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'bg_cm'!$A$1:$BD$132</definedName>
    <definedName name="_xlnm.Print_Area" localSheetId="1">'gyp_cm'!$A$1:$BD$79</definedName>
    <definedName name="cm">'bg_cm'!$A$2:$BD$132</definedName>
    <definedName name="cm_egp">'gyp_cm'!$A$2:$BD$78</definedName>
  </definedNames>
  <calcPr fullCalcOnLoad="1"/>
</workbook>
</file>

<file path=xl/sharedStrings.xml><?xml version="1.0" encoding="utf-8"?>
<sst xmlns="http://schemas.openxmlformats.org/spreadsheetml/2006/main" count="948" uniqueCount="158">
  <si>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</si>
  <si>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</si>
  <si>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</si>
  <si>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</si>
  <si>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</si>
  <si>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</si>
  <si>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</si>
  <si>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</si>
  <si>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</si>
  <si>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</si>
  <si>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</si>
  <si>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</si>
  <si>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</si>
  <si>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</si>
  <si>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</si>
  <si>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</si>
  <si>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</si>
  <si>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</si>
  <si>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</si>
  <si>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</si>
  <si>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</si>
  <si>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</si>
  <si>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</si>
  <si>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</si>
  <si>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</si>
  <si>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</si>
  <si>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</si>
  <si>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</si>
  <si>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</si>
  <si>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</si>
  <si>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</si>
  <si>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</si>
  <si>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</si>
  <si>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</si>
  <si>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</si>
  <si>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</si>
  <si>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</si>
  <si>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</si>
  <si>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</si>
  <si>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</si>
  <si>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</si>
  <si>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</si>
  <si>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</si>
  <si>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</si>
  <si>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</si>
  <si>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</si>
  <si>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</si>
  <si>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</si>
  <si>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</si>
  <si>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</si>
  <si>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</si>
  <si>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</si>
  <si>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</si>
  <si>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</si>
  <si>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</si>
  <si>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</si>
  <si>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</si>
  <si>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</si>
  <si>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</si>
  <si>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</si>
  <si>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</si>
  <si>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</si>
  <si>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</si>
  <si>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</si>
  <si>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</si>
  <si>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</si>
  <si>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</si>
  <si>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</si>
  <si>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</si>
  <si>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</si>
  <si>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</si>
  <si>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</si>
  <si>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</si>
  <si>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</si>
  <si>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</si>
  <si>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</si>
  <si>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</si>
  <si>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</si>
  <si>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</si>
  <si>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</si>
  <si>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</si>
  <si>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</si>
  <si>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</si>
  <si>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</si>
  <si>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</si>
  <si>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</si>
  <si>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</si>
  <si>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</si>
  <si>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</si>
  <si>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</si>
  <si>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</si>
  <si>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</si>
  <si>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</si>
  <si>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</si>
  <si>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</si>
  <si>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</si>
  <si>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</si>
  <si>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</si>
  <si>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</si>
  <si>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</si>
  <si>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</si>
  <si>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</si>
  <si>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</si>
  <si>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</si>
  <si>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</si>
  <si>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</si>
  <si>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</si>
  <si>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</si>
  <si>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</si>
  <si>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</si>
  <si>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</si>
  <si>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</si>
  <si>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</si>
  <si>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S/. 3,096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</si>
  <si>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</si>
  <si>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</si>
  <si>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</si>
  <si>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</si>
  <si>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</si>
  <si>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</si>
  <si>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</si>
  <si>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</si>
  <si>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</si>
  <si>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</si>
  <si>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</si>
  <si>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</si>
  <si>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</si>
  <si>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</si>
  <si>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</si>
  <si>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</si>
  <si>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</si>
  <si>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</si>
  <si>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</si>
  <si>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</si>
  <si>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</si>
  <si>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</si>
  <si>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</si>
  <si>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</si>
  <si>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</si>
  <si>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</si>
  <si>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</si>
  <si>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</si>
  <si>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</si>
  <si>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</si>
  <si>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</si>
  <si>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</si>
  <si>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</si>
  <si>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</si>
  <si>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</si>
  <si>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</si>
  <si>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</si>
  <si>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</si>
  <si>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</si>
  <si>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</si>
  <si>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</si>
  <si>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</si>
  <si>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Nuevos Soles)</t>
  </si>
  <si>
    <t>Estado de Ganancias y Pérdidas por Caja Municipal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</si>
</sst>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\ \ _________ ;_(* \(\ \ \)_________ ;* &quot;-&quot;?????;_(@_ⴆ"/>
    <numFmt numFmtId="173" formatCode="_(* #.0\ ###\ ##0______\ ;_(* \(#.0\ ###\ ###\)______\ ;* &quot;-&quot;????;_(@_)"/>
    <numFmt numFmtId="174" formatCode="_([$€-2]\ * #,##0.00_);_([$€-2]\ * \(#,##0.00\);_([$€-2]\ * &quot;-&quot;??_)"/>
    <numFmt numFmtId="175" formatCode="_-* #,##0.00\ _S_/_-;\-* #,##0.00\ _S_/_-;_-* &quot;-&quot;??\ _S_/_-;_-@_-"/>
    <numFmt numFmtId="176" formatCode="#\ ###\ ##0\ ___________ ;_*\ \(#\ ###\ ##0\)___________ ;* &quot;-&quot;??????;_(@_)"/>
    <numFmt numFmtId="177" formatCode="_(* #\ ###\ ##0_______ ;_(* \(#\ ###\ ###\)_______ ;* &quot;-&quot;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4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7" fontId="19" fillId="0" borderId="0" xfId="0" applyNumberFormat="1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176" fontId="40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Alignment="1">
      <alignment vertical="center"/>
    </xf>
    <xf numFmtId="170" fontId="39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7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7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7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7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4" fillId="0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Fuente"/>
      <sheetName val="Hoja1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SheetLayoutView="50" zoomScalePageLayoutView="0" workbookViewId="0" topLeftCell="A1">
      <pane xSplit="1" ySplit="8" topLeftCell="B110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77" customWidth="1"/>
    <col min="2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7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7" customWidth="1"/>
    <col min="26" max="28" width="13.00390625" style="3" customWidth="1"/>
    <col min="29" max="29" width="4.7109375" style="3" customWidth="1"/>
    <col min="30" max="32" width="13.00390625" style="3" customWidth="1"/>
    <col min="33" max="33" width="2.7109375" style="3" customWidth="1"/>
    <col min="34" max="36" width="13.00390625" style="3" customWidth="1"/>
    <col min="37" max="37" width="54.7109375" style="77" customWidth="1"/>
    <col min="38" max="40" width="13.00390625" style="3" customWidth="1"/>
    <col min="41" max="41" width="4.7109375" style="3" customWidth="1"/>
    <col min="42" max="44" width="13.00390625" style="3" customWidth="1"/>
    <col min="45" max="45" width="3.00390625" style="3" customWidth="1"/>
    <col min="46" max="48" width="16.140625" style="3" customWidth="1"/>
    <col min="49" max="49" width="57.57421875" style="77" customWidth="1"/>
    <col min="50" max="52" width="15.00390625" style="3" customWidth="1"/>
    <col min="53" max="53" width="4.7109375" style="3" customWidth="1"/>
    <col min="54" max="56" width="15.7109375" style="3" customWidth="1"/>
    <col min="57" max="16384" width="7.28125" style="3" customWidth="1"/>
  </cols>
  <sheetData>
    <row r="1" spans="1:53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K1" s="3"/>
      <c r="AO1" s="2"/>
      <c r="AW1" s="3"/>
      <c r="BA1" s="2"/>
    </row>
    <row r="2" spans="1:59" s="7" customFormat="1" ht="30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4"/>
      <c r="AE2" s="4"/>
      <c r="AF2" s="4"/>
      <c r="AG2" s="4"/>
      <c r="AH2" s="5"/>
      <c r="AI2" s="5"/>
      <c r="AJ2" s="5"/>
      <c r="AK2" s="4" t="s">
        <v>0</v>
      </c>
      <c r="AL2" s="5"/>
      <c r="AM2" s="5"/>
      <c r="AN2" s="5"/>
      <c r="AO2" s="5"/>
      <c r="AP2" s="4"/>
      <c r="AQ2" s="4"/>
      <c r="AR2" s="4"/>
      <c r="AS2" s="4"/>
      <c r="AT2" s="5"/>
      <c r="AU2" s="5"/>
      <c r="AV2" s="5"/>
      <c r="AW2" s="4" t="s">
        <v>0</v>
      </c>
      <c r="AX2" s="4"/>
      <c r="AY2" s="4"/>
      <c r="AZ2" s="4"/>
      <c r="BA2" s="5"/>
      <c r="BB2" s="4"/>
      <c r="BC2" s="4"/>
      <c r="BD2" s="4"/>
      <c r="BE2" s="4"/>
      <c r="BF2" s="5"/>
      <c r="BG2" s="4"/>
    </row>
    <row r="3" spans="1:59" s="12" customFormat="1" ht="20.25">
      <c r="A3" s="8">
        <v>42094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42094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42094</v>
      </c>
      <c r="Z3" s="9"/>
      <c r="AA3" s="9"/>
      <c r="AB3" s="9"/>
      <c r="AC3" s="9"/>
      <c r="AD3" s="11"/>
      <c r="AE3" s="11"/>
      <c r="AF3" s="11"/>
      <c r="AG3" s="11"/>
      <c r="AH3" s="9"/>
      <c r="AI3" s="9"/>
      <c r="AJ3" s="9"/>
      <c r="AK3" s="8">
        <v>42094</v>
      </c>
      <c r="AL3" s="9"/>
      <c r="AM3" s="9"/>
      <c r="AN3" s="9"/>
      <c r="AO3" s="9"/>
      <c r="AP3" s="11"/>
      <c r="AQ3" s="11"/>
      <c r="AR3" s="11"/>
      <c r="AS3" s="11"/>
      <c r="AT3" s="9"/>
      <c r="AU3" s="9"/>
      <c r="AV3" s="9"/>
      <c r="AW3" s="8">
        <v>42094</v>
      </c>
      <c r="AX3" s="11"/>
      <c r="AY3" s="11"/>
      <c r="AZ3" s="11"/>
      <c r="BA3" s="9"/>
      <c r="BB3" s="11"/>
      <c r="BC3" s="11"/>
      <c r="BD3" s="11"/>
      <c r="BE3" s="11"/>
      <c r="BF3" s="9"/>
      <c r="BG3" s="11"/>
    </row>
    <row r="4" spans="1:59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6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25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3"/>
      <c r="AH6" s="24" t="s">
        <v>11</v>
      </c>
      <c r="AI6" s="24"/>
      <c r="AJ6" s="24"/>
      <c r="AK6" s="19" t="s">
        <v>2</v>
      </c>
      <c r="AL6" s="24" t="s">
        <v>12</v>
      </c>
      <c r="AM6" s="24"/>
      <c r="AN6" s="24"/>
      <c r="AO6" s="21"/>
      <c r="AP6" s="20" t="s">
        <v>13</v>
      </c>
      <c r="AQ6" s="20"/>
      <c r="AR6" s="20"/>
      <c r="AS6" s="23"/>
      <c r="AT6" s="22" t="s">
        <v>14</v>
      </c>
      <c r="AU6" s="22"/>
      <c r="AV6" s="22"/>
      <c r="AW6" s="19" t="s">
        <v>2</v>
      </c>
      <c r="AX6" s="20" t="s">
        <v>15</v>
      </c>
      <c r="AY6" s="20"/>
      <c r="AZ6" s="20"/>
      <c r="BA6" s="21"/>
      <c r="BB6" s="22" t="s">
        <v>16</v>
      </c>
      <c r="BC6" s="22"/>
      <c r="BD6" s="22"/>
    </row>
    <row r="7" spans="1:56" s="25" customFormat="1" ht="12.75" customHeight="1">
      <c r="A7" s="26"/>
      <c r="B7" s="27" t="s">
        <v>17</v>
      </c>
      <c r="C7" s="27" t="s">
        <v>18</v>
      </c>
      <c r="D7" s="27" t="s">
        <v>19</v>
      </c>
      <c r="E7" s="27"/>
      <c r="F7" s="27" t="s">
        <v>17</v>
      </c>
      <c r="G7" s="27" t="s">
        <v>18</v>
      </c>
      <c r="H7" s="27" t="s">
        <v>19</v>
      </c>
      <c r="I7" s="27"/>
      <c r="J7" s="27" t="s">
        <v>17</v>
      </c>
      <c r="K7" s="27" t="s">
        <v>18</v>
      </c>
      <c r="L7" s="27" t="s">
        <v>19</v>
      </c>
      <c r="M7" s="26"/>
      <c r="N7" s="27" t="s">
        <v>17</v>
      </c>
      <c r="O7" s="27" t="s">
        <v>18</v>
      </c>
      <c r="P7" s="27" t="s">
        <v>19</v>
      </c>
      <c r="Q7" s="27"/>
      <c r="R7" s="27" t="s">
        <v>17</v>
      </c>
      <c r="S7" s="27" t="s">
        <v>18</v>
      </c>
      <c r="T7" s="27" t="s">
        <v>19</v>
      </c>
      <c r="U7" s="27"/>
      <c r="V7" s="27" t="s">
        <v>17</v>
      </c>
      <c r="W7" s="27" t="s">
        <v>18</v>
      </c>
      <c r="X7" s="27" t="s">
        <v>19</v>
      </c>
      <c r="Y7" s="26"/>
      <c r="Z7" s="27" t="s">
        <v>17</v>
      </c>
      <c r="AA7" s="27" t="s">
        <v>18</v>
      </c>
      <c r="AB7" s="27" t="s">
        <v>19</v>
      </c>
      <c r="AC7" s="27"/>
      <c r="AD7" s="27" t="s">
        <v>17</v>
      </c>
      <c r="AE7" s="27" t="s">
        <v>18</v>
      </c>
      <c r="AF7" s="27" t="s">
        <v>19</v>
      </c>
      <c r="AG7" s="28"/>
      <c r="AH7" s="27" t="s">
        <v>17</v>
      </c>
      <c r="AI7" s="27" t="s">
        <v>18</v>
      </c>
      <c r="AJ7" s="27" t="s">
        <v>19</v>
      </c>
      <c r="AK7" s="26"/>
      <c r="AL7" s="27" t="s">
        <v>17</v>
      </c>
      <c r="AM7" s="27" t="s">
        <v>18</v>
      </c>
      <c r="AN7" s="27" t="s">
        <v>19</v>
      </c>
      <c r="AO7" s="27"/>
      <c r="AP7" s="27" t="s">
        <v>17</v>
      </c>
      <c r="AQ7" s="27" t="s">
        <v>18</v>
      </c>
      <c r="AR7" s="27" t="s">
        <v>19</v>
      </c>
      <c r="AS7" s="28"/>
      <c r="AT7" s="27" t="s">
        <v>17</v>
      </c>
      <c r="AU7" s="27" t="s">
        <v>18</v>
      </c>
      <c r="AV7" s="27" t="s">
        <v>19</v>
      </c>
      <c r="AW7" s="26"/>
      <c r="AX7" s="27" t="s">
        <v>17</v>
      </c>
      <c r="AY7" s="27" t="s">
        <v>18</v>
      </c>
      <c r="AZ7" s="27" t="s">
        <v>19</v>
      </c>
      <c r="BA7" s="27"/>
      <c r="BB7" s="27" t="s">
        <v>17</v>
      </c>
      <c r="BC7" s="27" t="s">
        <v>18</v>
      </c>
      <c r="BD7" s="27" t="s">
        <v>19</v>
      </c>
    </row>
    <row r="8" s="25" customFormat="1" ht="3.75" customHeight="1"/>
    <row r="9" spans="1:56" s="32" customFormat="1" ht="10.5" customHeight="1">
      <c r="A9" s="29" t="s">
        <v>20</v>
      </c>
      <c r="B9" s="30">
        <v>439833.64019</v>
      </c>
      <c r="C9" s="30">
        <v>359853.17519</v>
      </c>
      <c r="D9" s="30">
        <v>799686.81538</v>
      </c>
      <c r="E9" s="30"/>
      <c r="F9" s="30">
        <v>158703.26003</v>
      </c>
      <c r="G9" s="30">
        <v>121932.89023</v>
      </c>
      <c r="H9" s="30">
        <v>280636.15025999997</v>
      </c>
      <c r="I9" s="30"/>
      <c r="J9" s="30">
        <v>44437.45211</v>
      </c>
      <c r="K9" s="30">
        <v>5310.58563</v>
      </c>
      <c r="L9" s="30">
        <v>49748.03774</v>
      </c>
      <c r="M9" s="29" t="s">
        <v>20</v>
      </c>
      <c r="N9" s="30">
        <v>114635.79677</v>
      </c>
      <c r="O9" s="30">
        <v>30991.30475</v>
      </c>
      <c r="P9" s="30">
        <v>145627.10151999997</v>
      </c>
      <c r="Q9" s="30"/>
      <c r="R9" s="30">
        <v>77605.87079</v>
      </c>
      <c r="S9" s="30">
        <v>66407.54246</v>
      </c>
      <c r="T9" s="30">
        <v>144013.41325</v>
      </c>
      <c r="U9" s="30"/>
      <c r="V9" s="30">
        <v>59123.54136</v>
      </c>
      <c r="W9" s="30">
        <v>20542.659480000002</v>
      </c>
      <c r="X9" s="30">
        <v>79666.20084</v>
      </c>
      <c r="Y9" s="29" t="s">
        <v>20</v>
      </c>
      <c r="Z9" s="30">
        <v>39621.6097</v>
      </c>
      <c r="AA9" s="30">
        <v>7315.3123</v>
      </c>
      <c r="AB9" s="30">
        <v>46936.922</v>
      </c>
      <c r="AC9" s="30"/>
      <c r="AD9" s="30">
        <v>433329.53352</v>
      </c>
      <c r="AE9" s="30">
        <v>280573.40079000004</v>
      </c>
      <c r="AF9" s="30">
        <v>713902.9343099999</v>
      </c>
      <c r="AG9" s="30"/>
      <c r="AH9" s="30">
        <v>124587.84521</v>
      </c>
      <c r="AI9" s="30">
        <v>125784.3333</v>
      </c>
      <c r="AJ9" s="30">
        <v>250372.17851</v>
      </c>
      <c r="AK9" s="29" t="s">
        <v>20</v>
      </c>
      <c r="AL9" s="30">
        <v>149059.88549000002</v>
      </c>
      <c r="AM9" s="30">
        <v>73267.47807</v>
      </c>
      <c r="AN9" s="30">
        <v>222327.36356</v>
      </c>
      <c r="AO9" s="30"/>
      <c r="AP9" s="30">
        <v>240970.61359999998</v>
      </c>
      <c r="AQ9" s="30">
        <v>79215.90415999999</v>
      </c>
      <c r="AR9" s="30">
        <v>320186.51776</v>
      </c>
      <c r="AS9" s="30"/>
      <c r="AT9" s="31">
        <v>1881909.04877</v>
      </c>
      <c r="AU9" s="31">
        <v>1171194.5863599998</v>
      </c>
      <c r="AV9" s="31">
        <v>3053103.6351299994</v>
      </c>
      <c r="AW9" s="29" t="s">
        <v>20</v>
      </c>
      <c r="AX9" s="31">
        <v>92302.83251000001</v>
      </c>
      <c r="AY9" s="31">
        <v>20963.17209</v>
      </c>
      <c r="AZ9" s="31">
        <v>113266.00460000001</v>
      </c>
      <c r="BA9" s="30"/>
      <c r="BB9" s="31">
        <v>1974211.8812799999</v>
      </c>
      <c r="BC9" s="31">
        <v>1192157.7584499998</v>
      </c>
      <c r="BD9" s="31">
        <v>3166369.639729999</v>
      </c>
    </row>
    <row r="10" spans="1:56" s="32" customFormat="1" ht="10.5" customHeight="1">
      <c r="A10" s="32" t="s">
        <v>21</v>
      </c>
      <c r="B10" s="33">
        <v>93547.33314</v>
      </c>
      <c r="C10" s="33">
        <v>17578.526850000002</v>
      </c>
      <c r="D10" s="33">
        <v>111125.85999000001</v>
      </c>
      <c r="E10" s="33"/>
      <c r="F10" s="33">
        <v>30771.19415</v>
      </c>
      <c r="G10" s="33">
        <v>9554.051650000001</v>
      </c>
      <c r="H10" s="33">
        <v>40325.2458</v>
      </c>
      <c r="I10" s="33"/>
      <c r="J10" s="33">
        <v>2455.61831</v>
      </c>
      <c r="K10" s="33">
        <v>348.18856</v>
      </c>
      <c r="L10" s="33">
        <v>2803.80687</v>
      </c>
      <c r="M10" s="32" t="s">
        <v>21</v>
      </c>
      <c r="N10" s="33">
        <v>19347.30466</v>
      </c>
      <c r="O10" s="33">
        <v>4847.50009</v>
      </c>
      <c r="P10" s="33">
        <v>24194.80475</v>
      </c>
      <c r="Q10" s="33"/>
      <c r="R10" s="33">
        <v>9703.26813</v>
      </c>
      <c r="S10" s="33">
        <v>2366.5019700000003</v>
      </c>
      <c r="T10" s="33">
        <v>12069.770100000002</v>
      </c>
      <c r="U10" s="33"/>
      <c r="V10" s="33">
        <v>5277.24104</v>
      </c>
      <c r="W10" s="33">
        <v>1020.50814</v>
      </c>
      <c r="X10" s="33">
        <v>6297.74918</v>
      </c>
      <c r="Y10" s="32" t="s">
        <v>21</v>
      </c>
      <c r="Z10" s="33">
        <v>4104.73175</v>
      </c>
      <c r="AA10" s="33">
        <v>674.03326</v>
      </c>
      <c r="AB10" s="33">
        <v>4778.76501</v>
      </c>
      <c r="AC10" s="33"/>
      <c r="AD10" s="33">
        <v>91138.41506</v>
      </c>
      <c r="AE10" s="33">
        <v>15857.82345</v>
      </c>
      <c r="AF10" s="33">
        <v>106996.23851000001</v>
      </c>
      <c r="AG10" s="33"/>
      <c r="AH10" s="33">
        <v>42950.1742</v>
      </c>
      <c r="AI10" s="33">
        <v>10510.368910000001</v>
      </c>
      <c r="AJ10" s="33">
        <v>53460.54311</v>
      </c>
      <c r="AK10" s="32" t="s">
        <v>21</v>
      </c>
      <c r="AL10" s="33">
        <v>7341.9616</v>
      </c>
      <c r="AM10" s="33">
        <v>3510.26337</v>
      </c>
      <c r="AN10" s="33">
        <v>10852.22497</v>
      </c>
      <c r="AO10" s="33"/>
      <c r="AP10" s="33">
        <v>35982.76557</v>
      </c>
      <c r="AQ10" s="33">
        <v>7552.29587</v>
      </c>
      <c r="AR10" s="33">
        <v>43535.06144</v>
      </c>
      <c r="AS10" s="33"/>
      <c r="AT10" s="34">
        <v>342620.00761000003</v>
      </c>
      <c r="AU10" s="34">
        <v>73820.06211999999</v>
      </c>
      <c r="AV10" s="34">
        <v>416440.0697300001</v>
      </c>
      <c r="AW10" s="32" t="s">
        <v>21</v>
      </c>
      <c r="AX10" s="34">
        <v>10463.49258</v>
      </c>
      <c r="AY10" s="34">
        <v>3598.26535</v>
      </c>
      <c r="AZ10" s="34">
        <v>14061.75793</v>
      </c>
      <c r="BA10" s="33"/>
      <c r="BB10" s="34">
        <v>353083.50019</v>
      </c>
      <c r="BC10" s="34">
        <v>77418.32746999999</v>
      </c>
      <c r="BD10" s="34">
        <v>430501.82766000007</v>
      </c>
    </row>
    <row r="11" spans="1:56" s="32" customFormat="1" ht="10.5" customHeight="1">
      <c r="A11" s="32" t="s">
        <v>22</v>
      </c>
      <c r="B11" s="33">
        <v>343826.95616</v>
      </c>
      <c r="C11" s="33">
        <v>308056.66349</v>
      </c>
      <c r="D11" s="33">
        <v>651883.6196500001</v>
      </c>
      <c r="E11" s="33"/>
      <c r="F11" s="33">
        <v>127475.94877</v>
      </c>
      <c r="G11" s="33">
        <v>78322.83858</v>
      </c>
      <c r="H11" s="33">
        <v>205798.78735</v>
      </c>
      <c r="I11" s="33"/>
      <c r="J11" s="33">
        <v>41734.985909999996</v>
      </c>
      <c r="K11" s="33">
        <v>4840.17002</v>
      </c>
      <c r="L11" s="33">
        <v>46575.15592999999</v>
      </c>
      <c r="M11" s="32" t="s">
        <v>22</v>
      </c>
      <c r="N11" s="33">
        <v>94885.30548000001</v>
      </c>
      <c r="O11" s="33">
        <v>25963.21644</v>
      </c>
      <c r="P11" s="33">
        <v>120848.52192</v>
      </c>
      <c r="Q11" s="33"/>
      <c r="R11" s="33">
        <v>67195.42831999999</v>
      </c>
      <c r="S11" s="33">
        <v>63422.98832</v>
      </c>
      <c r="T11" s="33">
        <v>130618.41663999998</v>
      </c>
      <c r="U11" s="33"/>
      <c r="V11" s="33">
        <v>53772.30032</v>
      </c>
      <c r="W11" s="33">
        <v>19522.15134</v>
      </c>
      <c r="X11" s="33">
        <v>73294.45165999999</v>
      </c>
      <c r="Y11" s="32" t="s">
        <v>22</v>
      </c>
      <c r="Z11" s="33">
        <v>35460.64440999999</v>
      </c>
      <c r="AA11" s="33">
        <v>6359.05799</v>
      </c>
      <c r="AB11" s="33">
        <v>41819.7024</v>
      </c>
      <c r="AC11" s="33"/>
      <c r="AD11" s="33">
        <v>342088.83884</v>
      </c>
      <c r="AE11" s="33">
        <v>255117.97734</v>
      </c>
      <c r="AF11" s="33">
        <v>597206.81618</v>
      </c>
      <c r="AG11" s="33"/>
      <c r="AH11" s="33">
        <v>79462.37826000001</v>
      </c>
      <c r="AI11" s="33">
        <v>55173.79043</v>
      </c>
      <c r="AJ11" s="33">
        <v>134636.16869</v>
      </c>
      <c r="AK11" s="32" t="s">
        <v>22</v>
      </c>
      <c r="AL11" s="33">
        <v>141670.99839</v>
      </c>
      <c r="AM11" s="33">
        <v>69655.62256</v>
      </c>
      <c r="AN11" s="33">
        <v>211326.62094999998</v>
      </c>
      <c r="AO11" s="33"/>
      <c r="AP11" s="33">
        <v>204107.47153</v>
      </c>
      <c r="AQ11" s="33">
        <v>52649.587770000006</v>
      </c>
      <c r="AR11" s="33">
        <v>256757.05930000002</v>
      </c>
      <c r="AS11" s="33"/>
      <c r="AT11" s="34">
        <v>1531681.25639</v>
      </c>
      <c r="AU11" s="34">
        <v>939084.0642799999</v>
      </c>
      <c r="AV11" s="34">
        <v>2470765.3206700003</v>
      </c>
      <c r="AW11" s="32" t="s">
        <v>22</v>
      </c>
      <c r="AX11" s="34">
        <v>80785.02606999999</v>
      </c>
      <c r="AY11" s="34">
        <v>16795.53801</v>
      </c>
      <c r="AZ11" s="34">
        <v>97580.56408</v>
      </c>
      <c r="BA11" s="33"/>
      <c r="BB11" s="34">
        <v>1612466.2824600001</v>
      </c>
      <c r="BC11" s="34">
        <v>955879.60229</v>
      </c>
      <c r="BD11" s="34">
        <v>2568345.88475</v>
      </c>
    </row>
    <row r="12" spans="1:56" s="32" customFormat="1" ht="10.5" customHeight="1">
      <c r="A12" s="32" t="s">
        <v>23</v>
      </c>
      <c r="B12" s="33">
        <v>1508.92801</v>
      </c>
      <c r="C12" s="33">
        <v>250.09061</v>
      </c>
      <c r="D12" s="33">
        <v>1759.01862</v>
      </c>
      <c r="E12" s="33"/>
      <c r="F12" s="33">
        <v>26.3545</v>
      </c>
      <c r="G12" s="33">
        <v>0</v>
      </c>
      <c r="H12" s="33">
        <v>26.3545</v>
      </c>
      <c r="I12" s="33"/>
      <c r="J12" s="33">
        <v>0</v>
      </c>
      <c r="K12" s="33">
        <v>0</v>
      </c>
      <c r="L12" s="33">
        <v>0</v>
      </c>
      <c r="M12" s="32" t="s">
        <v>23</v>
      </c>
      <c r="N12" s="33">
        <v>195.16921</v>
      </c>
      <c r="O12" s="33">
        <v>0</v>
      </c>
      <c r="P12" s="33">
        <v>195.16921</v>
      </c>
      <c r="Q12" s="33"/>
      <c r="R12" s="33">
        <v>0</v>
      </c>
      <c r="S12" s="33">
        <v>0</v>
      </c>
      <c r="T12" s="33">
        <v>0</v>
      </c>
      <c r="U12" s="33"/>
      <c r="V12" s="33">
        <v>0</v>
      </c>
      <c r="W12" s="33">
        <v>0</v>
      </c>
      <c r="X12" s="33">
        <v>0</v>
      </c>
      <c r="Y12" s="32" t="s">
        <v>23</v>
      </c>
      <c r="Z12" s="33">
        <v>0</v>
      </c>
      <c r="AA12" s="33">
        <v>0</v>
      </c>
      <c r="AB12" s="33">
        <v>0</v>
      </c>
      <c r="AC12" s="33"/>
      <c r="AD12" s="33">
        <v>0</v>
      </c>
      <c r="AE12" s="33">
        <v>0</v>
      </c>
      <c r="AF12" s="33">
        <v>0</v>
      </c>
      <c r="AG12" s="33"/>
      <c r="AH12" s="33">
        <v>163.9342</v>
      </c>
      <c r="AI12" s="33">
        <v>0</v>
      </c>
      <c r="AJ12" s="33">
        <v>163.9342</v>
      </c>
      <c r="AK12" s="32" t="s">
        <v>23</v>
      </c>
      <c r="AL12" s="33">
        <v>0</v>
      </c>
      <c r="AM12" s="33">
        <v>0</v>
      </c>
      <c r="AN12" s="33">
        <v>0</v>
      </c>
      <c r="AO12" s="33"/>
      <c r="AP12" s="33">
        <v>541.72263</v>
      </c>
      <c r="AQ12" s="33">
        <v>26.3087</v>
      </c>
      <c r="AR12" s="33">
        <v>568.0313299999999</v>
      </c>
      <c r="AS12" s="33"/>
      <c r="AT12" s="34">
        <v>2436.10855</v>
      </c>
      <c r="AU12" s="34">
        <v>276.39931</v>
      </c>
      <c r="AV12" s="34">
        <v>2712.50786</v>
      </c>
      <c r="AW12" s="32" t="s">
        <v>23</v>
      </c>
      <c r="AX12" s="34">
        <v>242.2215</v>
      </c>
      <c r="AY12" s="34">
        <v>55.786809999999996</v>
      </c>
      <c r="AZ12" s="34">
        <v>298.00831</v>
      </c>
      <c r="BA12" s="33"/>
      <c r="BB12" s="34">
        <v>2678.33005</v>
      </c>
      <c r="BC12" s="34">
        <v>332.18612</v>
      </c>
      <c r="BD12" s="34">
        <v>3010.5161700000003</v>
      </c>
    </row>
    <row r="13" spans="1:56" s="32" customFormat="1" ht="10.5" customHeight="1">
      <c r="A13" s="32" t="s">
        <v>24</v>
      </c>
      <c r="B13" s="33">
        <v>950.42288</v>
      </c>
      <c r="C13" s="33">
        <v>33967.89424</v>
      </c>
      <c r="D13" s="33">
        <v>34918.31712000001</v>
      </c>
      <c r="E13" s="33"/>
      <c r="F13" s="33">
        <v>429.76261</v>
      </c>
      <c r="G13" s="33">
        <v>34056</v>
      </c>
      <c r="H13" s="33">
        <v>34485.76261</v>
      </c>
      <c r="I13" s="33"/>
      <c r="J13" s="33">
        <v>246.84789</v>
      </c>
      <c r="K13" s="33">
        <v>122.22705</v>
      </c>
      <c r="L13" s="33">
        <v>369.07494</v>
      </c>
      <c r="M13" s="32" t="s">
        <v>24</v>
      </c>
      <c r="N13" s="33">
        <v>208.01742000000002</v>
      </c>
      <c r="O13" s="33">
        <v>180.58822</v>
      </c>
      <c r="P13" s="33">
        <v>388.60564</v>
      </c>
      <c r="Q13" s="33"/>
      <c r="R13" s="33">
        <v>707.1743399999999</v>
      </c>
      <c r="S13" s="33">
        <v>618.05217</v>
      </c>
      <c r="T13" s="33">
        <v>1325.22651</v>
      </c>
      <c r="U13" s="33"/>
      <c r="V13" s="33">
        <v>74</v>
      </c>
      <c r="W13" s="33">
        <v>0</v>
      </c>
      <c r="X13" s="33">
        <v>74</v>
      </c>
      <c r="Y13" s="32" t="s">
        <v>24</v>
      </c>
      <c r="Z13" s="33">
        <v>56.23354</v>
      </c>
      <c r="AA13" s="33">
        <v>282.22105</v>
      </c>
      <c r="AB13" s="33">
        <v>338.45458999999994</v>
      </c>
      <c r="AC13" s="33"/>
      <c r="AD13" s="33">
        <v>102.27962</v>
      </c>
      <c r="AE13" s="33">
        <v>9597.6</v>
      </c>
      <c r="AF13" s="33">
        <v>9699.87962</v>
      </c>
      <c r="AG13" s="33"/>
      <c r="AH13" s="33">
        <v>2011.3585500000002</v>
      </c>
      <c r="AI13" s="33">
        <v>60100.17396</v>
      </c>
      <c r="AJ13" s="33">
        <v>62111.53251</v>
      </c>
      <c r="AK13" s="32" t="s">
        <v>24</v>
      </c>
      <c r="AL13" s="33">
        <v>46.9255</v>
      </c>
      <c r="AM13" s="33">
        <v>101.59214</v>
      </c>
      <c r="AN13" s="33">
        <v>148.51764</v>
      </c>
      <c r="AO13" s="33"/>
      <c r="AP13" s="33">
        <v>338.65387</v>
      </c>
      <c r="AQ13" s="33">
        <v>18987.71182</v>
      </c>
      <c r="AR13" s="33">
        <v>19326.365690000002</v>
      </c>
      <c r="AS13" s="33"/>
      <c r="AT13" s="34">
        <v>5171.676219999999</v>
      </c>
      <c r="AU13" s="34">
        <v>158014.06064999997</v>
      </c>
      <c r="AV13" s="34">
        <v>163185.73687</v>
      </c>
      <c r="AW13" s="32" t="s">
        <v>24</v>
      </c>
      <c r="AX13" s="34">
        <v>812.09236</v>
      </c>
      <c r="AY13" s="34">
        <v>513.58192</v>
      </c>
      <c r="AZ13" s="34">
        <v>1325.67428</v>
      </c>
      <c r="BA13" s="33"/>
      <c r="BB13" s="34">
        <v>5983.76858</v>
      </c>
      <c r="BC13" s="34">
        <v>158527.64256999997</v>
      </c>
      <c r="BD13" s="34">
        <v>164511.41115</v>
      </c>
    </row>
    <row r="14" spans="2:56" s="32" customFormat="1" ht="3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L14" s="33"/>
      <c r="AM14" s="33"/>
      <c r="AN14" s="33"/>
      <c r="AO14" s="33"/>
      <c r="AP14" s="33"/>
      <c r="AQ14" s="33"/>
      <c r="AR14" s="33"/>
      <c r="AS14" s="33"/>
      <c r="AT14" s="34"/>
      <c r="AU14" s="34"/>
      <c r="AV14" s="34"/>
      <c r="AX14" s="34"/>
      <c r="AY14" s="34"/>
      <c r="AZ14" s="34"/>
      <c r="BA14" s="33"/>
      <c r="BB14" s="34"/>
      <c r="BC14" s="34"/>
      <c r="BD14" s="34"/>
    </row>
    <row r="15" spans="1:56" s="32" customFormat="1" ht="10.5" customHeight="1">
      <c r="A15" s="35" t="s">
        <v>25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35" t="s">
        <v>25</v>
      </c>
      <c r="N15" s="36">
        <v>0</v>
      </c>
      <c r="O15" s="36">
        <v>0</v>
      </c>
      <c r="P15" s="36">
        <v>0</v>
      </c>
      <c r="Q15" s="36"/>
      <c r="R15" s="36">
        <v>0</v>
      </c>
      <c r="S15" s="36">
        <v>0</v>
      </c>
      <c r="T15" s="36">
        <v>0</v>
      </c>
      <c r="U15" s="36"/>
      <c r="V15" s="36">
        <v>0</v>
      </c>
      <c r="W15" s="36">
        <v>0</v>
      </c>
      <c r="X15" s="36">
        <v>0</v>
      </c>
      <c r="Y15" s="35" t="s">
        <v>25</v>
      </c>
      <c r="Z15" s="36">
        <v>0</v>
      </c>
      <c r="AA15" s="36">
        <v>0</v>
      </c>
      <c r="AB15" s="36">
        <v>0</v>
      </c>
      <c r="AC15" s="36"/>
      <c r="AD15" s="36">
        <v>0</v>
      </c>
      <c r="AE15" s="36">
        <v>0</v>
      </c>
      <c r="AF15" s="36">
        <v>0</v>
      </c>
      <c r="AG15" s="36"/>
      <c r="AH15" s="36">
        <v>0</v>
      </c>
      <c r="AI15" s="36">
        <v>0</v>
      </c>
      <c r="AJ15" s="36">
        <v>0</v>
      </c>
      <c r="AK15" s="35" t="s">
        <v>25</v>
      </c>
      <c r="AL15" s="36">
        <v>0</v>
      </c>
      <c r="AM15" s="36">
        <v>0</v>
      </c>
      <c r="AN15" s="36">
        <v>0</v>
      </c>
      <c r="AO15" s="36"/>
      <c r="AP15" s="36">
        <v>0</v>
      </c>
      <c r="AQ15" s="36">
        <v>0</v>
      </c>
      <c r="AR15" s="36">
        <v>0</v>
      </c>
      <c r="AS15" s="36"/>
      <c r="AT15" s="37">
        <v>0</v>
      </c>
      <c r="AU15" s="37">
        <v>0</v>
      </c>
      <c r="AV15" s="37">
        <v>0</v>
      </c>
      <c r="AW15" s="35" t="s">
        <v>25</v>
      </c>
      <c r="AX15" s="37">
        <v>0</v>
      </c>
      <c r="AY15" s="37">
        <v>0</v>
      </c>
      <c r="AZ15" s="37">
        <v>0</v>
      </c>
      <c r="BA15" s="36"/>
      <c r="BB15" s="37">
        <v>0</v>
      </c>
      <c r="BC15" s="37">
        <v>0</v>
      </c>
      <c r="BD15" s="37">
        <v>0</v>
      </c>
    </row>
    <row r="16" spans="2:56" s="32" customFormat="1" ht="3.7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33"/>
      <c r="AM16" s="33"/>
      <c r="AN16" s="33"/>
      <c r="AO16" s="33"/>
      <c r="AP16" s="33"/>
      <c r="AQ16" s="33"/>
      <c r="AR16" s="33"/>
      <c r="AS16" s="33"/>
      <c r="AT16" s="34"/>
      <c r="AU16" s="34"/>
      <c r="AV16" s="34"/>
      <c r="AX16" s="34"/>
      <c r="AY16" s="34"/>
      <c r="AZ16" s="34"/>
      <c r="BA16" s="33"/>
      <c r="BB16" s="34"/>
      <c r="BC16" s="34"/>
      <c r="BD16" s="34"/>
    </row>
    <row r="17" spans="1:56" s="32" customFormat="1" ht="10.5" customHeight="1">
      <c r="A17" s="29" t="s">
        <v>26</v>
      </c>
      <c r="B17" s="30">
        <v>60065.178</v>
      </c>
      <c r="C17" s="30">
        <v>7719.04701</v>
      </c>
      <c r="D17" s="30">
        <v>67784.22501000001</v>
      </c>
      <c r="E17" s="30"/>
      <c r="F17" s="30">
        <v>18532.73012</v>
      </c>
      <c r="G17" s="30">
        <v>18.94752</v>
      </c>
      <c r="H17" s="30">
        <v>18551.67764</v>
      </c>
      <c r="I17" s="30"/>
      <c r="J17" s="30">
        <v>12574.874890000001</v>
      </c>
      <c r="K17" s="30">
        <v>2401.9386400000003</v>
      </c>
      <c r="L17" s="30">
        <v>14976.813530000001</v>
      </c>
      <c r="M17" s="29" t="s">
        <v>26</v>
      </c>
      <c r="N17" s="30">
        <v>14661.65043</v>
      </c>
      <c r="O17" s="30">
        <v>976.58273</v>
      </c>
      <c r="P17" s="30">
        <v>15638.23316</v>
      </c>
      <c r="Q17" s="30"/>
      <c r="R17" s="30">
        <v>63104.093380000006</v>
      </c>
      <c r="S17" s="30">
        <v>1130.04</v>
      </c>
      <c r="T17" s="30">
        <v>64234.13338</v>
      </c>
      <c r="U17" s="30"/>
      <c r="V17" s="30">
        <v>10358.17142</v>
      </c>
      <c r="W17" s="30">
        <v>8419.399800000001</v>
      </c>
      <c r="X17" s="30">
        <v>18777.571219999998</v>
      </c>
      <c r="Y17" s="29" t="s">
        <v>26</v>
      </c>
      <c r="Z17" s="30">
        <v>6196.41395</v>
      </c>
      <c r="AA17" s="30">
        <v>0</v>
      </c>
      <c r="AB17" s="30">
        <v>6196.41395</v>
      </c>
      <c r="AC17" s="30"/>
      <c r="AD17" s="30">
        <v>10692.17424</v>
      </c>
      <c r="AE17" s="30">
        <v>1030.7696700000001</v>
      </c>
      <c r="AF17" s="30">
        <v>11722.94391</v>
      </c>
      <c r="AG17" s="30"/>
      <c r="AH17" s="30">
        <v>101189.46832</v>
      </c>
      <c r="AI17" s="30">
        <v>8168.6132099999995</v>
      </c>
      <c r="AJ17" s="30">
        <v>109358.08152999998</v>
      </c>
      <c r="AK17" s="29" t="s">
        <v>26</v>
      </c>
      <c r="AL17" s="30">
        <v>10173.819619999998</v>
      </c>
      <c r="AM17" s="30">
        <v>632.2883499999999</v>
      </c>
      <c r="AN17" s="30">
        <v>10806.10797</v>
      </c>
      <c r="AO17" s="30"/>
      <c r="AP17" s="30">
        <v>108190.71368</v>
      </c>
      <c r="AQ17" s="30">
        <v>20978.81841</v>
      </c>
      <c r="AR17" s="30">
        <v>129169.53209000001</v>
      </c>
      <c r="AS17" s="30"/>
      <c r="AT17" s="31">
        <v>415739.28805000003</v>
      </c>
      <c r="AU17" s="31">
        <v>51476.445340000006</v>
      </c>
      <c r="AV17" s="31">
        <v>467215.73339</v>
      </c>
      <c r="AW17" s="29" t="s">
        <v>26</v>
      </c>
      <c r="AX17" s="31">
        <v>20796.15984</v>
      </c>
      <c r="AY17" s="31">
        <v>242.52226000000002</v>
      </c>
      <c r="AZ17" s="31">
        <v>21038.6821</v>
      </c>
      <c r="BA17" s="30"/>
      <c r="BB17" s="31">
        <v>436535.44789</v>
      </c>
      <c r="BC17" s="31">
        <v>51718.9676</v>
      </c>
      <c r="BD17" s="31">
        <v>488254.41549</v>
      </c>
    </row>
    <row r="18" spans="1:56" s="32" customFormat="1" ht="10.5" customHeight="1">
      <c r="A18" s="38" t="s">
        <v>27</v>
      </c>
      <c r="B18" s="33">
        <v>0</v>
      </c>
      <c r="C18" s="33">
        <v>0</v>
      </c>
      <c r="D18" s="33">
        <v>0</v>
      </c>
      <c r="E18" s="33"/>
      <c r="F18" s="33">
        <v>0</v>
      </c>
      <c r="G18" s="33">
        <v>0</v>
      </c>
      <c r="H18" s="33">
        <v>0</v>
      </c>
      <c r="I18" s="33"/>
      <c r="J18" s="33">
        <v>0</v>
      </c>
      <c r="K18" s="33">
        <v>0</v>
      </c>
      <c r="L18" s="33">
        <v>0</v>
      </c>
      <c r="M18" s="38" t="s">
        <v>27</v>
      </c>
      <c r="N18" s="33">
        <v>0</v>
      </c>
      <c r="O18" s="33">
        <v>0</v>
      </c>
      <c r="P18" s="33">
        <v>0</v>
      </c>
      <c r="Q18" s="33"/>
      <c r="R18" s="33">
        <v>0</v>
      </c>
      <c r="S18" s="33">
        <v>0</v>
      </c>
      <c r="T18" s="33">
        <v>0</v>
      </c>
      <c r="U18" s="33"/>
      <c r="V18" s="33">
        <v>0</v>
      </c>
      <c r="W18" s="33">
        <v>0</v>
      </c>
      <c r="X18" s="33">
        <v>0</v>
      </c>
      <c r="Y18" s="38" t="s">
        <v>27</v>
      </c>
      <c r="Z18" s="33">
        <v>0</v>
      </c>
      <c r="AA18" s="33">
        <v>0</v>
      </c>
      <c r="AB18" s="33">
        <v>0</v>
      </c>
      <c r="AC18" s="33"/>
      <c r="AD18" s="33">
        <v>0</v>
      </c>
      <c r="AE18" s="33">
        <v>0</v>
      </c>
      <c r="AF18" s="33">
        <v>0</v>
      </c>
      <c r="AG18" s="33"/>
      <c r="AH18" s="33">
        <v>0</v>
      </c>
      <c r="AI18" s="33">
        <v>0</v>
      </c>
      <c r="AJ18" s="33">
        <v>0</v>
      </c>
      <c r="AK18" s="38" t="s">
        <v>27</v>
      </c>
      <c r="AL18" s="33">
        <v>0</v>
      </c>
      <c r="AM18" s="33">
        <v>0</v>
      </c>
      <c r="AN18" s="33">
        <v>0</v>
      </c>
      <c r="AO18" s="33"/>
      <c r="AP18" s="33">
        <v>0</v>
      </c>
      <c r="AQ18" s="33">
        <v>0</v>
      </c>
      <c r="AR18" s="33">
        <v>0</v>
      </c>
      <c r="AS18" s="33"/>
      <c r="AT18" s="34">
        <v>0</v>
      </c>
      <c r="AU18" s="34">
        <v>0</v>
      </c>
      <c r="AV18" s="34">
        <v>0</v>
      </c>
      <c r="AW18" s="38" t="s">
        <v>27</v>
      </c>
      <c r="AX18" s="34">
        <v>0</v>
      </c>
      <c r="AY18" s="34">
        <v>0</v>
      </c>
      <c r="AZ18" s="34">
        <v>0</v>
      </c>
      <c r="BA18" s="33"/>
      <c r="BB18" s="34">
        <v>0</v>
      </c>
      <c r="BC18" s="34">
        <v>0</v>
      </c>
      <c r="BD18" s="34">
        <v>0</v>
      </c>
    </row>
    <row r="19" spans="1:56" s="32" customFormat="1" ht="10.5" customHeight="1">
      <c r="A19" s="39" t="s">
        <v>28</v>
      </c>
      <c r="B19" s="33">
        <v>55138.93327</v>
      </c>
      <c r="C19" s="33">
        <v>4556.96237</v>
      </c>
      <c r="D19" s="33">
        <v>59695.89564</v>
      </c>
      <c r="E19" s="33"/>
      <c r="F19" s="33">
        <v>17109.22448</v>
      </c>
      <c r="G19" s="33">
        <v>0</v>
      </c>
      <c r="H19" s="33">
        <v>17109.22448</v>
      </c>
      <c r="I19" s="33"/>
      <c r="J19" s="33">
        <v>8010.30022</v>
      </c>
      <c r="K19" s="33">
        <v>2401.9386400000003</v>
      </c>
      <c r="L19" s="33">
        <v>10412.23886</v>
      </c>
      <c r="M19" s="39" t="s">
        <v>28</v>
      </c>
      <c r="N19" s="33">
        <v>11595.609550000001</v>
      </c>
      <c r="O19" s="33">
        <v>0</v>
      </c>
      <c r="P19" s="33">
        <v>11595.609550000001</v>
      </c>
      <c r="Q19" s="33"/>
      <c r="R19" s="33">
        <v>60613.9674</v>
      </c>
      <c r="S19" s="33">
        <v>0</v>
      </c>
      <c r="T19" s="33">
        <v>60613.9674</v>
      </c>
      <c r="U19" s="33"/>
      <c r="V19" s="33">
        <v>5364.88913</v>
      </c>
      <c r="W19" s="33">
        <v>8307.23407</v>
      </c>
      <c r="X19" s="33">
        <v>13672.1232</v>
      </c>
      <c r="Y19" s="39" t="s">
        <v>28</v>
      </c>
      <c r="Z19" s="33">
        <v>0</v>
      </c>
      <c r="AA19" s="33">
        <v>0</v>
      </c>
      <c r="AB19" s="33">
        <v>0</v>
      </c>
      <c r="AC19" s="33"/>
      <c r="AD19" s="33">
        <v>2218.03379</v>
      </c>
      <c r="AE19" s="33">
        <v>0</v>
      </c>
      <c r="AF19" s="33">
        <v>2218.03379</v>
      </c>
      <c r="AG19" s="33"/>
      <c r="AH19" s="33">
        <v>63056.596770000004</v>
      </c>
      <c r="AI19" s="33">
        <v>4628.02708</v>
      </c>
      <c r="AJ19" s="33">
        <v>67684.62385</v>
      </c>
      <c r="AK19" s="39" t="s">
        <v>28</v>
      </c>
      <c r="AL19" s="33">
        <v>8098.01728</v>
      </c>
      <c r="AM19" s="33">
        <v>0</v>
      </c>
      <c r="AN19" s="33">
        <v>8098.01728</v>
      </c>
      <c r="AO19" s="33"/>
      <c r="AP19" s="33">
        <v>105440.64403</v>
      </c>
      <c r="AQ19" s="33">
        <v>20978.81841</v>
      </c>
      <c r="AR19" s="33">
        <v>126419.46244</v>
      </c>
      <c r="AS19" s="33"/>
      <c r="AT19" s="34">
        <v>336646.21591999993</v>
      </c>
      <c r="AU19" s="34">
        <v>40872.98057</v>
      </c>
      <c r="AV19" s="34">
        <v>377519.19649</v>
      </c>
      <c r="AW19" s="39" t="s">
        <v>28</v>
      </c>
      <c r="AX19" s="34">
        <v>20796.15984</v>
      </c>
      <c r="AY19" s="34">
        <v>242.52226000000002</v>
      </c>
      <c r="AZ19" s="34">
        <v>21038.6821</v>
      </c>
      <c r="BA19" s="33"/>
      <c r="BB19" s="34">
        <v>357442.3757599999</v>
      </c>
      <c r="BC19" s="34">
        <v>41115.50283</v>
      </c>
      <c r="BD19" s="34">
        <v>398557.87859000004</v>
      </c>
    </row>
    <row r="20" spans="1:56" s="32" customFormat="1" ht="10.5" customHeight="1">
      <c r="A20" s="39" t="s">
        <v>29</v>
      </c>
      <c r="B20" s="33">
        <v>3937.83432</v>
      </c>
      <c r="C20" s="33">
        <v>3162.08464</v>
      </c>
      <c r="D20" s="33">
        <v>7099.91896</v>
      </c>
      <c r="E20" s="33"/>
      <c r="F20" s="33">
        <v>0</v>
      </c>
      <c r="G20" s="33">
        <v>18.94752</v>
      </c>
      <c r="H20" s="33">
        <v>18.94752</v>
      </c>
      <c r="I20" s="33"/>
      <c r="J20" s="33">
        <v>2929.034</v>
      </c>
      <c r="K20" s="33">
        <v>0</v>
      </c>
      <c r="L20" s="33">
        <v>2929.034</v>
      </c>
      <c r="M20" s="39" t="s">
        <v>29</v>
      </c>
      <c r="N20" s="33">
        <v>0</v>
      </c>
      <c r="O20" s="33">
        <v>976.58273</v>
      </c>
      <c r="P20" s="33">
        <v>976.58273</v>
      </c>
      <c r="Q20" s="33"/>
      <c r="R20" s="33">
        <v>0</v>
      </c>
      <c r="S20" s="33">
        <v>1130.04</v>
      </c>
      <c r="T20" s="33">
        <v>1130.04</v>
      </c>
      <c r="U20" s="33"/>
      <c r="V20" s="33">
        <v>0</v>
      </c>
      <c r="W20" s="33">
        <v>112.16573</v>
      </c>
      <c r="X20" s="33">
        <v>112.16573</v>
      </c>
      <c r="Y20" s="39" t="s">
        <v>29</v>
      </c>
      <c r="Z20" s="33">
        <v>2954.79344</v>
      </c>
      <c r="AA20" s="33">
        <v>0</v>
      </c>
      <c r="AB20" s="33">
        <v>2954.79344</v>
      </c>
      <c r="AC20" s="33"/>
      <c r="AD20" s="33">
        <v>3090.75925</v>
      </c>
      <c r="AE20" s="33">
        <v>1030.7696700000001</v>
      </c>
      <c r="AF20" s="33">
        <v>4121.52892</v>
      </c>
      <c r="AG20" s="33"/>
      <c r="AH20" s="33">
        <v>0</v>
      </c>
      <c r="AI20" s="33">
        <v>3541.824</v>
      </c>
      <c r="AJ20" s="33">
        <v>3541.824</v>
      </c>
      <c r="AK20" s="39" t="s">
        <v>29</v>
      </c>
      <c r="AL20" s="33">
        <v>0</v>
      </c>
      <c r="AM20" s="33">
        <v>632.2883499999999</v>
      </c>
      <c r="AN20" s="33">
        <v>632.2883499999999</v>
      </c>
      <c r="AO20" s="33"/>
      <c r="AP20" s="33">
        <v>0</v>
      </c>
      <c r="AQ20" s="33">
        <v>0</v>
      </c>
      <c r="AR20" s="33">
        <v>0</v>
      </c>
      <c r="AS20" s="33"/>
      <c r="AT20" s="34">
        <v>12912.42101</v>
      </c>
      <c r="AU20" s="34">
        <v>10604.702640000001</v>
      </c>
      <c r="AV20" s="34">
        <v>23517.12365</v>
      </c>
      <c r="AW20" s="39" t="s">
        <v>29</v>
      </c>
      <c r="AX20" s="34">
        <v>0</v>
      </c>
      <c r="AY20" s="34">
        <v>0</v>
      </c>
      <c r="AZ20" s="34">
        <v>0</v>
      </c>
      <c r="BA20" s="33"/>
      <c r="BB20" s="34">
        <v>12912.42101</v>
      </c>
      <c r="BC20" s="34">
        <v>10604.702640000001</v>
      </c>
      <c r="BD20" s="34">
        <v>23517.12365</v>
      </c>
    </row>
    <row r="21" spans="1:56" s="32" customFormat="1" ht="10.5" customHeight="1">
      <c r="A21" s="38" t="s">
        <v>30</v>
      </c>
      <c r="B21" s="33">
        <v>1110.11381</v>
      </c>
      <c r="C21" s="33">
        <v>0</v>
      </c>
      <c r="D21" s="33">
        <v>1110.11381</v>
      </c>
      <c r="E21" s="33"/>
      <c r="F21" s="33">
        <v>1423.5056399999999</v>
      </c>
      <c r="G21" s="33">
        <v>0</v>
      </c>
      <c r="H21" s="33">
        <v>1423.5056399999999</v>
      </c>
      <c r="I21" s="33"/>
      <c r="J21" s="33">
        <v>1635.5406699999999</v>
      </c>
      <c r="K21" s="33">
        <v>0</v>
      </c>
      <c r="L21" s="33">
        <v>1635.5406699999999</v>
      </c>
      <c r="M21" s="38" t="s">
        <v>30</v>
      </c>
      <c r="N21" s="33">
        <v>3066.04088</v>
      </c>
      <c r="O21" s="33">
        <v>0</v>
      </c>
      <c r="P21" s="33">
        <v>3066.04088</v>
      </c>
      <c r="Q21" s="33"/>
      <c r="R21" s="33">
        <v>2490.12598</v>
      </c>
      <c r="S21" s="33">
        <v>0</v>
      </c>
      <c r="T21" s="33">
        <v>2490.12598</v>
      </c>
      <c r="U21" s="33"/>
      <c r="V21" s="33">
        <v>4993.28229</v>
      </c>
      <c r="W21" s="33">
        <v>0</v>
      </c>
      <c r="X21" s="33">
        <v>4993.28229</v>
      </c>
      <c r="Y21" s="38" t="s">
        <v>30</v>
      </c>
      <c r="Z21" s="33">
        <v>3241.6205099999997</v>
      </c>
      <c r="AA21" s="33">
        <v>0</v>
      </c>
      <c r="AB21" s="33">
        <v>3241.6205099999997</v>
      </c>
      <c r="AC21" s="33"/>
      <c r="AD21" s="33">
        <v>5383.3812</v>
      </c>
      <c r="AE21" s="33">
        <v>0</v>
      </c>
      <c r="AF21" s="33">
        <v>5383.3812</v>
      </c>
      <c r="AG21" s="33"/>
      <c r="AH21" s="33">
        <v>38192.33691</v>
      </c>
      <c r="AI21" s="33">
        <v>0</v>
      </c>
      <c r="AJ21" s="33">
        <v>38192.33691</v>
      </c>
      <c r="AK21" s="38" t="s">
        <v>30</v>
      </c>
      <c r="AL21" s="33">
        <v>2075.80234</v>
      </c>
      <c r="AM21" s="33">
        <v>0</v>
      </c>
      <c r="AN21" s="33">
        <v>2075.80234</v>
      </c>
      <c r="AO21" s="33"/>
      <c r="AP21" s="33">
        <v>2750.06965</v>
      </c>
      <c r="AQ21" s="33">
        <v>0</v>
      </c>
      <c r="AR21" s="33">
        <v>2750.06965</v>
      </c>
      <c r="AS21" s="33"/>
      <c r="AT21" s="34">
        <v>66361.81988</v>
      </c>
      <c r="AU21" s="34">
        <v>0</v>
      </c>
      <c r="AV21" s="34">
        <v>66361.81988</v>
      </c>
      <c r="AW21" s="38" t="s">
        <v>30</v>
      </c>
      <c r="AX21" s="34">
        <v>0</v>
      </c>
      <c r="AY21" s="34">
        <v>0</v>
      </c>
      <c r="AZ21" s="34">
        <v>0</v>
      </c>
      <c r="BA21" s="33"/>
      <c r="BB21" s="34">
        <v>66361.81988</v>
      </c>
      <c r="BC21" s="34">
        <v>0</v>
      </c>
      <c r="BD21" s="34">
        <v>66361.81988</v>
      </c>
    </row>
    <row r="22" spans="1:56" s="32" customFormat="1" ht="10.5" customHeight="1">
      <c r="A22" s="38" t="s">
        <v>31</v>
      </c>
      <c r="B22" s="33">
        <v>-121.70339999999999</v>
      </c>
      <c r="C22" s="33">
        <v>0</v>
      </c>
      <c r="D22" s="33">
        <v>-121.70339999999999</v>
      </c>
      <c r="E22" s="33"/>
      <c r="F22" s="33">
        <v>0</v>
      </c>
      <c r="G22" s="33">
        <v>0</v>
      </c>
      <c r="H22" s="33">
        <v>0</v>
      </c>
      <c r="I22" s="33"/>
      <c r="J22" s="33">
        <v>0</v>
      </c>
      <c r="K22" s="33">
        <v>0</v>
      </c>
      <c r="L22" s="33">
        <v>0</v>
      </c>
      <c r="M22" s="38" t="s">
        <v>31</v>
      </c>
      <c r="N22" s="33">
        <v>0</v>
      </c>
      <c r="O22" s="33">
        <v>0</v>
      </c>
      <c r="P22" s="33">
        <v>0</v>
      </c>
      <c r="Q22" s="33"/>
      <c r="R22" s="33">
        <v>0</v>
      </c>
      <c r="S22" s="33">
        <v>0</v>
      </c>
      <c r="T22" s="33">
        <v>0</v>
      </c>
      <c r="U22" s="33"/>
      <c r="V22" s="33">
        <v>0</v>
      </c>
      <c r="W22" s="33">
        <v>0</v>
      </c>
      <c r="X22" s="33">
        <v>0</v>
      </c>
      <c r="Y22" s="38" t="s">
        <v>31</v>
      </c>
      <c r="Z22" s="33">
        <v>0</v>
      </c>
      <c r="AA22" s="33">
        <v>0</v>
      </c>
      <c r="AB22" s="33">
        <v>0</v>
      </c>
      <c r="AC22" s="33"/>
      <c r="AD22" s="33">
        <v>0</v>
      </c>
      <c r="AE22" s="33">
        <v>0</v>
      </c>
      <c r="AF22" s="33">
        <v>0</v>
      </c>
      <c r="AG22" s="33"/>
      <c r="AH22" s="33">
        <v>-59.465360000000004</v>
      </c>
      <c r="AI22" s="33">
        <v>-1.2378699999999998</v>
      </c>
      <c r="AJ22" s="33">
        <v>-60.703230000000005</v>
      </c>
      <c r="AK22" s="38" t="s">
        <v>31</v>
      </c>
      <c r="AL22" s="33">
        <v>0</v>
      </c>
      <c r="AM22" s="33">
        <v>0</v>
      </c>
      <c r="AN22" s="33">
        <v>0</v>
      </c>
      <c r="AO22" s="33"/>
      <c r="AP22" s="33">
        <v>0</v>
      </c>
      <c r="AQ22" s="33">
        <v>0</v>
      </c>
      <c r="AR22" s="33">
        <v>0</v>
      </c>
      <c r="AS22" s="33"/>
      <c r="AT22" s="34">
        <v>-181.16876000000002</v>
      </c>
      <c r="AU22" s="34">
        <v>-1.2378699999999998</v>
      </c>
      <c r="AV22" s="34">
        <v>-182.40663</v>
      </c>
      <c r="AW22" s="38" t="s">
        <v>31</v>
      </c>
      <c r="AX22" s="34">
        <v>0</v>
      </c>
      <c r="AY22" s="34">
        <v>0</v>
      </c>
      <c r="AZ22" s="34">
        <v>0</v>
      </c>
      <c r="BA22" s="33"/>
      <c r="BB22" s="34">
        <v>-181.16876000000002</v>
      </c>
      <c r="BC22" s="34">
        <v>-1.2378699999999998</v>
      </c>
      <c r="BD22" s="34">
        <v>-182.40663</v>
      </c>
    </row>
    <row r="23" spans="2:56" s="32" customFormat="1" ht="3.7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L23" s="33"/>
      <c r="AM23" s="33"/>
      <c r="AN23" s="33"/>
      <c r="AO23" s="33"/>
      <c r="AP23" s="33"/>
      <c r="AQ23" s="33"/>
      <c r="AR23" s="33"/>
      <c r="AS23" s="33"/>
      <c r="AT23" s="34"/>
      <c r="AU23" s="34"/>
      <c r="AV23" s="34"/>
      <c r="AX23" s="34"/>
      <c r="AY23" s="34"/>
      <c r="AZ23" s="34"/>
      <c r="BA23" s="33"/>
      <c r="BB23" s="34"/>
      <c r="BC23" s="34"/>
      <c r="BD23" s="34"/>
    </row>
    <row r="24" spans="1:56" s="32" customFormat="1" ht="10.5" customHeight="1">
      <c r="A24" s="29" t="s">
        <v>32</v>
      </c>
      <c r="B24" s="30">
        <v>2320448.6565900003</v>
      </c>
      <c r="C24" s="30">
        <v>249895.61854</v>
      </c>
      <c r="D24" s="30">
        <v>2570344.27513</v>
      </c>
      <c r="E24" s="30"/>
      <c r="F24" s="30">
        <v>1355049.26428</v>
      </c>
      <c r="G24" s="30">
        <v>83014.377</v>
      </c>
      <c r="H24" s="30">
        <v>1438063.6412799999</v>
      </c>
      <c r="I24" s="30"/>
      <c r="J24" s="30">
        <v>133242.69292</v>
      </c>
      <c r="K24" s="30">
        <v>3156.8831600000003</v>
      </c>
      <c r="L24" s="30">
        <v>136399.57608</v>
      </c>
      <c r="M24" s="29" t="s">
        <v>32</v>
      </c>
      <c r="N24" s="30">
        <v>1492834.99636</v>
      </c>
      <c r="O24" s="30">
        <v>42926.09648</v>
      </c>
      <c r="P24" s="30">
        <v>1535761.0928399998</v>
      </c>
      <c r="Q24" s="30"/>
      <c r="R24" s="30">
        <v>580660.77249</v>
      </c>
      <c r="S24" s="30">
        <v>11879.425519999999</v>
      </c>
      <c r="T24" s="30">
        <v>592540.1980099999</v>
      </c>
      <c r="U24" s="30"/>
      <c r="V24" s="30">
        <v>269462.47078</v>
      </c>
      <c r="W24" s="30">
        <v>15802.91431</v>
      </c>
      <c r="X24" s="30">
        <v>285265.38509</v>
      </c>
      <c r="Y24" s="29" t="s">
        <v>32</v>
      </c>
      <c r="Z24" s="30">
        <v>154752.23184999998</v>
      </c>
      <c r="AA24" s="30">
        <v>736.10565</v>
      </c>
      <c r="AB24" s="30">
        <v>155488.3375</v>
      </c>
      <c r="AC24" s="30"/>
      <c r="AD24" s="30">
        <v>1712726.23297</v>
      </c>
      <c r="AE24" s="30">
        <v>172955.75159</v>
      </c>
      <c r="AF24" s="30">
        <v>1885681.98456</v>
      </c>
      <c r="AG24" s="30"/>
      <c r="AH24" s="30">
        <v>1546669.67294</v>
      </c>
      <c r="AI24" s="30">
        <v>54443.70193</v>
      </c>
      <c r="AJ24" s="30">
        <v>1601113.3748700002</v>
      </c>
      <c r="AK24" s="29" t="s">
        <v>32</v>
      </c>
      <c r="AL24" s="30">
        <v>496926.63606</v>
      </c>
      <c r="AM24" s="30">
        <v>77730.42702</v>
      </c>
      <c r="AN24" s="30">
        <v>574657.06308</v>
      </c>
      <c r="AO24" s="30"/>
      <c r="AP24" s="30">
        <v>1238124.63325</v>
      </c>
      <c r="AQ24" s="30">
        <v>37564.389630000005</v>
      </c>
      <c r="AR24" s="30">
        <v>1275689.02288</v>
      </c>
      <c r="AS24" s="30"/>
      <c r="AT24" s="31">
        <v>11300898.26049</v>
      </c>
      <c r="AU24" s="31">
        <v>750105.69083</v>
      </c>
      <c r="AV24" s="31">
        <v>12051003.95132</v>
      </c>
      <c r="AW24" s="29" t="s">
        <v>32</v>
      </c>
      <c r="AX24" s="31">
        <v>381726.25983</v>
      </c>
      <c r="AY24" s="31">
        <v>56626.1721</v>
      </c>
      <c r="AZ24" s="31">
        <v>438352.43193</v>
      </c>
      <c r="BA24" s="30"/>
      <c r="BB24" s="31">
        <v>11682624.52032</v>
      </c>
      <c r="BC24" s="31">
        <v>806731.86293</v>
      </c>
      <c r="BD24" s="31">
        <v>12489356.38325</v>
      </c>
    </row>
    <row r="25" spans="1:56" s="35" customFormat="1" ht="10.5" customHeight="1">
      <c r="A25" s="35" t="s">
        <v>33</v>
      </c>
      <c r="B25" s="36">
        <v>2368710.07637</v>
      </c>
      <c r="C25" s="36">
        <v>254230.91554</v>
      </c>
      <c r="D25" s="36">
        <v>2622940.99191</v>
      </c>
      <c r="E25" s="36"/>
      <c r="F25" s="36">
        <v>1352304.87825</v>
      </c>
      <c r="G25" s="36">
        <v>79620.9145</v>
      </c>
      <c r="H25" s="36">
        <v>1431925.79275</v>
      </c>
      <c r="I25" s="36"/>
      <c r="J25" s="36">
        <v>132457.96553</v>
      </c>
      <c r="K25" s="36">
        <v>2344.62777</v>
      </c>
      <c r="L25" s="36">
        <v>134802.5933</v>
      </c>
      <c r="M25" s="35" t="s">
        <v>33</v>
      </c>
      <c r="N25" s="36">
        <v>1511922.09752</v>
      </c>
      <c r="O25" s="36">
        <v>40776.36639</v>
      </c>
      <c r="P25" s="36">
        <v>1552698.4639100002</v>
      </c>
      <c r="Q25" s="36"/>
      <c r="R25" s="36">
        <v>595133.84815</v>
      </c>
      <c r="S25" s="36">
        <v>12263.19528</v>
      </c>
      <c r="T25" s="36">
        <v>607397.04343</v>
      </c>
      <c r="U25" s="36"/>
      <c r="V25" s="36">
        <v>267771.10012</v>
      </c>
      <c r="W25" s="36">
        <v>15822.03803</v>
      </c>
      <c r="X25" s="36">
        <v>283593.13814999996</v>
      </c>
      <c r="Y25" s="35" t="s">
        <v>34</v>
      </c>
      <c r="Z25" s="36">
        <v>150099.29618</v>
      </c>
      <c r="AA25" s="36">
        <v>342.17252</v>
      </c>
      <c r="AB25" s="36">
        <v>150441.46870000003</v>
      </c>
      <c r="AC25" s="36"/>
      <c r="AD25" s="36">
        <v>1706755.47141</v>
      </c>
      <c r="AE25" s="36">
        <v>160377.57849</v>
      </c>
      <c r="AF25" s="36">
        <v>1867133.0499</v>
      </c>
      <c r="AG25" s="36"/>
      <c r="AH25" s="36">
        <v>1553035.81997</v>
      </c>
      <c r="AI25" s="36">
        <v>54644.16006</v>
      </c>
      <c r="AJ25" s="36">
        <v>1607679.98003</v>
      </c>
      <c r="AK25" s="35" t="s">
        <v>34</v>
      </c>
      <c r="AL25" s="36">
        <v>490739.81189</v>
      </c>
      <c r="AM25" s="36">
        <v>76922.79968000001</v>
      </c>
      <c r="AN25" s="36">
        <v>567662.61157</v>
      </c>
      <c r="AO25" s="36"/>
      <c r="AP25" s="36">
        <v>1252968.96016</v>
      </c>
      <c r="AQ25" s="36">
        <v>37869.10042</v>
      </c>
      <c r="AR25" s="36">
        <v>1290838.06058</v>
      </c>
      <c r="AS25" s="36"/>
      <c r="AT25" s="37">
        <v>11381899.32555</v>
      </c>
      <c r="AU25" s="37">
        <v>735213.86868</v>
      </c>
      <c r="AV25" s="37">
        <v>12117113.19423</v>
      </c>
      <c r="AW25" s="35" t="s">
        <v>34</v>
      </c>
      <c r="AX25" s="37">
        <v>369533.51337</v>
      </c>
      <c r="AY25" s="37">
        <v>51586.43816</v>
      </c>
      <c r="AZ25" s="37">
        <v>421119.95152999996</v>
      </c>
      <c r="BA25" s="36"/>
      <c r="BB25" s="37">
        <v>11751432.838920001</v>
      </c>
      <c r="BC25" s="37">
        <v>786800.3068399999</v>
      </c>
      <c r="BD25" s="37">
        <v>12538233.14576</v>
      </c>
    </row>
    <row r="26" spans="1:56" s="32" customFormat="1" ht="10.5" customHeight="1">
      <c r="A26" s="32" t="s">
        <v>35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3">
        <v>0</v>
      </c>
      <c r="I26" s="33"/>
      <c r="J26" s="33">
        <v>0</v>
      </c>
      <c r="K26" s="33">
        <v>0</v>
      </c>
      <c r="L26" s="33">
        <v>0</v>
      </c>
      <c r="M26" s="32" t="s">
        <v>35</v>
      </c>
      <c r="N26" s="33">
        <v>0</v>
      </c>
      <c r="O26" s="33">
        <v>0</v>
      </c>
      <c r="P26" s="33">
        <v>0</v>
      </c>
      <c r="Q26" s="33"/>
      <c r="R26" s="33">
        <v>0</v>
      </c>
      <c r="S26" s="33">
        <v>0</v>
      </c>
      <c r="T26" s="33">
        <v>0</v>
      </c>
      <c r="U26" s="33"/>
      <c r="V26" s="33">
        <v>0</v>
      </c>
      <c r="W26" s="33">
        <v>0</v>
      </c>
      <c r="X26" s="33">
        <v>0</v>
      </c>
      <c r="Y26" s="32" t="s">
        <v>35</v>
      </c>
      <c r="Z26" s="33">
        <v>0</v>
      </c>
      <c r="AA26" s="33">
        <v>0</v>
      </c>
      <c r="AB26" s="33">
        <v>0</v>
      </c>
      <c r="AC26" s="33"/>
      <c r="AD26" s="33">
        <v>0</v>
      </c>
      <c r="AE26" s="33">
        <v>0</v>
      </c>
      <c r="AF26" s="33">
        <v>0</v>
      </c>
      <c r="AG26" s="33"/>
      <c r="AH26" s="33">
        <v>0</v>
      </c>
      <c r="AI26" s="33">
        <v>0</v>
      </c>
      <c r="AJ26" s="33">
        <v>0</v>
      </c>
      <c r="AK26" s="32" t="s">
        <v>35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33"/>
      <c r="AT26" s="34">
        <v>0</v>
      </c>
      <c r="AU26" s="34">
        <v>0</v>
      </c>
      <c r="AV26" s="34">
        <v>0</v>
      </c>
      <c r="AW26" s="32" t="s">
        <v>35</v>
      </c>
      <c r="AX26" s="34">
        <v>0</v>
      </c>
      <c r="AY26" s="34">
        <v>0</v>
      </c>
      <c r="AZ26" s="34">
        <v>0</v>
      </c>
      <c r="BA26" s="33"/>
      <c r="BB26" s="34">
        <v>0</v>
      </c>
      <c r="BC26" s="34">
        <v>0</v>
      </c>
      <c r="BD26" s="34">
        <v>0</v>
      </c>
    </row>
    <row r="27" spans="1:56" s="32" customFormat="1" ht="10.5" customHeight="1">
      <c r="A27" s="32" t="s">
        <v>36</v>
      </c>
      <c r="B27" s="33">
        <v>0</v>
      </c>
      <c r="C27" s="33">
        <v>0</v>
      </c>
      <c r="D27" s="33">
        <v>0</v>
      </c>
      <c r="E27" s="33"/>
      <c r="F27" s="33">
        <v>0</v>
      </c>
      <c r="G27" s="33">
        <v>0</v>
      </c>
      <c r="H27" s="33">
        <v>0</v>
      </c>
      <c r="I27" s="33"/>
      <c r="J27" s="33">
        <v>0</v>
      </c>
      <c r="K27" s="33">
        <v>0</v>
      </c>
      <c r="L27" s="33">
        <v>0</v>
      </c>
      <c r="M27" s="32" t="s">
        <v>36</v>
      </c>
      <c r="N27" s="33">
        <v>0</v>
      </c>
      <c r="O27" s="33">
        <v>0</v>
      </c>
      <c r="P27" s="33">
        <v>0</v>
      </c>
      <c r="Q27" s="33"/>
      <c r="R27" s="33">
        <v>0</v>
      </c>
      <c r="S27" s="33">
        <v>0</v>
      </c>
      <c r="T27" s="33">
        <v>0</v>
      </c>
      <c r="U27" s="33"/>
      <c r="V27" s="33">
        <v>0</v>
      </c>
      <c r="W27" s="33">
        <v>0</v>
      </c>
      <c r="X27" s="33">
        <v>0</v>
      </c>
      <c r="Y27" s="32" t="s">
        <v>36</v>
      </c>
      <c r="Z27" s="33">
        <v>0</v>
      </c>
      <c r="AA27" s="33">
        <v>0</v>
      </c>
      <c r="AB27" s="33">
        <v>0</v>
      </c>
      <c r="AC27" s="33"/>
      <c r="AD27" s="33">
        <v>0</v>
      </c>
      <c r="AE27" s="33">
        <v>0</v>
      </c>
      <c r="AF27" s="33">
        <v>0</v>
      </c>
      <c r="AG27" s="33"/>
      <c r="AH27" s="33">
        <v>0</v>
      </c>
      <c r="AI27" s="33">
        <v>0</v>
      </c>
      <c r="AJ27" s="33">
        <v>0</v>
      </c>
      <c r="AK27" s="32" t="s">
        <v>36</v>
      </c>
      <c r="AL27" s="33">
        <v>0</v>
      </c>
      <c r="AM27" s="33">
        <v>0</v>
      </c>
      <c r="AN27" s="33">
        <v>0</v>
      </c>
      <c r="AO27" s="33"/>
      <c r="AP27" s="33">
        <v>0</v>
      </c>
      <c r="AQ27" s="33">
        <v>0</v>
      </c>
      <c r="AR27" s="33">
        <v>0</v>
      </c>
      <c r="AS27" s="33"/>
      <c r="AT27" s="34">
        <v>0</v>
      </c>
      <c r="AU27" s="34">
        <v>0</v>
      </c>
      <c r="AV27" s="34">
        <v>0</v>
      </c>
      <c r="AW27" s="32" t="s">
        <v>36</v>
      </c>
      <c r="AX27" s="34">
        <v>0</v>
      </c>
      <c r="AY27" s="34">
        <v>0</v>
      </c>
      <c r="AZ27" s="34">
        <v>0</v>
      </c>
      <c r="BA27" s="33"/>
      <c r="BB27" s="34">
        <v>0</v>
      </c>
      <c r="BC27" s="34">
        <v>0</v>
      </c>
      <c r="BD27" s="34">
        <v>0</v>
      </c>
    </row>
    <row r="28" spans="1:56" s="32" customFormat="1" ht="10.5" customHeight="1">
      <c r="A28" s="32" t="s">
        <v>37</v>
      </c>
      <c r="B28" s="33">
        <v>2281951.08673</v>
      </c>
      <c r="C28" s="33">
        <v>141332.61759</v>
      </c>
      <c r="D28" s="33">
        <v>2423283.70432</v>
      </c>
      <c r="E28" s="33"/>
      <c r="F28" s="33">
        <v>1271832.55269</v>
      </c>
      <c r="G28" s="33">
        <v>65796.46668</v>
      </c>
      <c r="H28" s="33">
        <v>1337629.01937</v>
      </c>
      <c r="I28" s="33"/>
      <c r="J28" s="33">
        <v>129805.93798</v>
      </c>
      <c r="K28" s="33">
        <v>2320.83392</v>
      </c>
      <c r="L28" s="33">
        <v>132126.7719</v>
      </c>
      <c r="M28" s="32" t="s">
        <v>37</v>
      </c>
      <c r="N28" s="33">
        <v>1334642.33965</v>
      </c>
      <c r="O28" s="33">
        <v>30395.160989999997</v>
      </c>
      <c r="P28" s="33">
        <v>1365037.5006400002</v>
      </c>
      <c r="Q28" s="33"/>
      <c r="R28" s="33">
        <v>557870.19947</v>
      </c>
      <c r="S28" s="33">
        <v>11418.09056</v>
      </c>
      <c r="T28" s="33">
        <v>569288.2900299999</v>
      </c>
      <c r="U28" s="33"/>
      <c r="V28" s="33">
        <v>237053.43795</v>
      </c>
      <c r="W28" s="33">
        <v>13775.257160000001</v>
      </c>
      <c r="X28" s="33">
        <v>250828.69510999997</v>
      </c>
      <c r="Y28" s="32" t="s">
        <v>37</v>
      </c>
      <c r="Z28" s="33">
        <v>144750.00784</v>
      </c>
      <c r="AA28" s="33">
        <v>342.17252</v>
      </c>
      <c r="AB28" s="33">
        <v>145092.18036000003</v>
      </c>
      <c r="AC28" s="33"/>
      <c r="AD28" s="33">
        <v>1683486.48643</v>
      </c>
      <c r="AE28" s="33">
        <v>160225.48794999998</v>
      </c>
      <c r="AF28" s="33">
        <v>1843711.97438</v>
      </c>
      <c r="AG28" s="33"/>
      <c r="AH28" s="33">
        <v>1405958.88479</v>
      </c>
      <c r="AI28" s="33">
        <v>43596.10419</v>
      </c>
      <c r="AJ28" s="33">
        <v>1449554.98898</v>
      </c>
      <c r="AK28" s="32" t="s">
        <v>37</v>
      </c>
      <c r="AL28" s="33">
        <v>484188.03552</v>
      </c>
      <c r="AM28" s="33">
        <v>75570.59409999999</v>
      </c>
      <c r="AN28" s="33">
        <v>559758.62962</v>
      </c>
      <c r="AO28" s="33"/>
      <c r="AP28" s="33">
        <v>1096968.54932</v>
      </c>
      <c r="AQ28" s="33">
        <v>18094.12963</v>
      </c>
      <c r="AR28" s="33">
        <v>1115062.67895</v>
      </c>
      <c r="AS28" s="33"/>
      <c r="AT28" s="34">
        <v>10628507.51837</v>
      </c>
      <c r="AU28" s="34">
        <v>562866.9152899999</v>
      </c>
      <c r="AV28" s="34">
        <v>11191374.433660002</v>
      </c>
      <c r="AW28" s="32" t="s">
        <v>37</v>
      </c>
      <c r="AX28" s="34">
        <v>202919.09802</v>
      </c>
      <c r="AY28" s="34">
        <v>5188.58687</v>
      </c>
      <c r="AZ28" s="34">
        <v>208107.68489</v>
      </c>
      <c r="BA28" s="33"/>
      <c r="BB28" s="34">
        <v>10831426.616390001</v>
      </c>
      <c r="BC28" s="34">
        <v>568055.5021599999</v>
      </c>
      <c r="BD28" s="34">
        <v>11399482.11855</v>
      </c>
    </row>
    <row r="29" spans="1:56" s="32" customFormat="1" ht="10.5" customHeight="1">
      <c r="A29" s="32" t="s">
        <v>38</v>
      </c>
      <c r="B29" s="33">
        <v>0</v>
      </c>
      <c r="C29" s="33">
        <v>0</v>
      </c>
      <c r="D29" s="33">
        <v>0</v>
      </c>
      <c r="E29" s="33"/>
      <c r="F29" s="33">
        <v>0</v>
      </c>
      <c r="G29" s="33">
        <v>1631.27323</v>
      </c>
      <c r="H29" s="33">
        <v>1631.27323</v>
      </c>
      <c r="I29" s="33"/>
      <c r="J29" s="33">
        <v>0</v>
      </c>
      <c r="K29" s="33">
        <v>23.79385</v>
      </c>
      <c r="L29" s="33">
        <v>23.79385</v>
      </c>
      <c r="M29" s="32" t="s">
        <v>38</v>
      </c>
      <c r="N29" s="33">
        <v>2292.49709</v>
      </c>
      <c r="O29" s="33">
        <v>2378.0578100000002</v>
      </c>
      <c r="P29" s="33">
        <v>4670.5549</v>
      </c>
      <c r="Q29" s="33"/>
      <c r="R29" s="33">
        <v>545.5106999999999</v>
      </c>
      <c r="S29" s="33">
        <v>0</v>
      </c>
      <c r="T29" s="33">
        <v>545.5106999999999</v>
      </c>
      <c r="U29" s="33"/>
      <c r="V29" s="33">
        <v>47.896260000000005</v>
      </c>
      <c r="W29" s="33">
        <v>508.46382</v>
      </c>
      <c r="X29" s="33">
        <v>556.3600799999999</v>
      </c>
      <c r="Y29" s="32" t="s">
        <v>38</v>
      </c>
      <c r="Z29" s="33">
        <v>0</v>
      </c>
      <c r="AA29" s="33">
        <v>0</v>
      </c>
      <c r="AB29" s="33">
        <v>0</v>
      </c>
      <c r="AC29" s="33"/>
      <c r="AD29" s="33">
        <v>0</v>
      </c>
      <c r="AE29" s="33">
        <v>0</v>
      </c>
      <c r="AF29" s="33">
        <v>0</v>
      </c>
      <c r="AG29" s="33"/>
      <c r="AH29" s="33">
        <v>0</v>
      </c>
      <c r="AI29" s="33">
        <v>0</v>
      </c>
      <c r="AJ29" s="33">
        <v>0</v>
      </c>
      <c r="AK29" s="32" t="s">
        <v>38</v>
      </c>
      <c r="AL29" s="33">
        <v>72.95987</v>
      </c>
      <c r="AM29" s="33">
        <v>349.10659999999996</v>
      </c>
      <c r="AN29" s="33">
        <v>422.06647</v>
      </c>
      <c r="AO29" s="33"/>
      <c r="AP29" s="33">
        <v>6084.03848</v>
      </c>
      <c r="AQ29" s="33">
        <v>1395.51745</v>
      </c>
      <c r="AR29" s="33">
        <v>7479.55593</v>
      </c>
      <c r="AS29" s="33"/>
      <c r="AT29" s="34">
        <v>9042.9024</v>
      </c>
      <c r="AU29" s="34">
        <v>6286.212759999999</v>
      </c>
      <c r="AV29" s="34">
        <v>15329.11516</v>
      </c>
      <c r="AW29" s="32" t="s">
        <v>38</v>
      </c>
      <c r="AX29" s="34">
        <v>80139.53532</v>
      </c>
      <c r="AY29" s="34">
        <v>18112.072</v>
      </c>
      <c r="AZ29" s="34">
        <v>98251.60732</v>
      </c>
      <c r="BA29" s="33"/>
      <c r="BB29" s="34">
        <v>89182.43772</v>
      </c>
      <c r="BC29" s="34">
        <v>24398.28476</v>
      </c>
      <c r="BD29" s="34">
        <v>113580.72247999998</v>
      </c>
    </row>
    <row r="30" spans="1:56" s="32" customFormat="1" ht="10.5" customHeight="1">
      <c r="A30" s="32" t="s">
        <v>39</v>
      </c>
      <c r="B30" s="33">
        <v>80410.89815000001</v>
      </c>
      <c r="C30" s="33">
        <v>112898.29795000001</v>
      </c>
      <c r="D30" s="33">
        <v>193309.19610000003</v>
      </c>
      <c r="E30" s="33"/>
      <c r="F30" s="33">
        <v>78349.07193</v>
      </c>
      <c r="G30" s="33">
        <v>12193.17459</v>
      </c>
      <c r="H30" s="33">
        <v>90542.24652000002</v>
      </c>
      <c r="I30" s="33"/>
      <c r="J30" s="33">
        <v>0</v>
      </c>
      <c r="K30" s="33">
        <v>0</v>
      </c>
      <c r="L30" s="33">
        <v>0</v>
      </c>
      <c r="M30" s="32" t="s">
        <v>39</v>
      </c>
      <c r="N30" s="33">
        <v>173752.51579</v>
      </c>
      <c r="O30" s="33">
        <v>8003.14759</v>
      </c>
      <c r="P30" s="33">
        <v>181755.66337999998</v>
      </c>
      <c r="Q30" s="33"/>
      <c r="R30" s="33">
        <v>35207.35564</v>
      </c>
      <c r="S30" s="33">
        <v>845.1047199999999</v>
      </c>
      <c r="T30" s="33">
        <v>36052.46036</v>
      </c>
      <c r="U30" s="33"/>
      <c r="V30" s="33">
        <v>23073.2689</v>
      </c>
      <c r="W30" s="33">
        <v>1538.31705</v>
      </c>
      <c r="X30" s="33">
        <v>24611.58595</v>
      </c>
      <c r="Y30" s="32" t="s">
        <v>39</v>
      </c>
      <c r="Z30" s="33">
        <v>0</v>
      </c>
      <c r="AA30" s="33">
        <v>0</v>
      </c>
      <c r="AB30" s="33">
        <v>0</v>
      </c>
      <c r="AC30" s="33"/>
      <c r="AD30" s="33">
        <v>5954.26002</v>
      </c>
      <c r="AE30" s="33">
        <v>152.09054</v>
      </c>
      <c r="AF30" s="33">
        <v>6106.35056</v>
      </c>
      <c r="AG30" s="33"/>
      <c r="AH30" s="33">
        <v>124890.66584999999</v>
      </c>
      <c r="AI30" s="33">
        <v>10943.30649</v>
      </c>
      <c r="AJ30" s="33">
        <v>135833.97234</v>
      </c>
      <c r="AK30" s="32" t="s">
        <v>39</v>
      </c>
      <c r="AL30" s="33">
        <v>5134.5387599999995</v>
      </c>
      <c r="AM30" s="33">
        <v>1003.09898</v>
      </c>
      <c r="AN30" s="33">
        <v>6137.63774</v>
      </c>
      <c r="AO30" s="33"/>
      <c r="AP30" s="33">
        <v>138841.86418</v>
      </c>
      <c r="AQ30" s="33">
        <v>18379.45334</v>
      </c>
      <c r="AR30" s="33">
        <v>157221.31752</v>
      </c>
      <c r="AS30" s="33"/>
      <c r="AT30" s="34">
        <v>665614.4392200001</v>
      </c>
      <c r="AU30" s="34">
        <v>165955.99125</v>
      </c>
      <c r="AV30" s="34">
        <v>831570.43047</v>
      </c>
      <c r="AW30" s="32" t="s">
        <v>39</v>
      </c>
      <c r="AX30" s="34">
        <v>38907.26992</v>
      </c>
      <c r="AY30" s="34">
        <v>28285.77929</v>
      </c>
      <c r="AZ30" s="34">
        <v>67193.04921000001</v>
      </c>
      <c r="BA30" s="33"/>
      <c r="BB30" s="34">
        <v>704521.7091399999</v>
      </c>
      <c r="BC30" s="34">
        <v>194241.77054</v>
      </c>
      <c r="BD30" s="34">
        <v>898763.4796800001</v>
      </c>
    </row>
    <row r="31" spans="1:56" s="32" customFormat="1" ht="10.5" customHeight="1">
      <c r="A31" s="32" t="s">
        <v>40</v>
      </c>
      <c r="B31" s="33">
        <v>0</v>
      </c>
      <c r="C31" s="33">
        <v>0</v>
      </c>
      <c r="D31" s="33">
        <v>0</v>
      </c>
      <c r="E31" s="33"/>
      <c r="F31" s="33">
        <v>0</v>
      </c>
      <c r="G31" s="33">
        <v>0</v>
      </c>
      <c r="H31" s="33">
        <v>0</v>
      </c>
      <c r="I31" s="33"/>
      <c r="J31" s="33">
        <v>0</v>
      </c>
      <c r="K31" s="33">
        <v>0</v>
      </c>
      <c r="L31" s="33">
        <v>0</v>
      </c>
      <c r="M31" s="32" t="s">
        <v>40</v>
      </c>
      <c r="N31" s="33">
        <v>0</v>
      </c>
      <c r="O31" s="33">
        <v>0</v>
      </c>
      <c r="P31" s="33">
        <v>0</v>
      </c>
      <c r="Q31" s="33"/>
      <c r="R31" s="33">
        <v>0</v>
      </c>
      <c r="S31" s="33">
        <v>0</v>
      </c>
      <c r="T31" s="33">
        <v>0</v>
      </c>
      <c r="U31" s="33"/>
      <c r="V31" s="33">
        <v>0</v>
      </c>
      <c r="W31" s="33">
        <v>0</v>
      </c>
      <c r="X31" s="33">
        <v>0</v>
      </c>
      <c r="Y31" s="32" t="s">
        <v>40</v>
      </c>
      <c r="Z31" s="33">
        <v>0</v>
      </c>
      <c r="AA31" s="33">
        <v>0</v>
      </c>
      <c r="AB31" s="33">
        <v>0</v>
      </c>
      <c r="AC31" s="33"/>
      <c r="AD31" s="33">
        <v>0</v>
      </c>
      <c r="AE31" s="33">
        <v>0</v>
      </c>
      <c r="AF31" s="33">
        <v>0</v>
      </c>
      <c r="AG31" s="33"/>
      <c r="AH31" s="33">
        <v>0</v>
      </c>
      <c r="AI31" s="33">
        <v>0</v>
      </c>
      <c r="AJ31" s="33">
        <v>0</v>
      </c>
      <c r="AK31" s="32" t="s">
        <v>40</v>
      </c>
      <c r="AL31" s="33">
        <v>0</v>
      </c>
      <c r="AM31" s="33">
        <v>0</v>
      </c>
      <c r="AN31" s="33">
        <v>0</v>
      </c>
      <c r="AO31" s="33"/>
      <c r="AP31" s="33">
        <v>0</v>
      </c>
      <c r="AQ31" s="33">
        <v>0</v>
      </c>
      <c r="AR31" s="33">
        <v>0</v>
      </c>
      <c r="AS31" s="33"/>
      <c r="AT31" s="34">
        <v>0</v>
      </c>
      <c r="AU31" s="34">
        <v>0</v>
      </c>
      <c r="AV31" s="34">
        <v>0</v>
      </c>
      <c r="AW31" s="32" t="s">
        <v>40</v>
      </c>
      <c r="AX31" s="34">
        <v>0</v>
      </c>
      <c r="AY31" s="34">
        <v>0</v>
      </c>
      <c r="AZ31" s="34">
        <v>0</v>
      </c>
      <c r="BA31" s="33"/>
      <c r="BB31" s="34">
        <v>0</v>
      </c>
      <c r="BC31" s="34">
        <v>0</v>
      </c>
      <c r="BD31" s="34">
        <v>0</v>
      </c>
    </row>
    <row r="32" spans="1:56" s="32" customFormat="1" ht="10.5" customHeight="1">
      <c r="A32" s="32" t="s">
        <v>41</v>
      </c>
      <c r="B32" s="33">
        <v>6348.09149</v>
      </c>
      <c r="C32" s="33">
        <v>0</v>
      </c>
      <c r="D32" s="33">
        <v>6348.09149</v>
      </c>
      <c r="E32" s="33"/>
      <c r="F32" s="33">
        <v>2123.2536299999997</v>
      </c>
      <c r="G32" s="33">
        <v>0</v>
      </c>
      <c r="H32" s="33">
        <v>2123.2536299999997</v>
      </c>
      <c r="I32" s="33"/>
      <c r="J32" s="33">
        <v>2652.02755</v>
      </c>
      <c r="K32" s="33">
        <v>0</v>
      </c>
      <c r="L32" s="33">
        <v>2652.02755</v>
      </c>
      <c r="M32" s="32" t="s">
        <v>41</v>
      </c>
      <c r="N32" s="33">
        <v>1234.74499</v>
      </c>
      <c r="O32" s="33">
        <v>0</v>
      </c>
      <c r="P32" s="33">
        <v>1234.74499</v>
      </c>
      <c r="Q32" s="33"/>
      <c r="R32" s="33">
        <v>1510.78234</v>
      </c>
      <c r="S32" s="33">
        <v>0</v>
      </c>
      <c r="T32" s="33">
        <v>1510.78234</v>
      </c>
      <c r="U32" s="33"/>
      <c r="V32" s="33">
        <v>7596.49701</v>
      </c>
      <c r="W32" s="33">
        <v>0</v>
      </c>
      <c r="X32" s="33">
        <v>7596.49701</v>
      </c>
      <c r="Y32" s="32" t="s">
        <v>41</v>
      </c>
      <c r="Z32" s="33">
        <v>5349.28834</v>
      </c>
      <c r="AA32" s="33">
        <v>0</v>
      </c>
      <c r="AB32" s="33">
        <v>5349.28834</v>
      </c>
      <c r="AC32" s="33"/>
      <c r="AD32" s="33">
        <v>17314.72496</v>
      </c>
      <c r="AE32" s="33">
        <v>0</v>
      </c>
      <c r="AF32" s="33">
        <v>17314.72496</v>
      </c>
      <c r="AG32" s="33"/>
      <c r="AH32" s="33">
        <v>22186.26933</v>
      </c>
      <c r="AI32" s="33">
        <v>104.74938</v>
      </c>
      <c r="AJ32" s="33">
        <v>22291.018709999997</v>
      </c>
      <c r="AK32" s="32" t="s">
        <v>41</v>
      </c>
      <c r="AL32" s="33">
        <v>1344.27774</v>
      </c>
      <c r="AM32" s="33">
        <v>0</v>
      </c>
      <c r="AN32" s="33">
        <v>1344.27774</v>
      </c>
      <c r="AO32" s="33"/>
      <c r="AP32" s="33">
        <v>11074.508179999999</v>
      </c>
      <c r="AQ32" s="33">
        <v>0</v>
      </c>
      <c r="AR32" s="33">
        <v>11074.508179999999</v>
      </c>
      <c r="AS32" s="33"/>
      <c r="AT32" s="34">
        <v>78734.46556</v>
      </c>
      <c r="AU32" s="34">
        <v>104.74938</v>
      </c>
      <c r="AV32" s="34">
        <v>78839.21493999999</v>
      </c>
      <c r="AW32" s="32" t="s">
        <v>41</v>
      </c>
      <c r="AX32" s="34">
        <v>47567.61011</v>
      </c>
      <c r="AY32" s="34">
        <v>0</v>
      </c>
      <c r="AZ32" s="34">
        <v>47567.61011</v>
      </c>
      <c r="BA32" s="33"/>
      <c r="BB32" s="34">
        <v>126302.07567</v>
      </c>
      <c r="BC32" s="34">
        <v>104.74938</v>
      </c>
      <c r="BD32" s="34">
        <v>126406.82505</v>
      </c>
    </row>
    <row r="33" spans="1:56" s="35" customFormat="1" ht="10.5" customHeight="1">
      <c r="A33" s="35" t="s">
        <v>42</v>
      </c>
      <c r="B33" s="36">
        <v>50484.82731</v>
      </c>
      <c r="C33" s="36">
        <v>6451.325269999999</v>
      </c>
      <c r="D33" s="36">
        <v>56936.15258</v>
      </c>
      <c r="E33" s="36"/>
      <c r="F33" s="36">
        <v>15445.018769999999</v>
      </c>
      <c r="G33" s="36">
        <v>3537.24912</v>
      </c>
      <c r="H33" s="36">
        <v>18982.26789</v>
      </c>
      <c r="I33" s="36"/>
      <c r="J33" s="36">
        <v>3808.55193</v>
      </c>
      <c r="K33" s="36">
        <v>693.79629</v>
      </c>
      <c r="L33" s="36">
        <v>4502.348220000001</v>
      </c>
      <c r="M33" s="35" t="s">
        <v>42</v>
      </c>
      <c r="N33" s="36">
        <v>12137.555970000001</v>
      </c>
      <c r="O33" s="36">
        <v>2206.95911</v>
      </c>
      <c r="P33" s="36">
        <v>14344.51508</v>
      </c>
      <c r="Q33" s="36"/>
      <c r="R33" s="36">
        <v>3402.52246</v>
      </c>
      <c r="S33" s="36">
        <v>56.84064</v>
      </c>
      <c r="T33" s="36">
        <v>3459.3631</v>
      </c>
      <c r="U33" s="36"/>
      <c r="V33" s="36">
        <v>9752.58527</v>
      </c>
      <c r="W33" s="36">
        <v>314.85201</v>
      </c>
      <c r="X33" s="36">
        <v>10067.43728</v>
      </c>
      <c r="Y33" s="35" t="s">
        <v>43</v>
      </c>
      <c r="Z33" s="36">
        <v>7743.165190000001</v>
      </c>
      <c r="AA33" s="36">
        <v>608.08378</v>
      </c>
      <c r="AB33" s="36">
        <v>8351.24897</v>
      </c>
      <c r="AC33" s="36"/>
      <c r="AD33" s="36">
        <v>34745.700600000004</v>
      </c>
      <c r="AE33" s="36">
        <v>9183.23285</v>
      </c>
      <c r="AF33" s="36">
        <v>43928.933450000004</v>
      </c>
      <c r="AG33" s="36"/>
      <c r="AH33" s="36">
        <v>33938.71469</v>
      </c>
      <c r="AI33" s="36">
        <v>858.45681</v>
      </c>
      <c r="AJ33" s="36">
        <v>34797.1715</v>
      </c>
      <c r="AK33" s="35" t="s">
        <v>43</v>
      </c>
      <c r="AL33" s="36">
        <v>7871.83137</v>
      </c>
      <c r="AM33" s="36">
        <v>1025.09307</v>
      </c>
      <c r="AN33" s="36">
        <v>8896.924439999999</v>
      </c>
      <c r="AO33" s="36"/>
      <c r="AP33" s="36">
        <v>27134.1308</v>
      </c>
      <c r="AQ33" s="36">
        <v>704.17797</v>
      </c>
      <c r="AR33" s="36">
        <v>27838.30877</v>
      </c>
      <c r="AS33" s="36"/>
      <c r="AT33" s="37">
        <v>206464.60436000003</v>
      </c>
      <c r="AU33" s="37">
        <v>25640.066919999997</v>
      </c>
      <c r="AV33" s="37">
        <v>232104.67128</v>
      </c>
      <c r="AW33" s="35" t="s">
        <v>43</v>
      </c>
      <c r="AX33" s="37">
        <v>9131.524619999998</v>
      </c>
      <c r="AY33" s="37">
        <v>598.12975</v>
      </c>
      <c r="AZ33" s="37">
        <v>9729.654369999998</v>
      </c>
      <c r="BA33" s="36"/>
      <c r="BB33" s="37">
        <v>215596.12898</v>
      </c>
      <c r="BC33" s="37">
        <v>26238.196669999998</v>
      </c>
      <c r="BD33" s="37">
        <v>241834.32565</v>
      </c>
    </row>
    <row r="34" spans="1:56" s="35" customFormat="1" ht="10.5" customHeight="1">
      <c r="A34" s="35" t="s">
        <v>44</v>
      </c>
      <c r="B34" s="36">
        <v>178489.06836</v>
      </c>
      <c r="C34" s="36">
        <v>12329.6775</v>
      </c>
      <c r="D34" s="36">
        <v>190818.74586000002</v>
      </c>
      <c r="E34" s="36"/>
      <c r="F34" s="36">
        <v>73629.79414</v>
      </c>
      <c r="G34" s="36">
        <v>7355.39613</v>
      </c>
      <c r="H34" s="36">
        <v>80985.19026999999</v>
      </c>
      <c r="I34" s="36"/>
      <c r="J34" s="36">
        <v>23145.27903</v>
      </c>
      <c r="K34" s="36">
        <v>1711.24028</v>
      </c>
      <c r="L34" s="36">
        <v>24856.519310000003</v>
      </c>
      <c r="M34" s="35" t="s">
        <v>44</v>
      </c>
      <c r="N34" s="36">
        <v>61837.0299</v>
      </c>
      <c r="O34" s="36">
        <v>3351.87244</v>
      </c>
      <c r="P34" s="36">
        <v>65188.90233999999</v>
      </c>
      <c r="Q34" s="36"/>
      <c r="R34" s="36">
        <v>53371.62839</v>
      </c>
      <c r="S34" s="36">
        <v>559.75911</v>
      </c>
      <c r="T34" s="36">
        <v>53931.3875</v>
      </c>
      <c r="U34" s="36"/>
      <c r="V34" s="36">
        <v>15410.345140000001</v>
      </c>
      <c r="W34" s="36">
        <v>1166.91035</v>
      </c>
      <c r="X34" s="36">
        <v>16577.25549</v>
      </c>
      <c r="Y34" s="35" t="s">
        <v>45</v>
      </c>
      <c r="Z34" s="36">
        <v>24697.92966</v>
      </c>
      <c r="AA34" s="36">
        <v>53.3926</v>
      </c>
      <c r="AB34" s="36">
        <v>24751.32226</v>
      </c>
      <c r="AC34" s="36"/>
      <c r="AD34" s="36">
        <v>120866.60397</v>
      </c>
      <c r="AE34" s="36">
        <v>16568.44684</v>
      </c>
      <c r="AF34" s="36">
        <v>137435.05081000002</v>
      </c>
      <c r="AG34" s="36"/>
      <c r="AH34" s="36">
        <v>65111.257560000005</v>
      </c>
      <c r="AI34" s="36">
        <v>3704.58661</v>
      </c>
      <c r="AJ34" s="36">
        <v>68815.84417</v>
      </c>
      <c r="AK34" s="35" t="s">
        <v>45</v>
      </c>
      <c r="AL34" s="36">
        <v>59973.29514</v>
      </c>
      <c r="AM34" s="36">
        <v>6087.233730000001</v>
      </c>
      <c r="AN34" s="36">
        <v>66060.52887000001</v>
      </c>
      <c r="AO34" s="36"/>
      <c r="AP34" s="36">
        <v>87545.33211</v>
      </c>
      <c r="AQ34" s="36">
        <v>2917.96321</v>
      </c>
      <c r="AR34" s="36">
        <v>90463.29531999999</v>
      </c>
      <c r="AS34" s="36"/>
      <c r="AT34" s="37">
        <v>764077.5633999999</v>
      </c>
      <c r="AU34" s="37">
        <v>55806.478800000004</v>
      </c>
      <c r="AV34" s="37">
        <v>819884.0421999998</v>
      </c>
      <c r="AW34" s="35" t="s">
        <v>45</v>
      </c>
      <c r="AX34" s="37">
        <v>47493.69922</v>
      </c>
      <c r="AY34" s="37">
        <v>8230.94357</v>
      </c>
      <c r="AZ34" s="37">
        <v>55724.64279</v>
      </c>
      <c r="BA34" s="36"/>
      <c r="BB34" s="37">
        <v>811571.2626199999</v>
      </c>
      <c r="BC34" s="37">
        <v>64037.42237000001</v>
      </c>
      <c r="BD34" s="37">
        <v>875608.6849899997</v>
      </c>
    </row>
    <row r="35" spans="1:56" s="32" customFormat="1" ht="10.5" customHeight="1">
      <c r="A35" s="32" t="s">
        <v>46</v>
      </c>
      <c r="B35" s="33">
        <v>123798.09953</v>
      </c>
      <c r="C35" s="33">
        <v>5956.075849999999</v>
      </c>
      <c r="D35" s="33">
        <v>129754.17538</v>
      </c>
      <c r="E35" s="33"/>
      <c r="F35" s="33">
        <v>41410.99192</v>
      </c>
      <c r="G35" s="33">
        <v>2803.97625</v>
      </c>
      <c r="H35" s="33">
        <v>44214.96817</v>
      </c>
      <c r="I35" s="33"/>
      <c r="J35" s="33">
        <v>6117.1453</v>
      </c>
      <c r="K35" s="33">
        <v>46.81792</v>
      </c>
      <c r="L35" s="33">
        <v>6163.96322</v>
      </c>
      <c r="M35" s="32" t="s">
        <v>46</v>
      </c>
      <c r="N35" s="33">
        <v>22324.74146</v>
      </c>
      <c r="O35" s="33">
        <v>2033.86948</v>
      </c>
      <c r="P35" s="33">
        <v>24358.610940000002</v>
      </c>
      <c r="Q35" s="33"/>
      <c r="R35" s="33">
        <v>25899.66077</v>
      </c>
      <c r="S35" s="33">
        <v>153.2594</v>
      </c>
      <c r="T35" s="33">
        <v>26052.920169999998</v>
      </c>
      <c r="U35" s="33"/>
      <c r="V35" s="33">
        <v>9139.56823</v>
      </c>
      <c r="W35" s="33">
        <v>24.29251</v>
      </c>
      <c r="X35" s="33">
        <v>9163.86074</v>
      </c>
      <c r="Y35" s="32" t="s">
        <v>46</v>
      </c>
      <c r="Z35" s="33">
        <v>20262.36217</v>
      </c>
      <c r="AA35" s="33">
        <v>5.41878</v>
      </c>
      <c r="AB35" s="33">
        <v>20267.780950000004</v>
      </c>
      <c r="AC35" s="33"/>
      <c r="AD35" s="33">
        <v>42297.657530000004</v>
      </c>
      <c r="AE35" s="33">
        <v>10452.19281</v>
      </c>
      <c r="AF35" s="33">
        <v>52749.850340000005</v>
      </c>
      <c r="AG35" s="33"/>
      <c r="AH35" s="33">
        <v>36697.59868</v>
      </c>
      <c r="AI35" s="33">
        <v>742.0647700000001</v>
      </c>
      <c r="AJ35" s="33">
        <v>37439.66345</v>
      </c>
      <c r="AK35" s="32" t="s">
        <v>46</v>
      </c>
      <c r="AL35" s="33">
        <v>30695.91006</v>
      </c>
      <c r="AM35" s="33">
        <v>2162.57791</v>
      </c>
      <c r="AN35" s="33">
        <v>32858.48797</v>
      </c>
      <c r="AO35" s="33"/>
      <c r="AP35" s="33">
        <v>35288.85286</v>
      </c>
      <c r="AQ35" s="33">
        <v>422.7785</v>
      </c>
      <c r="AR35" s="33">
        <v>35711.63136</v>
      </c>
      <c r="AS35" s="33"/>
      <c r="AT35" s="34">
        <v>393932.58851</v>
      </c>
      <c r="AU35" s="34">
        <v>24803.32418</v>
      </c>
      <c r="AV35" s="34">
        <v>418735.9126899999</v>
      </c>
      <c r="AW35" s="32" t="s">
        <v>46</v>
      </c>
      <c r="AX35" s="34">
        <v>33469.47374</v>
      </c>
      <c r="AY35" s="34">
        <v>3666.03443</v>
      </c>
      <c r="AZ35" s="34">
        <v>37135.50817</v>
      </c>
      <c r="BA35" s="33"/>
      <c r="BB35" s="34">
        <v>427402.06225</v>
      </c>
      <c r="BC35" s="34">
        <v>28469.35861</v>
      </c>
      <c r="BD35" s="34">
        <v>455871.42085999995</v>
      </c>
    </row>
    <row r="36" spans="1:56" s="32" customFormat="1" ht="10.5" customHeight="1">
      <c r="A36" s="32" t="s">
        <v>47</v>
      </c>
      <c r="B36" s="33">
        <v>54690.96883</v>
      </c>
      <c r="C36" s="33">
        <v>6373.6016500000005</v>
      </c>
      <c r="D36" s="33">
        <v>61064.570479999995</v>
      </c>
      <c r="E36" s="33"/>
      <c r="F36" s="33">
        <v>32218.802219999998</v>
      </c>
      <c r="G36" s="33">
        <v>4551.4198799999995</v>
      </c>
      <c r="H36" s="33">
        <v>36770.2221</v>
      </c>
      <c r="I36" s="33"/>
      <c r="J36" s="33">
        <v>17028.13373</v>
      </c>
      <c r="K36" s="33">
        <v>1664.42236</v>
      </c>
      <c r="L36" s="33">
        <v>18692.55609</v>
      </c>
      <c r="M36" s="32" t="s">
        <v>47</v>
      </c>
      <c r="N36" s="33">
        <v>39512.28844</v>
      </c>
      <c r="O36" s="33">
        <v>1318.00296</v>
      </c>
      <c r="P36" s="33">
        <v>40830.2914</v>
      </c>
      <c r="Q36" s="33"/>
      <c r="R36" s="33">
        <v>27471.96762</v>
      </c>
      <c r="S36" s="33">
        <v>406.49971</v>
      </c>
      <c r="T36" s="33">
        <v>27878.467330000003</v>
      </c>
      <c r="U36" s="33"/>
      <c r="V36" s="33">
        <v>6270.7769100000005</v>
      </c>
      <c r="W36" s="33">
        <v>1142.6178400000001</v>
      </c>
      <c r="X36" s="33">
        <v>7413.39475</v>
      </c>
      <c r="Y36" s="32" t="s">
        <v>47</v>
      </c>
      <c r="Z36" s="33">
        <v>4435.56749</v>
      </c>
      <c r="AA36" s="33">
        <v>47.973819999999996</v>
      </c>
      <c r="AB36" s="33">
        <v>4483.5413100000005</v>
      </c>
      <c r="AC36" s="33"/>
      <c r="AD36" s="33">
        <v>78568.94644</v>
      </c>
      <c r="AE36" s="33">
        <v>6116.25403</v>
      </c>
      <c r="AF36" s="33">
        <v>84685.20047</v>
      </c>
      <c r="AG36" s="33"/>
      <c r="AH36" s="33">
        <v>28413.65888</v>
      </c>
      <c r="AI36" s="33">
        <v>2962.52184</v>
      </c>
      <c r="AJ36" s="33">
        <v>31376.18072</v>
      </c>
      <c r="AK36" s="32" t="s">
        <v>47</v>
      </c>
      <c r="AL36" s="33">
        <v>29277.38508</v>
      </c>
      <c r="AM36" s="33">
        <v>3924.65582</v>
      </c>
      <c r="AN36" s="33">
        <v>33202.0409</v>
      </c>
      <c r="AO36" s="33"/>
      <c r="AP36" s="33">
        <v>52256.47925</v>
      </c>
      <c r="AQ36" s="33">
        <v>2495.18471</v>
      </c>
      <c r="AR36" s="33">
        <v>54751.66396</v>
      </c>
      <c r="AS36" s="33"/>
      <c r="AT36" s="34">
        <v>370144.97489</v>
      </c>
      <c r="AU36" s="34">
        <v>31003.154620000005</v>
      </c>
      <c r="AV36" s="34">
        <v>401148.12950999994</v>
      </c>
      <c r="AW36" s="32" t="s">
        <v>47</v>
      </c>
      <c r="AX36" s="34">
        <v>14024.225480000001</v>
      </c>
      <c r="AY36" s="34">
        <v>4564.90914</v>
      </c>
      <c r="AZ36" s="34">
        <v>18589.13462</v>
      </c>
      <c r="BA36" s="33"/>
      <c r="BB36" s="34">
        <v>384169.20037</v>
      </c>
      <c r="BC36" s="34">
        <v>35568.063760000005</v>
      </c>
      <c r="BD36" s="34">
        <v>419737.2641299999</v>
      </c>
    </row>
    <row r="37" spans="1:56" s="35" customFormat="1" ht="10.5" customHeight="1">
      <c r="A37" s="35" t="s">
        <v>48</v>
      </c>
      <c r="B37" s="36">
        <v>-276301.40898</v>
      </c>
      <c r="C37" s="36">
        <v>-23083.14531</v>
      </c>
      <c r="D37" s="36">
        <v>-299384.55429</v>
      </c>
      <c r="E37" s="36"/>
      <c r="F37" s="36">
        <v>-85705.64428000001</v>
      </c>
      <c r="G37" s="36">
        <v>-7396.823719999999</v>
      </c>
      <c r="H37" s="36">
        <v>-93102.468</v>
      </c>
      <c r="I37" s="36"/>
      <c r="J37" s="36">
        <v>-24284.92729</v>
      </c>
      <c r="K37" s="36">
        <v>-1589.6755500000002</v>
      </c>
      <c r="L37" s="36">
        <v>-25874.60284</v>
      </c>
      <c r="M37" s="35" t="s">
        <v>48</v>
      </c>
      <c r="N37" s="36">
        <v>-92312.36829000001</v>
      </c>
      <c r="O37" s="36">
        <v>-3353.2928500000003</v>
      </c>
      <c r="P37" s="36">
        <v>-95665.66114</v>
      </c>
      <c r="Q37" s="36"/>
      <c r="R37" s="36">
        <v>-69958.11189</v>
      </c>
      <c r="S37" s="36">
        <v>-935.60951</v>
      </c>
      <c r="T37" s="36">
        <v>-70893.72140000001</v>
      </c>
      <c r="U37" s="36"/>
      <c r="V37" s="36">
        <v>-22687.500010000003</v>
      </c>
      <c r="W37" s="36">
        <v>-1459.6939499999999</v>
      </c>
      <c r="X37" s="36">
        <v>-24147.19396</v>
      </c>
      <c r="Y37" s="35" t="s">
        <v>48</v>
      </c>
      <c r="Z37" s="36">
        <v>-27758.76231</v>
      </c>
      <c r="AA37" s="36">
        <v>-215.64005</v>
      </c>
      <c r="AB37" s="36">
        <v>-27974.40236</v>
      </c>
      <c r="AC37" s="36"/>
      <c r="AD37" s="36">
        <v>-146269.13794999997</v>
      </c>
      <c r="AE37" s="36">
        <v>-11875.14314</v>
      </c>
      <c r="AF37" s="36">
        <v>-158144.28108999997</v>
      </c>
      <c r="AG37" s="36"/>
      <c r="AH37" s="36">
        <v>-105335.03051000001</v>
      </c>
      <c r="AI37" s="36">
        <v>-4763.50155</v>
      </c>
      <c r="AJ37" s="36">
        <v>-110098.53206</v>
      </c>
      <c r="AK37" s="35" t="s">
        <v>48</v>
      </c>
      <c r="AL37" s="36">
        <v>-60859.02561</v>
      </c>
      <c r="AM37" s="36">
        <v>-6227.4329800000005</v>
      </c>
      <c r="AN37" s="36">
        <v>-67086.45859000001</v>
      </c>
      <c r="AO37" s="36"/>
      <c r="AP37" s="36">
        <v>-128676.52447</v>
      </c>
      <c r="AQ37" s="36">
        <v>-3918.81052</v>
      </c>
      <c r="AR37" s="36">
        <v>-132595.33499</v>
      </c>
      <c r="AS37" s="36"/>
      <c r="AT37" s="37">
        <v>-1040148.4415900001</v>
      </c>
      <c r="AU37" s="37">
        <v>-64818.76913</v>
      </c>
      <c r="AV37" s="37">
        <v>-1104967.2107199999</v>
      </c>
      <c r="AW37" s="35" t="s">
        <v>48</v>
      </c>
      <c r="AX37" s="37">
        <v>-43680.79137</v>
      </c>
      <c r="AY37" s="37">
        <v>-3789.28115</v>
      </c>
      <c r="AZ37" s="37">
        <v>-47470.072519999994</v>
      </c>
      <c r="BA37" s="36"/>
      <c r="BB37" s="37">
        <v>-1083829.23296</v>
      </c>
      <c r="BC37" s="37">
        <v>-68608.05028</v>
      </c>
      <c r="BD37" s="37">
        <v>-1152437.2832399998</v>
      </c>
    </row>
    <row r="38" spans="1:56" s="35" customFormat="1" ht="10.5" customHeight="1">
      <c r="A38" s="35" t="s">
        <v>49</v>
      </c>
      <c r="B38" s="36">
        <v>-933.90647</v>
      </c>
      <c r="C38" s="36">
        <v>-33.15446</v>
      </c>
      <c r="D38" s="36">
        <v>-967.06093</v>
      </c>
      <c r="E38" s="36"/>
      <c r="F38" s="36">
        <v>-624.7826</v>
      </c>
      <c r="G38" s="36">
        <v>-102.35903</v>
      </c>
      <c r="H38" s="36">
        <v>-727.14163</v>
      </c>
      <c r="I38" s="36"/>
      <c r="J38" s="36">
        <v>-1884.1762800000001</v>
      </c>
      <c r="K38" s="36">
        <v>-3.10563</v>
      </c>
      <c r="L38" s="36">
        <v>-1887.28191</v>
      </c>
      <c r="M38" s="35" t="s">
        <v>49</v>
      </c>
      <c r="N38" s="36">
        <v>-749.3187399999999</v>
      </c>
      <c r="O38" s="36">
        <v>-55.80861</v>
      </c>
      <c r="P38" s="36">
        <v>-805.12735</v>
      </c>
      <c r="Q38" s="36"/>
      <c r="R38" s="36">
        <v>-1289.11462</v>
      </c>
      <c r="S38" s="36">
        <v>-64.76</v>
      </c>
      <c r="T38" s="36">
        <v>-1353.87462</v>
      </c>
      <c r="U38" s="36"/>
      <c r="V38" s="36">
        <v>-784.05974</v>
      </c>
      <c r="W38" s="36">
        <v>-41.19213</v>
      </c>
      <c r="X38" s="36">
        <v>-825.2518699999999</v>
      </c>
      <c r="Y38" s="35" t="s">
        <v>49</v>
      </c>
      <c r="Z38" s="36">
        <v>-29.39687</v>
      </c>
      <c r="AA38" s="36">
        <v>-51.9032</v>
      </c>
      <c r="AB38" s="36">
        <v>-81.30006999999999</v>
      </c>
      <c r="AC38" s="36"/>
      <c r="AD38" s="36">
        <v>-3372.40506</v>
      </c>
      <c r="AE38" s="36">
        <v>-1298.36345</v>
      </c>
      <c r="AF38" s="36">
        <v>-4670.76851</v>
      </c>
      <c r="AG38" s="36"/>
      <c r="AH38" s="36">
        <v>-81.08877000000001</v>
      </c>
      <c r="AI38" s="36">
        <v>0</v>
      </c>
      <c r="AJ38" s="36">
        <v>-81.08877000000001</v>
      </c>
      <c r="AK38" s="35" t="s">
        <v>49</v>
      </c>
      <c r="AL38" s="36">
        <v>-799.2767299999999</v>
      </c>
      <c r="AM38" s="36">
        <v>-77.26648</v>
      </c>
      <c r="AN38" s="36">
        <v>-876.5432099999999</v>
      </c>
      <c r="AO38" s="36"/>
      <c r="AP38" s="36">
        <v>-847.26535</v>
      </c>
      <c r="AQ38" s="36">
        <v>-8.04145</v>
      </c>
      <c r="AR38" s="36">
        <v>-855.3068</v>
      </c>
      <c r="AS38" s="36"/>
      <c r="AT38" s="37">
        <v>-11394.79123</v>
      </c>
      <c r="AU38" s="37">
        <v>-1735.95444</v>
      </c>
      <c r="AV38" s="37">
        <v>-13130.745670000002</v>
      </c>
      <c r="AW38" s="35" t="s">
        <v>49</v>
      </c>
      <c r="AX38" s="37">
        <v>-751.68601</v>
      </c>
      <c r="AY38" s="37">
        <v>-0.05823</v>
      </c>
      <c r="AZ38" s="37">
        <v>-751.74424</v>
      </c>
      <c r="BA38" s="36"/>
      <c r="BB38" s="37">
        <v>-12146.47724</v>
      </c>
      <c r="BC38" s="37">
        <v>-1736.0126699999998</v>
      </c>
      <c r="BD38" s="37">
        <v>-13882.489910000002</v>
      </c>
    </row>
    <row r="39" spans="2:56" s="35" customFormat="1" ht="3.7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L39" s="36"/>
      <c r="AM39" s="36"/>
      <c r="AN39" s="36"/>
      <c r="AO39" s="36"/>
      <c r="AP39" s="36"/>
      <c r="AQ39" s="36"/>
      <c r="AR39" s="36"/>
      <c r="AS39" s="36"/>
      <c r="AT39" s="37"/>
      <c r="AU39" s="37"/>
      <c r="AV39" s="37"/>
      <c r="AX39" s="37"/>
      <c r="AY39" s="37"/>
      <c r="AZ39" s="37"/>
      <c r="BA39" s="36"/>
      <c r="BB39" s="37"/>
      <c r="BC39" s="37"/>
      <c r="BD39" s="37"/>
    </row>
    <row r="40" spans="1:56" s="32" customFormat="1" ht="10.5" customHeight="1">
      <c r="A40" s="35" t="s">
        <v>50</v>
      </c>
      <c r="B40" s="36">
        <v>9372.91276</v>
      </c>
      <c r="C40" s="36">
        <v>3881.8729900000003</v>
      </c>
      <c r="D40" s="36">
        <v>13254.78575</v>
      </c>
      <c r="E40" s="36"/>
      <c r="F40" s="36">
        <v>2103.78037</v>
      </c>
      <c r="G40" s="36">
        <v>496.55384999999995</v>
      </c>
      <c r="H40" s="36">
        <v>2600.33422</v>
      </c>
      <c r="I40" s="36"/>
      <c r="J40" s="36">
        <v>3598.0041499999998</v>
      </c>
      <c r="K40" s="36">
        <v>529.4118199999999</v>
      </c>
      <c r="L40" s="36">
        <v>4127.41597</v>
      </c>
      <c r="M40" s="35" t="s">
        <v>50</v>
      </c>
      <c r="N40" s="36">
        <v>3238.0330099999996</v>
      </c>
      <c r="O40" s="36">
        <v>1867.88112</v>
      </c>
      <c r="P40" s="36">
        <v>5105.91413</v>
      </c>
      <c r="Q40" s="36"/>
      <c r="R40" s="36">
        <v>2716.5555299999996</v>
      </c>
      <c r="S40" s="36">
        <v>902.24126</v>
      </c>
      <c r="T40" s="36">
        <v>3618.79679</v>
      </c>
      <c r="U40" s="36"/>
      <c r="V40" s="36">
        <v>1557.96344</v>
      </c>
      <c r="W40" s="36">
        <v>134.64534</v>
      </c>
      <c r="X40" s="36">
        <v>1692.60878</v>
      </c>
      <c r="Y40" s="35" t="s">
        <v>50</v>
      </c>
      <c r="Z40" s="36">
        <v>545.51617</v>
      </c>
      <c r="AA40" s="36">
        <v>112.11496000000001</v>
      </c>
      <c r="AB40" s="36">
        <v>657.63113</v>
      </c>
      <c r="AC40" s="36"/>
      <c r="AD40" s="36">
        <v>1099.41538</v>
      </c>
      <c r="AE40" s="36">
        <v>107.31369000000001</v>
      </c>
      <c r="AF40" s="36">
        <v>1206.7290699999999</v>
      </c>
      <c r="AG40" s="36"/>
      <c r="AH40" s="36">
        <v>1365.75305</v>
      </c>
      <c r="AI40" s="36">
        <v>642.57691</v>
      </c>
      <c r="AJ40" s="36">
        <v>2008.32996</v>
      </c>
      <c r="AK40" s="35" t="s">
        <v>50</v>
      </c>
      <c r="AL40" s="36">
        <v>573.5055600000001</v>
      </c>
      <c r="AM40" s="36">
        <v>52.95657</v>
      </c>
      <c r="AN40" s="36">
        <v>626.46213</v>
      </c>
      <c r="AO40" s="36"/>
      <c r="AP40" s="36">
        <v>17175.752</v>
      </c>
      <c r="AQ40" s="36">
        <v>9872.7527</v>
      </c>
      <c r="AR40" s="36">
        <v>27048.504699999998</v>
      </c>
      <c r="AS40" s="36"/>
      <c r="AT40" s="37">
        <v>43347.19142</v>
      </c>
      <c r="AU40" s="37">
        <v>18600.321210000002</v>
      </c>
      <c r="AV40" s="37">
        <v>61947.51263</v>
      </c>
      <c r="AW40" s="35" t="s">
        <v>50</v>
      </c>
      <c r="AX40" s="37">
        <v>2945.93079</v>
      </c>
      <c r="AY40" s="37">
        <v>5658.40782</v>
      </c>
      <c r="AZ40" s="37">
        <v>8604.338609999999</v>
      </c>
      <c r="BA40" s="36"/>
      <c r="BB40" s="37">
        <v>46293.12221</v>
      </c>
      <c r="BC40" s="37">
        <v>24258.729030000002</v>
      </c>
      <c r="BD40" s="37">
        <v>70551.85123999999</v>
      </c>
    </row>
    <row r="41" spans="1:56" s="32" customFormat="1" ht="3.7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5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5"/>
      <c r="AL41" s="36"/>
      <c r="AM41" s="36"/>
      <c r="AN41" s="36"/>
      <c r="AO41" s="36"/>
      <c r="AP41" s="36"/>
      <c r="AQ41" s="36"/>
      <c r="AR41" s="36"/>
      <c r="AS41" s="36"/>
      <c r="AT41" s="37"/>
      <c r="AU41" s="37"/>
      <c r="AV41" s="37"/>
      <c r="AW41" s="35"/>
      <c r="AX41" s="37"/>
      <c r="AY41" s="37"/>
      <c r="AZ41" s="37"/>
      <c r="BA41" s="36"/>
      <c r="BB41" s="37"/>
      <c r="BC41" s="37"/>
      <c r="BD41" s="37"/>
    </row>
    <row r="42" spans="1:56" s="32" customFormat="1" ht="10.5" customHeight="1">
      <c r="A42" s="29" t="s">
        <v>51</v>
      </c>
      <c r="B42" s="30">
        <v>34058.26627</v>
      </c>
      <c r="C42" s="30">
        <v>1485.11631</v>
      </c>
      <c r="D42" s="30">
        <v>35543.382580000005</v>
      </c>
      <c r="E42" s="30"/>
      <c r="F42" s="30">
        <v>13885.308210000001</v>
      </c>
      <c r="G42" s="30">
        <v>929.34261</v>
      </c>
      <c r="H42" s="30">
        <v>14814.65082</v>
      </c>
      <c r="I42" s="30"/>
      <c r="J42" s="30">
        <v>3689.99818</v>
      </c>
      <c r="K42" s="30">
        <v>22.333509999999997</v>
      </c>
      <c r="L42" s="30">
        <v>3712.33169</v>
      </c>
      <c r="M42" s="29" t="s">
        <v>51</v>
      </c>
      <c r="N42" s="30">
        <v>24183.06287</v>
      </c>
      <c r="O42" s="30">
        <v>2279.5392</v>
      </c>
      <c r="P42" s="30">
        <v>26462.60207</v>
      </c>
      <c r="Q42" s="30"/>
      <c r="R42" s="30">
        <v>12405.31148</v>
      </c>
      <c r="S42" s="30">
        <v>332.17982</v>
      </c>
      <c r="T42" s="30">
        <v>12737.491300000002</v>
      </c>
      <c r="U42" s="30"/>
      <c r="V42" s="30">
        <v>4521.5363</v>
      </c>
      <c r="W42" s="30">
        <v>184.53721</v>
      </c>
      <c r="X42" s="30">
        <v>4706.07351</v>
      </c>
      <c r="Y42" s="29" t="s">
        <v>51</v>
      </c>
      <c r="Z42" s="30">
        <v>3482.7629300000003</v>
      </c>
      <c r="AA42" s="30">
        <v>9.77221</v>
      </c>
      <c r="AB42" s="30">
        <v>3492.53514</v>
      </c>
      <c r="AC42" s="30"/>
      <c r="AD42" s="30">
        <v>30580.870260000003</v>
      </c>
      <c r="AE42" s="30">
        <v>4334.62922</v>
      </c>
      <c r="AF42" s="30">
        <v>34915.499480000006</v>
      </c>
      <c r="AG42" s="30"/>
      <c r="AH42" s="30">
        <v>39825.75533</v>
      </c>
      <c r="AI42" s="30">
        <v>2172.23023</v>
      </c>
      <c r="AJ42" s="30">
        <v>41997.985559999994</v>
      </c>
      <c r="AK42" s="29" t="s">
        <v>51</v>
      </c>
      <c r="AL42" s="30">
        <v>7503.44876</v>
      </c>
      <c r="AM42" s="30">
        <v>534.5627900000001</v>
      </c>
      <c r="AN42" s="30">
        <v>8038.01155</v>
      </c>
      <c r="AO42" s="30"/>
      <c r="AP42" s="30">
        <v>24369.67984</v>
      </c>
      <c r="AQ42" s="30">
        <v>1279.38824</v>
      </c>
      <c r="AR42" s="30">
        <v>25649.068079999997</v>
      </c>
      <c r="AS42" s="30"/>
      <c r="AT42" s="31">
        <v>198506.00043000001</v>
      </c>
      <c r="AU42" s="31">
        <v>13563.63135</v>
      </c>
      <c r="AV42" s="31">
        <v>212069.63178000003</v>
      </c>
      <c r="AW42" s="29" t="s">
        <v>51</v>
      </c>
      <c r="AX42" s="31">
        <v>5189.673309999999</v>
      </c>
      <c r="AY42" s="31">
        <v>199.04914000000002</v>
      </c>
      <c r="AZ42" s="31">
        <v>5388.722449999999</v>
      </c>
      <c r="BA42" s="30"/>
      <c r="BB42" s="31">
        <v>203695.67374</v>
      </c>
      <c r="BC42" s="31">
        <v>13762.68049</v>
      </c>
      <c r="BD42" s="31">
        <v>217458.35423000003</v>
      </c>
    </row>
    <row r="43" spans="1:56" s="32" customFormat="1" ht="10.5" customHeight="1">
      <c r="A43" s="32" t="s">
        <v>52</v>
      </c>
      <c r="B43" s="33">
        <v>4908.0602</v>
      </c>
      <c r="C43" s="33">
        <v>20.96847</v>
      </c>
      <c r="D43" s="33">
        <v>4929.02867</v>
      </c>
      <c r="E43" s="33"/>
      <c r="F43" s="33">
        <v>15.79768</v>
      </c>
      <c r="G43" s="33">
        <v>140.81710999999999</v>
      </c>
      <c r="H43" s="33">
        <v>156.61478999999997</v>
      </c>
      <c r="I43" s="33"/>
      <c r="J43" s="33">
        <v>41.71683</v>
      </c>
      <c r="K43" s="33">
        <v>0.06246</v>
      </c>
      <c r="L43" s="33">
        <v>41.77929</v>
      </c>
      <c r="M43" s="32" t="s">
        <v>52</v>
      </c>
      <c r="N43" s="33">
        <v>7.31397</v>
      </c>
      <c r="O43" s="33">
        <v>4.88362</v>
      </c>
      <c r="P43" s="33">
        <v>12.19759</v>
      </c>
      <c r="Q43" s="33"/>
      <c r="R43" s="33">
        <v>0.323</v>
      </c>
      <c r="S43" s="33">
        <v>0.33718</v>
      </c>
      <c r="T43" s="33">
        <v>0.6601800000000001</v>
      </c>
      <c r="U43" s="33"/>
      <c r="V43" s="33">
        <v>88.48647</v>
      </c>
      <c r="W43" s="33">
        <v>23.32235</v>
      </c>
      <c r="X43" s="33">
        <v>111.80882000000001</v>
      </c>
      <c r="Y43" s="32" t="s">
        <v>52</v>
      </c>
      <c r="Z43" s="33">
        <v>68.54795</v>
      </c>
      <c r="AA43" s="33">
        <v>7.9062600000000005</v>
      </c>
      <c r="AB43" s="33">
        <v>76.45420999999999</v>
      </c>
      <c r="AC43" s="33"/>
      <c r="AD43" s="33">
        <v>12.96516</v>
      </c>
      <c r="AE43" s="33">
        <v>54.80545</v>
      </c>
      <c r="AF43" s="33">
        <v>67.77061</v>
      </c>
      <c r="AG43" s="33"/>
      <c r="AH43" s="33">
        <v>485.8483</v>
      </c>
      <c r="AI43" s="33">
        <v>63.32093</v>
      </c>
      <c r="AJ43" s="33">
        <v>549.16923</v>
      </c>
      <c r="AK43" s="32" t="s">
        <v>52</v>
      </c>
      <c r="AL43" s="33">
        <v>241.1121</v>
      </c>
      <c r="AM43" s="33">
        <v>0.51548</v>
      </c>
      <c r="AN43" s="33">
        <v>241.62758000000002</v>
      </c>
      <c r="AO43" s="33"/>
      <c r="AP43" s="33">
        <v>3272.94688</v>
      </c>
      <c r="AQ43" s="33">
        <v>794.89199</v>
      </c>
      <c r="AR43" s="33">
        <v>4067.83887</v>
      </c>
      <c r="AS43" s="33"/>
      <c r="AT43" s="34">
        <v>9143.11854</v>
      </c>
      <c r="AU43" s="34">
        <v>1111.8312999999998</v>
      </c>
      <c r="AV43" s="34">
        <v>10254.94984</v>
      </c>
      <c r="AW43" s="32" t="s">
        <v>52</v>
      </c>
      <c r="AX43" s="34">
        <v>26.7985</v>
      </c>
      <c r="AY43" s="34">
        <v>0</v>
      </c>
      <c r="AZ43" s="34">
        <v>26.7985</v>
      </c>
      <c r="BA43" s="33"/>
      <c r="BB43" s="34">
        <v>9169.917039999998</v>
      </c>
      <c r="BC43" s="34">
        <v>1111.8312999999998</v>
      </c>
      <c r="BD43" s="34">
        <v>10281.74834</v>
      </c>
    </row>
    <row r="44" spans="1:56" s="32" customFormat="1" ht="10.5" customHeight="1">
      <c r="A44" s="32" t="s">
        <v>53</v>
      </c>
      <c r="B44" s="33">
        <v>0</v>
      </c>
      <c r="C44" s="33">
        <v>0</v>
      </c>
      <c r="D44" s="33">
        <v>0</v>
      </c>
      <c r="E44" s="33"/>
      <c r="F44" s="33">
        <v>0</v>
      </c>
      <c r="G44" s="33">
        <v>0</v>
      </c>
      <c r="H44" s="33">
        <v>0</v>
      </c>
      <c r="I44" s="33"/>
      <c r="J44" s="33">
        <v>0</v>
      </c>
      <c r="K44" s="33">
        <v>0</v>
      </c>
      <c r="L44" s="33">
        <v>0</v>
      </c>
      <c r="M44" s="32" t="s">
        <v>53</v>
      </c>
      <c r="N44" s="33">
        <v>0</v>
      </c>
      <c r="O44" s="33">
        <v>0</v>
      </c>
      <c r="P44" s="33">
        <v>0</v>
      </c>
      <c r="Q44" s="33"/>
      <c r="R44" s="33">
        <v>0</v>
      </c>
      <c r="S44" s="33">
        <v>0</v>
      </c>
      <c r="T44" s="33">
        <v>0</v>
      </c>
      <c r="U44" s="33"/>
      <c r="V44" s="33">
        <v>0</v>
      </c>
      <c r="W44" s="33">
        <v>0</v>
      </c>
      <c r="X44" s="33">
        <v>0</v>
      </c>
      <c r="Y44" s="32" t="s">
        <v>53</v>
      </c>
      <c r="Z44" s="33">
        <v>0</v>
      </c>
      <c r="AA44" s="33">
        <v>0</v>
      </c>
      <c r="AB44" s="33">
        <v>0</v>
      </c>
      <c r="AC44" s="33"/>
      <c r="AD44" s="33">
        <v>0</v>
      </c>
      <c r="AE44" s="33">
        <v>0</v>
      </c>
      <c r="AF44" s="33">
        <v>0</v>
      </c>
      <c r="AG44" s="33"/>
      <c r="AH44" s="33">
        <v>0</v>
      </c>
      <c r="AI44" s="33">
        <v>0</v>
      </c>
      <c r="AJ44" s="33">
        <v>0</v>
      </c>
      <c r="AK44" s="32" t="s">
        <v>53</v>
      </c>
      <c r="AL44" s="33">
        <v>0</v>
      </c>
      <c r="AM44" s="33">
        <v>0</v>
      </c>
      <c r="AN44" s="33">
        <v>0</v>
      </c>
      <c r="AO44" s="33"/>
      <c r="AP44" s="33">
        <v>0</v>
      </c>
      <c r="AQ44" s="33">
        <v>0</v>
      </c>
      <c r="AR44" s="33">
        <v>0</v>
      </c>
      <c r="AS44" s="33"/>
      <c r="AT44" s="34">
        <v>0</v>
      </c>
      <c r="AU44" s="34">
        <v>0</v>
      </c>
      <c r="AV44" s="34">
        <v>0</v>
      </c>
      <c r="AW44" s="32" t="s">
        <v>53</v>
      </c>
      <c r="AX44" s="34">
        <v>0</v>
      </c>
      <c r="AY44" s="34">
        <v>0</v>
      </c>
      <c r="AZ44" s="34">
        <v>0</v>
      </c>
      <c r="BA44" s="33"/>
      <c r="BB44" s="34">
        <v>0</v>
      </c>
      <c r="BC44" s="34">
        <v>0</v>
      </c>
      <c r="BD44" s="34">
        <v>0</v>
      </c>
    </row>
    <row r="45" spans="1:56" s="32" customFormat="1" ht="10.5" customHeight="1">
      <c r="A45" s="32" t="s">
        <v>54</v>
      </c>
      <c r="B45" s="33">
        <v>0</v>
      </c>
      <c r="C45" s="33">
        <v>0</v>
      </c>
      <c r="D45" s="33">
        <v>0</v>
      </c>
      <c r="E45" s="33"/>
      <c r="F45" s="33">
        <v>0</v>
      </c>
      <c r="G45" s="33">
        <v>0</v>
      </c>
      <c r="H45" s="33">
        <v>0</v>
      </c>
      <c r="I45" s="33"/>
      <c r="J45" s="33">
        <v>43.43649</v>
      </c>
      <c r="K45" s="33">
        <v>0</v>
      </c>
      <c r="L45" s="33">
        <v>43.43649</v>
      </c>
      <c r="M45" s="32" t="s">
        <v>54</v>
      </c>
      <c r="N45" s="33">
        <v>0</v>
      </c>
      <c r="O45" s="33">
        <v>0</v>
      </c>
      <c r="P45" s="33">
        <v>0</v>
      </c>
      <c r="Q45" s="33"/>
      <c r="R45" s="33">
        <v>0</v>
      </c>
      <c r="S45" s="33">
        <v>0</v>
      </c>
      <c r="T45" s="33">
        <v>0</v>
      </c>
      <c r="U45" s="33"/>
      <c r="V45" s="33">
        <v>0</v>
      </c>
      <c r="W45" s="33">
        <v>0</v>
      </c>
      <c r="X45" s="33">
        <v>0</v>
      </c>
      <c r="Y45" s="32" t="s">
        <v>54</v>
      </c>
      <c r="Z45" s="33">
        <v>0</v>
      </c>
      <c r="AA45" s="33">
        <v>0</v>
      </c>
      <c r="AB45" s="33">
        <v>0</v>
      </c>
      <c r="AC45" s="33"/>
      <c r="AD45" s="33">
        <v>0</v>
      </c>
      <c r="AE45" s="33">
        <v>0</v>
      </c>
      <c r="AF45" s="33">
        <v>0</v>
      </c>
      <c r="AG45" s="33"/>
      <c r="AH45" s="33">
        <v>0</v>
      </c>
      <c r="AI45" s="33">
        <v>0</v>
      </c>
      <c r="AJ45" s="33">
        <v>0</v>
      </c>
      <c r="AK45" s="32" t="s">
        <v>54</v>
      </c>
      <c r="AL45" s="33">
        <v>0</v>
      </c>
      <c r="AM45" s="33">
        <v>0</v>
      </c>
      <c r="AN45" s="33">
        <v>0</v>
      </c>
      <c r="AO45" s="33"/>
      <c r="AP45" s="33">
        <v>0</v>
      </c>
      <c r="AQ45" s="33">
        <v>0</v>
      </c>
      <c r="AR45" s="33">
        <v>0</v>
      </c>
      <c r="AS45" s="33"/>
      <c r="AT45" s="34">
        <v>43.43649</v>
      </c>
      <c r="AU45" s="34">
        <v>0</v>
      </c>
      <c r="AV45" s="34">
        <v>43.43649</v>
      </c>
      <c r="AW45" s="32" t="s">
        <v>54</v>
      </c>
      <c r="AX45" s="34">
        <v>192.87698999999998</v>
      </c>
      <c r="AY45" s="34">
        <v>0</v>
      </c>
      <c r="AZ45" s="34">
        <v>192.87698999999998</v>
      </c>
      <c r="BA45" s="33"/>
      <c r="BB45" s="34">
        <v>236.31347999999997</v>
      </c>
      <c r="BC45" s="34">
        <v>0</v>
      </c>
      <c r="BD45" s="34">
        <v>236.31347999999997</v>
      </c>
    </row>
    <row r="46" spans="1:56" s="32" customFormat="1" ht="10.5" customHeight="1">
      <c r="A46" s="32" t="s">
        <v>55</v>
      </c>
      <c r="B46" s="33">
        <v>29150.20607</v>
      </c>
      <c r="C46" s="33">
        <v>1464.14784</v>
      </c>
      <c r="D46" s="33">
        <v>30614.35391</v>
      </c>
      <c r="E46" s="33"/>
      <c r="F46" s="33">
        <v>13869.51053</v>
      </c>
      <c r="G46" s="33">
        <v>788.5255</v>
      </c>
      <c r="H46" s="33">
        <v>14658.03603</v>
      </c>
      <c r="I46" s="33"/>
      <c r="J46" s="33">
        <v>3604.8448599999997</v>
      </c>
      <c r="K46" s="33">
        <v>22.27105</v>
      </c>
      <c r="L46" s="33">
        <v>3627.1159099999995</v>
      </c>
      <c r="M46" s="32" t="s">
        <v>55</v>
      </c>
      <c r="N46" s="33">
        <v>24172.92986</v>
      </c>
      <c r="O46" s="33">
        <v>2259.08674</v>
      </c>
      <c r="P46" s="33">
        <v>26432.016600000003</v>
      </c>
      <c r="Q46" s="33"/>
      <c r="R46" s="33">
        <v>12404.98848</v>
      </c>
      <c r="S46" s="33">
        <v>331.84264</v>
      </c>
      <c r="T46" s="33">
        <v>12736.83112</v>
      </c>
      <c r="U46" s="33"/>
      <c r="V46" s="33">
        <v>4433.04983</v>
      </c>
      <c r="W46" s="33">
        <v>161.21486</v>
      </c>
      <c r="X46" s="33">
        <v>4594.26469</v>
      </c>
      <c r="Y46" s="32" t="s">
        <v>55</v>
      </c>
      <c r="Z46" s="33">
        <v>3414.21498</v>
      </c>
      <c r="AA46" s="33">
        <v>1.86595</v>
      </c>
      <c r="AB46" s="33">
        <v>3416.08093</v>
      </c>
      <c r="AC46" s="33"/>
      <c r="AD46" s="33">
        <v>30567.9051</v>
      </c>
      <c r="AE46" s="33">
        <v>4279.82377</v>
      </c>
      <c r="AF46" s="33">
        <v>34847.728870000006</v>
      </c>
      <c r="AG46" s="33"/>
      <c r="AH46" s="33">
        <v>39339.90703</v>
      </c>
      <c r="AI46" s="33">
        <v>2108.9093</v>
      </c>
      <c r="AJ46" s="33">
        <v>41448.81633</v>
      </c>
      <c r="AK46" s="32" t="s">
        <v>55</v>
      </c>
      <c r="AL46" s="33">
        <v>7262.33666</v>
      </c>
      <c r="AM46" s="33">
        <v>534.04731</v>
      </c>
      <c r="AN46" s="33">
        <v>7796.383970000001</v>
      </c>
      <c r="AO46" s="33"/>
      <c r="AP46" s="33">
        <v>21003.98716</v>
      </c>
      <c r="AQ46" s="33">
        <v>378.80728999999997</v>
      </c>
      <c r="AR46" s="33">
        <v>21382.794449999998</v>
      </c>
      <c r="AS46" s="33"/>
      <c r="AT46" s="34">
        <v>189223.88056</v>
      </c>
      <c r="AU46" s="34">
        <v>12330.542249999999</v>
      </c>
      <c r="AV46" s="34">
        <v>201554.42280999996</v>
      </c>
      <c r="AW46" s="32" t="s">
        <v>55</v>
      </c>
      <c r="AX46" s="34">
        <v>4969.9978200000005</v>
      </c>
      <c r="AY46" s="34">
        <v>199.04914000000002</v>
      </c>
      <c r="AZ46" s="34">
        <v>5169.04696</v>
      </c>
      <c r="BA46" s="33"/>
      <c r="BB46" s="34">
        <v>194193.87838</v>
      </c>
      <c r="BC46" s="34">
        <v>12529.59139</v>
      </c>
      <c r="BD46" s="34">
        <v>206723.46976999997</v>
      </c>
    </row>
    <row r="47" spans="1:56" s="32" customFormat="1" ht="10.5" customHeight="1">
      <c r="A47" s="32" t="s">
        <v>56</v>
      </c>
      <c r="B47" s="33">
        <v>0</v>
      </c>
      <c r="C47" s="33">
        <v>0</v>
      </c>
      <c r="D47" s="33">
        <v>0</v>
      </c>
      <c r="E47" s="33"/>
      <c r="F47" s="33">
        <v>0</v>
      </c>
      <c r="G47" s="33">
        <v>0</v>
      </c>
      <c r="H47" s="33">
        <v>0</v>
      </c>
      <c r="I47" s="33"/>
      <c r="J47" s="33">
        <v>0</v>
      </c>
      <c r="K47" s="33">
        <v>0</v>
      </c>
      <c r="L47" s="33">
        <v>0</v>
      </c>
      <c r="M47" s="32" t="s">
        <v>56</v>
      </c>
      <c r="N47" s="33">
        <v>2.8190399999999998</v>
      </c>
      <c r="O47" s="33">
        <v>15.56884</v>
      </c>
      <c r="P47" s="33">
        <v>18.387880000000003</v>
      </c>
      <c r="Q47" s="33"/>
      <c r="R47" s="33">
        <v>0</v>
      </c>
      <c r="S47" s="33">
        <v>0</v>
      </c>
      <c r="T47" s="33">
        <v>0</v>
      </c>
      <c r="U47" s="33"/>
      <c r="V47" s="33">
        <v>0</v>
      </c>
      <c r="W47" s="33">
        <v>0</v>
      </c>
      <c r="X47" s="33">
        <v>0</v>
      </c>
      <c r="Y47" s="32" t="s">
        <v>56</v>
      </c>
      <c r="Z47" s="33">
        <v>0</v>
      </c>
      <c r="AA47" s="33">
        <v>0</v>
      </c>
      <c r="AB47" s="33">
        <v>0</v>
      </c>
      <c r="AC47" s="33"/>
      <c r="AD47" s="33">
        <v>0</v>
      </c>
      <c r="AE47" s="33">
        <v>0</v>
      </c>
      <c r="AF47" s="33">
        <v>0</v>
      </c>
      <c r="AG47" s="33"/>
      <c r="AH47" s="33">
        <v>0</v>
      </c>
      <c r="AI47" s="33">
        <v>0</v>
      </c>
      <c r="AJ47" s="33">
        <v>0</v>
      </c>
      <c r="AK47" s="32" t="s">
        <v>56</v>
      </c>
      <c r="AL47" s="33">
        <v>0</v>
      </c>
      <c r="AM47" s="33">
        <v>0</v>
      </c>
      <c r="AN47" s="33">
        <v>0</v>
      </c>
      <c r="AO47" s="33"/>
      <c r="AP47" s="33">
        <v>92.7458</v>
      </c>
      <c r="AQ47" s="33">
        <v>105.68896000000001</v>
      </c>
      <c r="AR47" s="33">
        <v>198.43476</v>
      </c>
      <c r="AS47" s="33"/>
      <c r="AT47" s="34">
        <v>95.56483999999999</v>
      </c>
      <c r="AU47" s="34">
        <v>121.2578</v>
      </c>
      <c r="AV47" s="34">
        <v>216.82264</v>
      </c>
      <c r="AW47" s="32" t="s">
        <v>56</v>
      </c>
      <c r="AX47" s="34">
        <v>0</v>
      </c>
      <c r="AY47" s="34">
        <v>0</v>
      </c>
      <c r="AZ47" s="34">
        <v>0</v>
      </c>
      <c r="BA47" s="33"/>
      <c r="BB47" s="34">
        <v>95.56483999999999</v>
      </c>
      <c r="BC47" s="34">
        <v>121.2578</v>
      </c>
      <c r="BD47" s="34">
        <v>216.82264</v>
      </c>
    </row>
    <row r="48" spans="2:56" s="32" customFormat="1" ht="3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L48" s="33"/>
      <c r="AM48" s="33"/>
      <c r="AN48" s="33"/>
      <c r="AO48" s="33"/>
      <c r="AP48" s="33"/>
      <c r="AQ48" s="33"/>
      <c r="AR48" s="33"/>
      <c r="AS48" s="33"/>
      <c r="AT48" s="34"/>
      <c r="AU48" s="34"/>
      <c r="AV48" s="34"/>
      <c r="AX48" s="34"/>
      <c r="AY48" s="34"/>
      <c r="AZ48" s="34"/>
      <c r="BA48" s="33"/>
      <c r="BB48" s="34"/>
      <c r="BC48" s="34"/>
      <c r="BD48" s="34"/>
    </row>
    <row r="49" spans="1:56" s="32" customFormat="1" ht="13.5" customHeight="1">
      <c r="A49" s="40" t="s">
        <v>57</v>
      </c>
      <c r="B49" s="36">
        <v>414.16052</v>
      </c>
      <c r="C49" s="36">
        <v>212.04659</v>
      </c>
      <c r="D49" s="36">
        <v>626.20711</v>
      </c>
      <c r="E49" s="36"/>
      <c r="F49" s="36">
        <v>62.90249</v>
      </c>
      <c r="G49" s="36">
        <v>0</v>
      </c>
      <c r="H49" s="36">
        <v>62.90249</v>
      </c>
      <c r="I49" s="36"/>
      <c r="J49" s="36">
        <v>317.75822</v>
      </c>
      <c r="K49" s="36">
        <v>0</v>
      </c>
      <c r="L49" s="36">
        <v>317.75822</v>
      </c>
      <c r="M49" s="40" t="s">
        <v>57</v>
      </c>
      <c r="N49" s="36">
        <v>204.22354</v>
      </c>
      <c r="O49" s="36">
        <v>0</v>
      </c>
      <c r="P49" s="36">
        <v>204.22354</v>
      </c>
      <c r="Q49" s="36"/>
      <c r="R49" s="36">
        <v>450.57428000000004</v>
      </c>
      <c r="S49" s="36">
        <v>0</v>
      </c>
      <c r="T49" s="36">
        <v>450.57428000000004</v>
      </c>
      <c r="U49" s="36"/>
      <c r="V49" s="36">
        <v>1334.74705</v>
      </c>
      <c r="W49" s="36">
        <v>0</v>
      </c>
      <c r="X49" s="36">
        <v>1334.74705</v>
      </c>
      <c r="Y49" s="40" t="s">
        <v>57</v>
      </c>
      <c r="Z49" s="36">
        <v>1676.3646</v>
      </c>
      <c r="AA49" s="36">
        <v>0</v>
      </c>
      <c r="AB49" s="36">
        <v>1676.3646</v>
      </c>
      <c r="AC49" s="36"/>
      <c r="AD49" s="36">
        <v>5749.57098</v>
      </c>
      <c r="AE49" s="36">
        <v>0</v>
      </c>
      <c r="AF49" s="36">
        <v>5749.57098</v>
      </c>
      <c r="AG49" s="36"/>
      <c r="AH49" s="36">
        <v>1160.78216</v>
      </c>
      <c r="AI49" s="36">
        <v>0</v>
      </c>
      <c r="AJ49" s="36">
        <v>1160.78216</v>
      </c>
      <c r="AK49" s="40" t="s">
        <v>57</v>
      </c>
      <c r="AL49" s="36">
        <v>496.53728</v>
      </c>
      <c r="AM49" s="36">
        <v>0</v>
      </c>
      <c r="AN49" s="36">
        <v>496.53728</v>
      </c>
      <c r="AO49" s="36"/>
      <c r="AP49" s="36">
        <v>4815.39203</v>
      </c>
      <c r="AQ49" s="36">
        <v>0</v>
      </c>
      <c r="AR49" s="36">
        <v>4815.39203</v>
      </c>
      <c r="AS49" s="36"/>
      <c r="AT49" s="37">
        <v>16683.01315</v>
      </c>
      <c r="AU49" s="37">
        <v>212.04659</v>
      </c>
      <c r="AV49" s="37">
        <v>16895.059739999997</v>
      </c>
      <c r="AW49" s="40" t="s">
        <v>57</v>
      </c>
      <c r="AX49" s="37">
        <v>1455.39974</v>
      </c>
      <c r="AY49" s="37">
        <v>2551.1077999999998</v>
      </c>
      <c r="AZ49" s="37">
        <v>4006.50754</v>
      </c>
      <c r="BA49" s="36"/>
      <c r="BB49" s="37">
        <v>18138.412889999996</v>
      </c>
      <c r="BC49" s="37">
        <v>2763.1543899999997</v>
      </c>
      <c r="BD49" s="37">
        <v>20901.567279999996</v>
      </c>
    </row>
    <row r="50" spans="2:56" s="32" customFormat="1" ht="3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X50" s="34"/>
      <c r="AY50" s="34"/>
      <c r="AZ50" s="34"/>
      <c r="BA50" s="33"/>
      <c r="BB50" s="34"/>
      <c r="BC50" s="34"/>
      <c r="BD50" s="34"/>
    </row>
    <row r="51" spans="1:56" s="32" customFormat="1" ht="10.5" customHeight="1">
      <c r="A51" s="35" t="s">
        <v>58</v>
      </c>
      <c r="B51" s="36">
        <v>65790.48365</v>
      </c>
      <c r="C51" s="36">
        <v>0</v>
      </c>
      <c r="D51" s="36">
        <v>65790.48365</v>
      </c>
      <c r="E51" s="36"/>
      <c r="F51" s="36">
        <v>52618.898700000005</v>
      </c>
      <c r="G51" s="36">
        <v>0</v>
      </c>
      <c r="H51" s="36">
        <v>52618.898700000005</v>
      </c>
      <c r="I51" s="36"/>
      <c r="J51" s="36">
        <v>5616.42436</v>
      </c>
      <c r="K51" s="36">
        <v>0</v>
      </c>
      <c r="L51" s="36">
        <v>5616.42436</v>
      </c>
      <c r="M51" s="35" t="s">
        <v>58</v>
      </c>
      <c r="N51" s="36">
        <v>30000.21471</v>
      </c>
      <c r="O51" s="36">
        <v>0</v>
      </c>
      <c r="P51" s="36">
        <v>30000.21471</v>
      </c>
      <c r="Q51" s="36"/>
      <c r="R51" s="36">
        <v>24773.02937</v>
      </c>
      <c r="S51" s="36">
        <v>0</v>
      </c>
      <c r="T51" s="36">
        <v>24773.02937</v>
      </c>
      <c r="U51" s="36"/>
      <c r="V51" s="36">
        <v>14981.4227</v>
      </c>
      <c r="W51" s="36">
        <v>0</v>
      </c>
      <c r="X51" s="36">
        <v>14981.4227</v>
      </c>
      <c r="Y51" s="35" t="s">
        <v>58</v>
      </c>
      <c r="Z51" s="36">
        <v>17886.359519999998</v>
      </c>
      <c r="AA51" s="36">
        <v>0</v>
      </c>
      <c r="AB51" s="36">
        <v>17886.359519999998</v>
      </c>
      <c r="AC51" s="36"/>
      <c r="AD51" s="36">
        <v>96272.98632</v>
      </c>
      <c r="AE51" s="36">
        <v>0</v>
      </c>
      <c r="AF51" s="36">
        <v>96272.98632</v>
      </c>
      <c r="AG51" s="36"/>
      <c r="AH51" s="36">
        <v>48339.77268</v>
      </c>
      <c r="AI51" s="36">
        <v>0</v>
      </c>
      <c r="AJ51" s="36">
        <v>48339.77268</v>
      </c>
      <c r="AK51" s="35" t="s">
        <v>58</v>
      </c>
      <c r="AL51" s="36">
        <v>44649.3145</v>
      </c>
      <c r="AM51" s="36">
        <v>0</v>
      </c>
      <c r="AN51" s="36">
        <v>44649.3145</v>
      </c>
      <c r="AO51" s="36"/>
      <c r="AP51" s="36">
        <v>21834.30437</v>
      </c>
      <c r="AQ51" s="36">
        <v>0</v>
      </c>
      <c r="AR51" s="36">
        <v>21834.30437</v>
      </c>
      <c r="AS51" s="36"/>
      <c r="AT51" s="37">
        <v>422763.21087999997</v>
      </c>
      <c r="AU51" s="37">
        <v>0</v>
      </c>
      <c r="AV51" s="37">
        <v>422763.21087999997</v>
      </c>
      <c r="AW51" s="35" t="s">
        <v>58</v>
      </c>
      <c r="AX51" s="37">
        <v>27164.11651</v>
      </c>
      <c r="AY51" s="37">
        <v>0</v>
      </c>
      <c r="AZ51" s="37">
        <v>27164.11651</v>
      </c>
      <c r="BA51" s="36"/>
      <c r="BB51" s="37">
        <v>449927.32739</v>
      </c>
      <c r="BC51" s="37">
        <v>0</v>
      </c>
      <c r="BD51" s="37">
        <v>449927.32739</v>
      </c>
    </row>
    <row r="52" spans="2:56" s="32" customFormat="1" ht="3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L52" s="33"/>
      <c r="AM52" s="33"/>
      <c r="AN52" s="33"/>
      <c r="AO52" s="33"/>
      <c r="AP52" s="33"/>
      <c r="AQ52" s="33"/>
      <c r="AR52" s="33"/>
      <c r="AS52" s="33"/>
      <c r="AT52" s="34"/>
      <c r="AU52" s="34"/>
      <c r="AV52" s="34"/>
      <c r="AX52" s="34"/>
      <c r="AY52" s="34"/>
      <c r="AZ52" s="34"/>
      <c r="BA52" s="33"/>
      <c r="BB52" s="34"/>
      <c r="BC52" s="34"/>
      <c r="BD52" s="34"/>
    </row>
    <row r="53" spans="1:56" s="32" customFormat="1" ht="10.5" customHeight="1">
      <c r="A53" s="35" t="s">
        <v>59</v>
      </c>
      <c r="B53" s="36">
        <v>73664.67177</v>
      </c>
      <c r="C53" s="36">
        <v>2554.7970299999997</v>
      </c>
      <c r="D53" s="36">
        <v>76219.4688</v>
      </c>
      <c r="E53" s="36"/>
      <c r="F53" s="36">
        <v>11293.5925</v>
      </c>
      <c r="G53" s="36">
        <v>255.55104999999998</v>
      </c>
      <c r="H53" s="36">
        <v>11549.14355</v>
      </c>
      <c r="I53" s="36"/>
      <c r="J53" s="36">
        <v>5021.808190000001</v>
      </c>
      <c r="K53" s="36">
        <v>1810.59447</v>
      </c>
      <c r="L53" s="36">
        <v>6832.40266</v>
      </c>
      <c r="M53" s="35" t="s">
        <v>59</v>
      </c>
      <c r="N53" s="36">
        <v>12718.42036</v>
      </c>
      <c r="O53" s="36">
        <v>210.12105</v>
      </c>
      <c r="P53" s="36">
        <v>12928.54141</v>
      </c>
      <c r="Q53" s="36"/>
      <c r="R53" s="36">
        <v>15063.60535</v>
      </c>
      <c r="S53" s="36">
        <v>4034.44169</v>
      </c>
      <c r="T53" s="36">
        <v>19098.047039999998</v>
      </c>
      <c r="U53" s="36"/>
      <c r="V53" s="36">
        <v>2867.5907599999996</v>
      </c>
      <c r="W53" s="36">
        <v>114.99853999999999</v>
      </c>
      <c r="X53" s="36">
        <v>2982.5892999999996</v>
      </c>
      <c r="Y53" s="35" t="s">
        <v>59</v>
      </c>
      <c r="Z53" s="36">
        <v>4790.1736900000005</v>
      </c>
      <c r="AA53" s="36">
        <v>767.46505</v>
      </c>
      <c r="AB53" s="36">
        <v>5557.63874</v>
      </c>
      <c r="AC53" s="36"/>
      <c r="AD53" s="36">
        <v>32819.40505</v>
      </c>
      <c r="AE53" s="36">
        <v>319.43169</v>
      </c>
      <c r="AF53" s="36">
        <v>33138.83674</v>
      </c>
      <c r="AG53" s="36"/>
      <c r="AH53" s="36">
        <v>19190.223309999998</v>
      </c>
      <c r="AI53" s="36">
        <v>2382.90092</v>
      </c>
      <c r="AJ53" s="36">
        <v>21573.124229999998</v>
      </c>
      <c r="AK53" s="35" t="s">
        <v>59</v>
      </c>
      <c r="AL53" s="36">
        <v>9086.17416</v>
      </c>
      <c r="AM53" s="36">
        <v>836.64982</v>
      </c>
      <c r="AN53" s="36">
        <v>9922.823980000001</v>
      </c>
      <c r="AO53" s="36"/>
      <c r="AP53" s="36">
        <v>29872.07441</v>
      </c>
      <c r="AQ53" s="36">
        <v>95.24931</v>
      </c>
      <c r="AR53" s="36">
        <v>29967.32372</v>
      </c>
      <c r="AS53" s="36"/>
      <c r="AT53" s="37">
        <v>216387.73954999997</v>
      </c>
      <c r="AU53" s="37">
        <v>13382.20062</v>
      </c>
      <c r="AV53" s="37">
        <v>229769.94016999996</v>
      </c>
      <c r="AW53" s="35" t="s">
        <v>59</v>
      </c>
      <c r="AX53" s="37">
        <v>35098.21587</v>
      </c>
      <c r="AY53" s="37">
        <v>739.04399</v>
      </c>
      <c r="AZ53" s="37">
        <v>35837.25986</v>
      </c>
      <c r="BA53" s="36"/>
      <c r="BB53" s="37">
        <v>251485.95541999998</v>
      </c>
      <c r="BC53" s="37">
        <v>14121.24461</v>
      </c>
      <c r="BD53" s="37">
        <v>265607.20002999995</v>
      </c>
    </row>
    <row r="54" spans="2:56" s="32" customFormat="1" ht="3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L54" s="33"/>
      <c r="AM54" s="33"/>
      <c r="AN54" s="33"/>
      <c r="AO54" s="33"/>
      <c r="AP54" s="33"/>
      <c r="AQ54" s="33"/>
      <c r="AR54" s="33"/>
      <c r="AS54" s="33"/>
      <c r="AT54" s="34"/>
      <c r="AU54" s="34"/>
      <c r="AV54" s="34"/>
      <c r="AX54" s="34"/>
      <c r="AY54" s="34"/>
      <c r="AZ54" s="34"/>
      <c r="BA54" s="33"/>
      <c r="BB54" s="34"/>
      <c r="BC54" s="34"/>
      <c r="BD54" s="34"/>
    </row>
    <row r="55" spans="1:56" s="32" customFormat="1" ht="10.5" customHeight="1">
      <c r="A55" s="35" t="s">
        <v>60</v>
      </c>
      <c r="B55" s="36">
        <v>3003647.96975</v>
      </c>
      <c r="C55" s="36">
        <v>625601.67366</v>
      </c>
      <c r="D55" s="36">
        <v>3629249.64341</v>
      </c>
      <c r="E55" s="36"/>
      <c r="F55" s="36">
        <v>1612249.7367</v>
      </c>
      <c r="G55" s="36">
        <v>206647.66225999998</v>
      </c>
      <c r="H55" s="36">
        <v>1818897.3989600001</v>
      </c>
      <c r="I55" s="36"/>
      <c r="J55" s="36">
        <v>208499.01302</v>
      </c>
      <c r="K55" s="36">
        <v>13231.74723</v>
      </c>
      <c r="L55" s="36">
        <v>221730.76025</v>
      </c>
      <c r="M55" s="35" t="s">
        <v>60</v>
      </c>
      <c r="N55" s="36">
        <v>1692476.39805</v>
      </c>
      <c r="O55" s="36">
        <v>79251.52533</v>
      </c>
      <c r="P55" s="36">
        <v>1771727.9233799998</v>
      </c>
      <c r="Q55" s="36"/>
      <c r="R55" s="36">
        <v>776779.81267</v>
      </c>
      <c r="S55" s="36">
        <v>84685.87075</v>
      </c>
      <c r="T55" s="36">
        <v>861465.6834199999</v>
      </c>
      <c r="U55" s="36"/>
      <c r="V55" s="36">
        <v>364207.44381</v>
      </c>
      <c r="W55" s="36">
        <v>45199.15468</v>
      </c>
      <c r="X55" s="36">
        <v>409406.59849</v>
      </c>
      <c r="Y55" s="35" t="s">
        <v>60</v>
      </c>
      <c r="Z55" s="36">
        <v>228951.43241</v>
      </c>
      <c r="AA55" s="36">
        <v>8940.77017</v>
      </c>
      <c r="AB55" s="36">
        <v>237892.20257999998</v>
      </c>
      <c r="AC55" s="36"/>
      <c r="AD55" s="36">
        <v>2323270.18872</v>
      </c>
      <c r="AE55" s="36">
        <v>459321.29665</v>
      </c>
      <c r="AF55" s="36">
        <v>2782591.48537</v>
      </c>
      <c r="AG55" s="36"/>
      <c r="AH55" s="36">
        <v>1882329.273</v>
      </c>
      <c r="AI55" s="36">
        <v>193594.3565</v>
      </c>
      <c r="AJ55" s="36">
        <v>2075923.6295</v>
      </c>
      <c r="AK55" s="35" t="s">
        <v>60</v>
      </c>
      <c r="AL55" s="36">
        <v>718469.3214299999</v>
      </c>
      <c r="AM55" s="36">
        <v>153054.36262</v>
      </c>
      <c r="AN55" s="36">
        <v>871523.6840499999</v>
      </c>
      <c r="AO55" s="36"/>
      <c r="AP55" s="36">
        <v>1685353.1631800001</v>
      </c>
      <c r="AQ55" s="36">
        <v>149006.50245</v>
      </c>
      <c r="AR55" s="36">
        <v>1834359.6656300002</v>
      </c>
      <c r="AS55" s="36"/>
      <c r="AT55" s="37">
        <v>14496233.752740001</v>
      </c>
      <c r="AU55" s="37">
        <v>2018534.9223</v>
      </c>
      <c r="AV55" s="37">
        <v>16514768.675040001</v>
      </c>
      <c r="AW55" s="35" t="s">
        <v>60</v>
      </c>
      <c r="AX55" s="37">
        <v>566678.5884</v>
      </c>
      <c r="AY55" s="37">
        <v>86979.4752</v>
      </c>
      <c r="AZ55" s="37">
        <v>653658.0636</v>
      </c>
      <c r="BA55" s="36"/>
      <c r="BB55" s="37">
        <v>15062912.341140002</v>
      </c>
      <c r="BC55" s="37">
        <v>2105514.3975</v>
      </c>
      <c r="BD55" s="37">
        <v>17168426.738640003</v>
      </c>
    </row>
    <row r="56" spans="1:56" s="32" customFormat="1" ht="6.75" customHeight="1" thickBo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1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1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1"/>
      <c r="AX56" s="42"/>
      <c r="AY56" s="42"/>
      <c r="AZ56" s="42"/>
      <c r="BA56" s="42"/>
      <c r="BB56" s="42"/>
      <c r="BC56" s="42"/>
      <c r="BD56" s="42"/>
    </row>
    <row r="57" spans="1:56" s="46" customFormat="1" ht="13.5" customHeight="1">
      <c r="A57" s="43" t="s">
        <v>113</v>
      </c>
      <c r="B57" s="44"/>
      <c r="C57" s="44"/>
      <c r="D57" s="45"/>
      <c r="E57" s="45"/>
      <c r="F57" s="44"/>
      <c r="G57" s="44"/>
      <c r="H57" s="44"/>
      <c r="I57" s="45"/>
      <c r="J57" s="44"/>
      <c r="K57" s="44"/>
      <c r="L57" s="44"/>
      <c r="M57" s="43" t="s">
        <v>113</v>
      </c>
      <c r="N57" s="44"/>
      <c r="O57" s="44"/>
      <c r="P57" s="44"/>
      <c r="Q57" s="45"/>
      <c r="R57" s="44"/>
      <c r="S57" s="44"/>
      <c r="T57" s="44"/>
      <c r="U57" s="45"/>
      <c r="V57" s="44"/>
      <c r="W57" s="44"/>
      <c r="X57" s="44"/>
      <c r="Y57" s="43" t="s">
        <v>113</v>
      </c>
      <c r="Z57" s="44"/>
      <c r="AA57" s="44"/>
      <c r="AB57" s="45"/>
      <c r="AC57" s="45"/>
      <c r="AD57" s="44"/>
      <c r="AE57" s="44"/>
      <c r="AF57" s="44"/>
      <c r="AG57" s="44"/>
      <c r="AH57" s="44"/>
      <c r="AI57" s="44"/>
      <c r="AJ57" s="44"/>
      <c r="AK57" s="43" t="s">
        <v>113</v>
      </c>
      <c r="AL57" s="44"/>
      <c r="AM57" s="44"/>
      <c r="AN57" s="44"/>
      <c r="AO57" s="45"/>
      <c r="AP57" s="44"/>
      <c r="AQ57" s="44"/>
      <c r="AR57" s="44"/>
      <c r="AS57" s="44"/>
      <c r="AT57" s="44"/>
      <c r="AU57" s="44"/>
      <c r="AV57" s="44"/>
      <c r="AW57" s="43" t="s">
        <v>113</v>
      </c>
      <c r="AX57" s="44"/>
      <c r="AY57" s="44"/>
      <c r="AZ57" s="44"/>
      <c r="BA57" s="45"/>
      <c r="BB57" s="44"/>
      <c r="BC57" s="44"/>
      <c r="BD57" s="44"/>
    </row>
    <row r="58" spans="1:56" s="46" customFormat="1" ht="13.5" customHeight="1">
      <c r="A58" s="47" t="s">
        <v>61</v>
      </c>
      <c r="M58" s="48" t="s">
        <v>61</v>
      </c>
      <c r="Y58" s="48" t="s">
        <v>61</v>
      </c>
      <c r="Z58" s="44"/>
      <c r="AA58" s="44"/>
      <c r="AB58" s="45"/>
      <c r="AC58" s="45"/>
      <c r="AD58" s="44"/>
      <c r="AE58" s="44"/>
      <c r="AF58" s="44"/>
      <c r="AG58" s="44"/>
      <c r="AH58" s="44"/>
      <c r="AI58" s="44"/>
      <c r="AJ58" s="44"/>
      <c r="AK58" s="48" t="s">
        <v>61</v>
      </c>
      <c r="AL58" s="44"/>
      <c r="AM58" s="44"/>
      <c r="AN58" s="44"/>
      <c r="AO58" s="45"/>
      <c r="AP58" s="44"/>
      <c r="AQ58" s="44"/>
      <c r="AR58" s="44"/>
      <c r="AS58" s="44"/>
      <c r="AT58" s="44"/>
      <c r="AU58" s="44"/>
      <c r="AV58" s="44"/>
      <c r="AW58" s="48" t="s">
        <v>61</v>
      </c>
      <c r="AX58" s="44"/>
      <c r="AY58" s="44"/>
      <c r="AZ58" s="44"/>
      <c r="BA58" s="45"/>
      <c r="BB58" s="44"/>
      <c r="BC58" s="44"/>
      <c r="BD58" s="44"/>
    </row>
    <row r="59" spans="1:56" s="46" customFormat="1" ht="13.5" customHeight="1">
      <c r="A59" s="47"/>
      <c r="B59" s="44"/>
      <c r="C59" s="44"/>
      <c r="D59" s="45"/>
      <c r="E59" s="45"/>
      <c r="F59" s="44"/>
      <c r="G59" s="44"/>
      <c r="H59" s="44"/>
      <c r="I59" s="45"/>
      <c r="J59" s="44"/>
      <c r="K59" s="44"/>
      <c r="L59" s="44"/>
      <c r="M59" s="47"/>
      <c r="N59" s="44"/>
      <c r="O59" s="44"/>
      <c r="P59" s="44"/>
      <c r="Q59" s="45"/>
      <c r="R59" s="44"/>
      <c r="S59" s="44"/>
      <c r="T59" s="44"/>
      <c r="U59" s="45"/>
      <c r="V59" s="44"/>
      <c r="W59" s="44"/>
      <c r="X59" s="44"/>
      <c r="Y59" s="47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7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7"/>
      <c r="AX59" s="44"/>
      <c r="AY59" s="44"/>
      <c r="AZ59" s="44"/>
      <c r="BA59" s="44"/>
      <c r="BB59" s="44"/>
      <c r="BC59" s="44"/>
      <c r="BD59" s="49"/>
    </row>
    <row r="60" spans="1:59" s="7" customFormat="1" ht="30.75">
      <c r="A60" s="4" t="s">
        <v>62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62</v>
      </c>
      <c r="N60" s="6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0</v>
      </c>
      <c r="Z60" s="5"/>
      <c r="AA60" s="5"/>
      <c r="AB60" s="5"/>
      <c r="AC60" s="5"/>
      <c r="AD60" s="4"/>
      <c r="AE60" s="4"/>
      <c r="AF60" s="4"/>
      <c r="AG60" s="4"/>
      <c r="AH60" s="5"/>
      <c r="AI60" s="5"/>
      <c r="AJ60" s="5"/>
      <c r="AK60" s="4" t="s">
        <v>62</v>
      </c>
      <c r="AL60" s="5"/>
      <c r="AM60" s="5"/>
      <c r="AN60" s="5"/>
      <c r="AO60" s="5"/>
      <c r="AP60" s="4"/>
      <c r="AQ60" s="4"/>
      <c r="AR60" s="4"/>
      <c r="AS60" s="4"/>
      <c r="AT60" s="5"/>
      <c r="AU60" s="5"/>
      <c r="AV60" s="5"/>
      <c r="AW60" s="4" t="s">
        <v>62</v>
      </c>
      <c r="AX60" s="4"/>
      <c r="AY60" s="4"/>
      <c r="AZ60" s="4"/>
      <c r="BA60" s="5"/>
      <c r="BB60" s="4"/>
      <c r="BC60" s="4"/>
      <c r="BD60" s="4"/>
      <c r="BE60" s="4"/>
      <c r="BF60" s="5"/>
      <c r="BG60" s="4"/>
    </row>
    <row r="61" spans="1:59" s="12" customFormat="1" ht="20.25">
      <c r="A61" s="8">
        <v>42094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>
        <v>42094</v>
      </c>
      <c r="N61" s="10"/>
      <c r="O61" s="9"/>
      <c r="P61" s="9"/>
      <c r="Q61" s="9"/>
      <c r="R61" s="11"/>
      <c r="S61" s="11"/>
      <c r="T61" s="11"/>
      <c r="U61" s="9"/>
      <c r="V61" s="9"/>
      <c r="W61" s="9"/>
      <c r="X61" s="9"/>
      <c r="Y61" s="8">
        <v>42094</v>
      </c>
      <c r="Z61" s="9"/>
      <c r="AA61" s="9"/>
      <c r="AB61" s="9"/>
      <c r="AC61" s="9"/>
      <c r="AD61" s="11"/>
      <c r="AE61" s="11"/>
      <c r="AF61" s="11"/>
      <c r="AG61" s="11"/>
      <c r="AH61" s="9"/>
      <c r="AI61" s="9"/>
      <c r="AJ61" s="9"/>
      <c r="AK61" s="8">
        <v>42094</v>
      </c>
      <c r="AL61" s="9"/>
      <c r="AM61" s="9"/>
      <c r="AN61" s="9"/>
      <c r="AO61" s="9"/>
      <c r="AP61" s="11"/>
      <c r="AQ61" s="11"/>
      <c r="AR61" s="11"/>
      <c r="AS61" s="11"/>
      <c r="AT61" s="9"/>
      <c r="AU61" s="9"/>
      <c r="AV61" s="9"/>
      <c r="AW61" s="8">
        <v>42094</v>
      </c>
      <c r="AX61" s="11"/>
      <c r="AY61" s="11"/>
      <c r="AZ61" s="11"/>
      <c r="BA61" s="9"/>
      <c r="BB61" s="11"/>
      <c r="BC61" s="11"/>
      <c r="BD61" s="11"/>
      <c r="BE61" s="11"/>
      <c r="BF61" s="9"/>
      <c r="BG61" s="11"/>
    </row>
    <row r="62" spans="1:59" s="15" customFormat="1" ht="18.75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 t="s">
        <v>1</v>
      </c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 t="s">
        <v>1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">
        <v>1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 t="s">
        <v>1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6" s="51" customFormat="1" ht="10.5" customHeight="1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50"/>
    </row>
    <row r="64" spans="1:56" s="57" customFormat="1" ht="24.75" customHeight="1">
      <c r="A64" s="52" t="s">
        <v>63</v>
      </c>
      <c r="B64" s="53" t="s">
        <v>3</v>
      </c>
      <c r="C64" s="53"/>
      <c r="D64" s="53"/>
      <c r="E64" s="23"/>
      <c r="F64" s="53" t="s">
        <v>4</v>
      </c>
      <c r="G64" s="53"/>
      <c r="H64" s="53"/>
      <c r="I64" s="23"/>
      <c r="J64" s="22" t="s">
        <v>5</v>
      </c>
      <c r="K64" s="22"/>
      <c r="L64" s="22"/>
      <c r="M64" s="52" t="s">
        <v>63</v>
      </c>
      <c r="N64" s="54" t="s">
        <v>6</v>
      </c>
      <c r="O64" s="54"/>
      <c r="P64" s="54"/>
      <c r="Q64" s="23"/>
      <c r="R64" s="54" t="s">
        <v>7</v>
      </c>
      <c r="S64" s="54"/>
      <c r="T64" s="54"/>
      <c r="U64" s="23"/>
      <c r="V64" s="54" t="s">
        <v>8</v>
      </c>
      <c r="W64" s="54"/>
      <c r="X64" s="54"/>
      <c r="Y64" s="52" t="s">
        <v>63</v>
      </c>
      <c r="Z64" s="54" t="s">
        <v>9</v>
      </c>
      <c r="AA64" s="54"/>
      <c r="AB64" s="54"/>
      <c r="AC64" s="23"/>
      <c r="AD64" s="54" t="s">
        <v>10</v>
      </c>
      <c r="AE64" s="54"/>
      <c r="AF64" s="54"/>
      <c r="AG64" s="55"/>
      <c r="AH64" s="54" t="s">
        <v>11</v>
      </c>
      <c r="AI64" s="54"/>
      <c r="AJ64" s="54"/>
      <c r="AK64" s="52" t="s">
        <v>63</v>
      </c>
      <c r="AL64" s="54" t="s">
        <v>12</v>
      </c>
      <c r="AM64" s="54"/>
      <c r="AN64" s="54"/>
      <c r="AO64" s="23"/>
      <c r="AP64" s="54" t="s">
        <v>13</v>
      </c>
      <c r="AQ64" s="54"/>
      <c r="AR64" s="54"/>
      <c r="AS64" s="55"/>
      <c r="AT64" s="56" t="s">
        <v>14</v>
      </c>
      <c r="AU64" s="56"/>
      <c r="AV64" s="56"/>
      <c r="AW64" s="52" t="s">
        <v>63</v>
      </c>
      <c r="AX64" s="54" t="s">
        <v>15</v>
      </c>
      <c r="AY64" s="54"/>
      <c r="AZ64" s="54"/>
      <c r="BA64" s="23"/>
      <c r="BB64" s="56" t="s">
        <v>16</v>
      </c>
      <c r="BC64" s="56"/>
      <c r="BD64" s="56"/>
    </row>
    <row r="65" spans="1:56" s="57" customFormat="1" ht="12.75" customHeight="1">
      <c r="A65" s="58"/>
      <c r="B65" s="27" t="s">
        <v>17</v>
      </c>
      <c r="C65" s="27" t="s">
        <v>18</v>
      </c>
      <c r="D65" s="27" t="s">
        <v>19</v>
      </c>
      <c r="E65" s="27"/>
      <c r="F65" s="27" t="s">
        <v>17</v>
      </c>
      <c r="G65" s="27" t="s">
        <v>18</v>
      </c>
      <c r="H65" s="27" t="s">
        <v>19</v>
      </c>
      <c r="I65" s="27"/>
      <c r="J65" s="27" t="s">
        <v>17</v>
      </c>
      <c r="K65" s="27" t="s">
        <v>18</v>
      </c>
      <c r="L65" s="27" t="s">
        <v>19</v>
      </c>
      <c r="M65" s="58"/>
      <c r="N65" s="27" t="s">
        <v>17</v>
      </c>
      <c r="O65" s="27" t="s">
        <v>18</v>
      </c>
      <c r="P65" s="27" t="s">
        <v>19</v>
      </c>
      <c r="Q65" s="27"/>
      <c r="R65" s="27" t="s">
        <v>17</v>
      </c>
      <c r="S65" s="27" t="s">
        <v>18</v>
      </c>
      <c r="T65" s="27" t="s">
        <v>19</v>
      </c>
      <c r="U65" s="27"/>
      <c r="V65" s="27" t="s">
        <v>17</v>
      </c>
      <c r="W65" s="27" t="s">
        <v>18</v>
      </c>
      <c r="X65" s="27" t="s">
        <v>19</v>
      </c>
      <c r="Y65" s="58"/>
      <c r="Z65" s="27" t="s">
        <v>17</v>
      </c>
      <c r="AA65" s="27" t="s">
        <v>18</v>
      </c>
      <c r="AB65" s="27" t="s">
        <v>19</v>
      </c>
      <c r="AC65" s="27"/>
      <c r="AD65" s="27" t="s">
        <v>17</v>
      </c>
      <c r="AE65" s="27" t="s">
        <v>18</v>
      </c>
      <c r="AF65" s="27" t="s">
        <v>19</v>
      </c>
      <c r="AG65" s="28"/>
      <c r="AH65" s="27" t="s">
        <v>17</v>
      </c>
      <c r="AI65" s="27" t="s">
        <v>18</v>
      </c>
      <c r="AJ65" s="27" t="s">
        <v>19</v>
      </c>
      <c r="AK65" s="58"/>
      <c r="AL65" s="27" t="s">
        <v>17</v>
      </c>
      <c r="AM65" s="27" t="s">
        <v>18</v>
      </c>
      <c r="AN65" s="27" t="s">
        <v>19</v>
      </c>
      <c r="AO65" s="27"/>
      <c r="AP65" s="27" t="s">
        <v>17</v>
      </c>
      <c r="AQ65" s="27" t="s">
        <v>18</v>
      </c>
      <c r="AR65" s="27" t="s">
        <v>19</v>
      </c>
      <c r="AS65" s="28"/>
      <c r="AT65" s="27" t="s">
        <v>17</v>
      </c>
      <c r="AU65" s="27" t="s">
        <v>18</v>
      </c>
      <c r="AV65" s="27" t="s">
        <v>19</v>
      </c>
      <c r="AW65" s="58"/>
      <c r="AX65" s="27" t="s">
        <v>17</v>
      </c>
      <c r="AY65" s="27" t="s">
        <v>18</v>
      </c>
      <c r="AZ65" s="27" t="s">
        <v>19</v>
      </c>
      <c r="BA65" s="27"/>
      <c r="BB65" s="27" t="s">
        <v>17</v>
      </c>
      <c r="BC65" s="27" t="s">
        <v>18</v>
      </c>
      <c r="BD65" s="27" t="s">
        <v>19</v>
      </c>
    </row>
    <row r="66" spans="1:56" s="57" customFormat="1" ht="3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s="32" customFormat="1" ht="10.5" customHeight="1">
      <c r="A67" s="29" t="s">
        <v>64</v>
      </c>
      <c r="B67" s="59">
        <v>2443815.45275</v>
      </c>
      <c r="C67" s="59">
        <v>451536.55509</v>
      </c>
      <c r="D67" s="59">
        <v>2895352.00784</v>
      </c>
      <c r="E67" s="59"/>
      <c r="F67" s="59">
        <v>1232157.2069100002</v>
      </c>
      <c r="G67" s="59">
        <v>201746.03613999998</v>
      </c>
      <c r="H67" s="59">
        <v>1433903.2430500002</v>
      </c>
      <c r="I67" s="59"/>
      <c r="J67" s="59">
        <v>171809.29630000002</v>
      </c>
      <c r="K67" s="59">
        <v>11266.72226</v>
      </c>
      <c r="L67" s="59">
        <v>183076.01856</v>
      </c>
      <c r="M67" s="29" t="s">
        <v>64</v>
      </c>
      <c r="N67" s="59">
        <v>1223895.14002</v>
      </c>
      <c r="O67" s="59">
        <v>65617.7536</v>
      </c>
      <c r="P67" s="59">
        <v>1289512.89362</v>
      </c>
      <c r="Q67" s="59"/>
      <c r="R67" s="59">
        <v>594742.49486</v>
      </c>
      <c r="S67" s="59">
        <v>64092.98564</v>
      </c>
      <c r="T67" s="59">
        <v>658835.4805</v>
      </c>
      <c r="U67" s="59"/>
      <c r="V67" s="59">
        <v>284796.29043</v>
      </c>
      <c r="W67" s="59">
        <v>25715.299039999998</v>
      </c>
      <c r="X67" s="59">
        <v>310511.58947</v>
      </c>
      <c r="Y67" s="29" t="s">
        <v>64</v>
      </c>
      <c r="Z67" s="59">
        <v>182581.20034</v>
      </c>
      <c r="AA67" s="59">
        <v>7557.29847</v>
      </c>
      <c r="AB67" s="59">
        <v>190138.49881</v>
      </c>
      <c r="AC67" s="59"/>
      <c r="AD67" s="59">
        <v>1876000.87793</v>
      </c>
      <c r="AE67" s="59">
        <v>434822.00928</v>
      </c>
      <c r="AF67" s="59">
        <v>2310822.88721</v>
      </c>
      <c r="AG67" s="59"/>
      <c r="AH67" s="59">
        <v>1253925.11261</v>
      </c>
      <c r="AI67" s="59">
        <v>127045.609</v>
      </c>
      <c r="AJ67" s="59">
        <v>1380970.72161</v>
      </c>
      <c r="AK67" s="29" t="s">
        <v>64</v>
      </c>
      <c r="AL67" s="59">
        <v>567228.4614</v>
      </c>
      <c r="AM67" s="59">
        <v>121573.75678</v>
      </c>
      <c r="AN67" s="59">
        <v>688802.21818</v>
      </c>
      <c r="AO67" s="59"/>
      <c r="AP67" s="59">
        <v>1199987.8261199999</v>
      </c>
      <c r="AQ67" s="59">
        <v>100226.07332</v>
      </c>
      <c r="AR67" s="59">
        <v>1300213.8994399998</v>
      </c>
      <c r="AS67" s="59"/>
      <c r="AT67" s="59">
        <v>11030939.359669998</v>
      </c>
      <c r="AU67" s="59">
        <v>1611200.0986199998</v>
      </c>
      <c r="AV67" s="59">
        <v>12642139.458290003</v>
      </c>
      <c r="AW67" s="29" t="s">
        <v>64</v>
      </c>
      <c r="AX67" s="59">
        <v>382658.54385</v>
      </c>
      <c r="AY67" s="59">
        <v>62576.88197</v>
      </c>
      <c r="AZ67" s="59">
        <v>445235.42582000006</v>
      </c>
      <c r="BA67" s="59"/>
      <c r="BB67" s="59">
        <v>11413597.90352</v>
      </c>
      <c r="BC67" s="59">
        <v>1673776.9805899998</v>
      </c>
      <c r="BD67" s="59">
        <v>13087374.884110002</v>
      </c>
    </row>
    <row r="68" spans="2:56" s="32" customFormat="1" ht="3.75" customHeight="1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X68" s="60"/>
      <c r="AY68" s="60"/>
      <c r="AZ68" s="60"/>
      <c r="BA68" s="60"/>
      <c r="BB68" s="60"/>
      <c r="BC68" s="60"/>
      <c r="BD68" s="60"/>
    </row>
    <row r="69" spans="1:56" s="32" customFormat="1" ht="10.5" customHeight="1">
      <c r="A69" s="35" t="s">
        <v>65</v>
      </c>
      <c r="B69" s="61">
        <v>0</v>
      </c>
      <c r="C69" s="61">
        <v>0</v>
      </c>
      <c r="D69" s="61">
        <v>0</v>
      </c>
      <c r="E69" s="61"/>
      <c r="F69" s="61">
        <v>0</v>
      </c>
      <c r="G69" s="61">
        <v>0</v>
      </c>
      <c r="H69" s="61">
        <v>0</v>
      </c>
      <c r="I69" s="61"/>
      <c r="J69" s="61">
        <v>0</v>
      </c>
      <c r="K69" s="61">
        <v>0</v>
      </c>
      <c r="L69" s="61">
        <v>0</v>
      </c>
      <c r="M69" s="35" t="s">
        <v>65</v>
      </c>
      <c r="N69" s="61">
        <v>0</v>
      </c>
      <c r="O69" s="61">
        <v>0</v>
      </c>
      <c r="P69" s="61">
        <v>0</v>
      </c>
      <c r="Q69" s="61"/>
      <c r="R69" s="61">
        <v>0</v>
      </c>
      <c r="S69" s="61">
        <v>0</v>
      </c>
      <c r="T69" s="61">
        <v>0</v>
      </c>
      <c r="U69" s="61"/>
      <c r="V69" s="61">
        <v>0</v>
      </c>
      <c r="W69" s="61">
        <v>0</v>
      </c>
      <c r="X69" s="61">
        <v>0</v>
      </c>
      <c r="Y69" s="35" t="s">
        <v>65</v>
      </c>
      <c r="Z69" s="61">
        <v>0</v>
      </c>
      <c r="AA69" s="61">
        <v>0</v>
      </c>
      <c r="AB69" s="61">
        <v>0</v>
      </c>
      <c r="AC69" s="61"/>
      <c r="AD69" s="61">
        <v>0</v>
      </c>
      <c r="AE69" s="61">
        <v>0</v>
      </c>
      <c r="AF69" s="61">
        <v>0</v>
      </c>
      <c r="AG69" s="61"/>
      <c r="AH69" s="61">
        <v>0</v>
      </c>
      <c r="AI69" s="61">
        <v>0</v>
      </c>
      <c r="AJ69" s="61">
        <v>0</v>
      </c>
      <c r="AK69" s="35" t="s">
        <v>65</v>
      </c>
      <c r="AL69" s="61">
        <v>0</v>
      </c>
      <c r="AM69" s="61">
        <v>0</v>
      </c>
      <c r="AN69" s="61">
        <v>0</v>
      </c>
      <c r="AO69" s="61"/>
      <c r="AP69" s="61">
        <v>0</v>
      </c>
      <c r="AQ69" s="61">
        <v>0</v>
      </c>
      <c r="AR69" s="61">
        <v>0</v>
      </c>
      <c r="AS69" s="61"/>
      <c r="AT69" s="61">
        <v>0</v>
      </c>
      <c r="AU69" s="61">
        <v>0</v>
      </c>
      <c r="AV69" s="61">
        <v>0</v>
      </c>
      <c r="AW69" s="35" t="s">
        <v>65</v>
      </c>
      <c r="AX69" s="61">
        <v>0</v>
      </c>
      <c r="AY69" s="61">
        <v>0</v>
      </c>
      <c r="AZ69" s="61">
        <v>0</v>
      </c>
      <c r="BA69" s="61"/>
      <c r="BB69" s="61">
        <v>0</v>
      </c>
      <c r="BC69" s="61">
        <v>0</v>
      </c>
      <c r="BD69" s="61">
        <v>0</v>
      </c>
    </row>
    <row r="70" spans="1:56" s="32" customFormat="1" ht="10.5" customHeight="1">
      <c r="A70" s="35" t="s">
        <v>66</v>
      </c>
      <c r="B70" s="61">
        <v>685413.97059</v>
      </c>
      <c r="C70" s="61">
        <v>199430.68827</v>
      </c>
      <c r="D70" s="61">
        <v>884844.65886</v>
      </c>
      <c r="E70" s="61"/>
      <c r="F70" s="61">
        <v>339335.39602</v>
      </c>
      <c r="G70" s="61">
        <v>85135.81487999999</v>
      </c>
      <c r="H70" s="61">
        <v>424471.21089999995</v>
      </c>
      <c r="I70" s="61"/>
      <c r="J70" s="61">
        <v>25593.634710000002</v>
      </c>
      <c r="K70" s="61">
        <v>2498.11808</v>
      </c>
      <c r="L70" s="61">
        <v>28091.75279</v>
      </c>
      <c r="M70" s="35" t="s">
        <v>66</v>
      </c>
      <c r="N70" s="61">
        <v>292505.88128</v>
      </c>
      <c r="O70" s="61">
        <v>18472.773370000003</v>
      </c>
      <c r="P70" s="61">
        <v>310978.65465</v>
      </c>
      <c r="Q70" s="61"/>
      <c r="R70" s="61">
        <v>105017.76256</v>
      </c>
      <c r="S70" s="61">
        <v>13136.64297</v>
      </c>
      <c r="T70" s="61">
        <v>118154.40553</v>
      </c>
      <c r="U70" s="61"/>
      <c r="V70" s="61">
        <v>49211.39565</v>
      </c>
      <c r="W70" s="61">
        <v>2396.86186</v>
      </c>
      <c r="X70" s="61">
        <v>51608.257509999996</v>
      </c>
      <c r="Y70" s="35" t="s">
        <v>66</v>
      </c>
      <c r="Z70" s="61">
        <v>16745.006960000002</v>
      </c>
      <c r="AA70" s="61">
        <v>407.23811</v>
      </c>
      <c r="AB70" s="61">
        <v>17152.24507</v>
      </c>
      <c r="AC70" s="61"/>
      <c r="AD70" s="61">
        <v>486969.18392000004</v>
      </c>
      <c r="AE70" s="61">
        <v>52838.01907</v>
      </c>
      <c r="AF70" s="61">
        <v>539807.20299</v>
      </c>
      <c r="AG70" s="61"/>
      <c r="AH70" s="61">
        <v>285181.77723</v>
      </c>
      <c r="AI70" s="61">
        <v>29025.733949999998</v>
      </c>
      <c r="AJ70" s="61">
        <v>314207.51118000003</v>
      </c>
      <c r="AK70" s="35" t="s">
        <v>66</v>
      </c>
      <c r="AL70" s="61">
        <v>85800.35749</v>
      </c>
      <c r="AM70" s="61">
        <v>27350.90669</v>
      </c>
      <c r="AN70" s="61">
        <v>113151.26418</v>
      </c>
      <c r="AO70" s="61"/>
      <c r="AP70" s="61">
        <v>230923.60155000002</v>
      </c>
      <c r="AQ70" s="61">
        <v>26303.24558</v>
      </c>
      <c r="AR70" s="61">
        <v>257226.84713</v>
      </c>
      <c r="AS70" s="61"/>
      <c r="AT70" s="61">
        <v>2602697.96796</v>
      </c>
      <c r="AU70" s="61">
        <v>456996.04283</v>
      </c>
      <c r="AV70" s="61">
        <v>3059694.0107899993</v>
      </c>
      <c r="AW70" s="35" t="s">
        <v>66</v>
      </c>
      <c r="AX70" s="61">
        <v>44012.53603</v>
      </c>
      <c r="AY70" s="61">
        <v>8988.70397</v>
      </c>
      <c r="AZ70" s="61">
        <v>53001.24</v>
      </c>
      <c r="BA70" s="61"/>
      <c r="BB70" s="61">
        <v>2646710.50399</v>
      </c>
      <c r="BC70" s="61">
        <v>465984.7468</v>
      </c>
      <c r="BD70" s="61">
        <v>3112695.2507899995</v>
      </c>
    </row>
    <row r="71" spans="1:56" s="32" customFormat="1" ht="10.5" customHeight="1">
      <c r="A71" s="35" t="s">
        <v>67</v>
      </c>
      <c r="B71" s="61">
        <v>1632231.12658</v>
      </c>
      <c r="C71" s="61">
        <v>241990.19189</v>
      </c>
      <c r="D71" s="61">
        <v>1874221.3184699998</v>
      </c>
      <c r="E71" s="61"/>
      <c r="F71" s="61">
        <v>848077.28423</v>
      </c>
      <c r="G71" s="61">
        <v>112405.78822</v>
      </c>
      <c r="H71" s="61">
        <v>960483.0724500001</v>
      </c>
      <c r="I71" s="61"/>
      <c r="J71" s="61">
        <v>135967.95945</v>
      </c>
      <c r="K71" s="61">
        <v>8174.74112</v>
      </c>
      <c r="L71" s="61">
        <v>144142.70057</v>
      </c>
      <c r="M71" s="35" t="s">
        <v>67</v>
      </c>
      <c r="N71" s="61">
        <v>839890.33019</v>
      </c>
      <c r="O71" s="61">
        <v>42317.302299999996</v>
      </c>
      <c r="P71" s="61">
        <v>882207.63249</v>
      </c>
      <c r="Q71" s="61"/>
      <c r="R71" s="61">
        <v>431239.28704</v>
      </c>
      <c r="S71" s="61">
        <v>48088.98277</v>
      </c>
      <c r="T71" s="61">
        <v>479328.26981</v>
      </c>
      <c r="U71" s="61"/>
      <c r="V71" s="61">
        <v>192902.38538</v>
      </c>
      <c r="W71" s="61">
        <v>20610.11719</v>
      </c>
      <c r="X71" s="61">
        <v>213512.50256999998</v>
      </c>
      <c r="Y71" s="35" t="s">
        <v>67</v>
      </c>
      <c r="Z71" s="61">
        <v>156113.95536000002</v>
      </c>
      <c r="AA71" s="61">
        <v>7035.35788</v>
      </c>
      <c r="AB71" s="61">
        <v>163149.31324000002</v>
      </c>
      <c r="AC71" s="61"/>
      <c r="AD71" s="61">
        <v>1325331.63546</v>
      </c>
      <c r="AE71" s="61">
        <v>367700.79065</v>
      </c>
      <c r="AF71" s="61">
        <v>1693032.4261100001</v>
      </c>
      <c r="AG71" s="61"/>
      <c r="AH71" s="61">
        <v>930240.71304</v>
      </c>
      <c r="AI71" s="61">
        <v>95733.01518</v>
      </c>
      <c r="AJ71" s="61">
        <v>1025973.72822</v>
      </c>
      <c r="AK71" s="35" t="s">
        <v>67</v>
      </c>
      <c r="AL71" s="61">
        <v>453630.04760000005</v>
      </c>
      <c r="AM71" s="61">
        <v>92166.44106999999</v>
      </c>
      <c r="AN71" s="61">
        <v>545796.4886700001</v>
      </c>
      <c r="AO71" s="61"/>
      <c r="AP71" s="61">
        <v>938620.2328400001</v>
      </c>
      <c r="AQ71" s="61">
        <v>72401.76769</v>
      </c>
      <c r="AR71" s="61">
        <v>1011022.00053</v>
      </c>
      <c r="AS71" s="61"/>
      <c r="AT71" s="61">
        <v>7884244.957170001</v>
      </c>
      <c r="AU71" s="61">
        <v>1108624.49596</v>
      </c>
      <c r="AV71" s="61">
        <v>8992869.453130001</v>
      </c>
      <c r="AW71" s="35" t="s">
        <v>67</v>
      </c>
      <c r="AX71" s="61">
        <v>318656.94554000004</v>
      </c>
      <c r="AY71" s="61">
        <v>45613.232729999996</v>
      </c>
      <c r="AZ71" s="61">
        <v>364270.17827000003</v>
      </c>
      <c r="BA71" s="61"/>
      <c r="BB71" s="61">
        <v>8202901.902710001</v>
      </c>
      <c r="BC71" s="61">
        <v>1154237.72869</v>
      </c>
      <c r="BD71" s="61">
        <v>9357139.631400002</v>
      </c>
    </row>
    <row r="72" spans="1:56" s="32" customFormat="1" ht="10.5" customHeight="1">
      <c r="A72" s="62" t="s">
        <v>68</v>
      </c>
      <c r="B72" s="60">
        <v>0</v>
      </c>
      <c r="C72" s="60">
        <v>0</v>
      </c>
      <c r="D72" s="60">
        <v>0</v>
      </c>
      <c r="E72" s="61"/>
      <c r="F72" s="60">
        <v>0</v>
      </c>
      <c r="G72" s="60">
        <v>0</v>
      </c>
      <c r="H72" s="60">
        <v>0</v>
      </c>
      <c r="I72" s="60"/>
      <c r="J72" s="60">
        <v>0</v>
      </c>
      <c r="K72" s="60">
        <v>0</v>
      </c>
      <c r="L72" s="60">
        <v>0</v>
      </c>
      <c r="M72" s="62" t="s">
        <v>68</v>
      </c>
      <c r="N72" s="60">
        <v>0</v>
      </c>
      <c r="O72" s="60">
        <v>0</v>
      </c>
      <c r="P72" s="60">
        <v>0</v>
      </c>
      <c r="Q72" s="60"/>
      <c r="R72" s="60">
        <v>0</v>
      </c>
      <c r="S72" s="60">
        <v>0</v>
      </c>
      <c r="T72" s="60">
        <v>0</v>
      </c>
      <c r="U72" s="60"/>
      <c r="V72" s="60">
        <v>0</v>
      </c>
      <c r="W72" s="60">
        <v>0</v>
      </c>
      <c r="X72" s="60">
        <v>0</v>
      </c>
      <c r="Y72" s="62" t="s">
        <v>68</v>
      </c>
      <c r="Z72" s="60">
        <v>0</v>
      </c>
      <c r="AA72" s="60">
        <v>0</v>
      </c>
      <c r="AB72" s="60">
        <v>0</v>
      </c>
      <c r="AC72" s="60"/>
      <c r="AD72" s="60">
        <v>0</v>
      </c>
      <c r="AE72" s="60">
        <v>0</v>
      </c>
      <c r="AF72" s="60">
        <v>0</v>
      </c>
      <c r="AG72" s="60"/>
      <c r="AH72" s="60">
        <v>0</v>
      </c>
      <c r="AI72" s="60">
        <v>0</v>
      </c>
      <c r="AJ72" s="60">
        <v>0</v>
      </c>
      <c r="AK72" s="62" t="s">
        <v>68</v>
      </c>
      <c r="AL72" s="60">
        <v>0</v>
      </c>
      <c r="AM72" s="60">
        <v>0</v>
      </c>
      <c r="AN72" s="60">
        <v>0</v>
      </c>
      <c r="AO72" s="60"/>
      <c r="AP72" s="60">
        <v>0</v>
      </c>
      <c r="AQ72" s="60">
        <v>0</v>
      </c>
      <c r="AR72" s="60">
        <v>0</v>
      </c>
      <c r="AS72" s="60"/>
      <c r="AT72" s="60">
        <v>0</v>
      </c>
      <c r="AU72" s="60">
        <v>0</v>
      </c>
      <c r="AV72" s="60">
        <v>0</v>
      </c>
      <c r="AW72" s="62" t="s">
        <v>68</v>
      </c>
      <c r="AX72" s="60">
        <v>0</v>
      </c>
      <c r="AY72" s="60">
        <v>0</v>
      </c>
      <c r="AZ72" s="60">
        <v>0</v>
      </c>
      <c r="BA72" s="60"/>
      <c r="BB72" s="60">
        <v>0</v>
      </c>
      <c r="BC72" s="60">
        <v>0</v>
      </c>
      <c r="BD72" s="60">
        <v>0</v>
      </c>
    </row>
    <row r="73" spans="1:56" s="32" customFormat="1" ht="10.5" customHeight="1">
      <c r="A73" s="32" t="s">
        <v>69</v>
      </c>
      <c r="B73" s="60">
        <v>1273583.73978</v>
      </c>
      <c r="C73" s="60">
        <v>205610.303</v>
      </c>
      <c r="D73" s="60">
        <v>1479194.04278</v>
      </c>
      <c r="E73" s="60"/>
      <c r="F73" s="60">
        <v>678383.7299400001</v>
      </c>
      <c r="G73" s="60">
        <v>89173.67818999999</v>
      </c>
      <c r="H73" s="60">
        <v>767557.4081300001</v>
      </c>
      <c r="I73" s="60"/>
      <c r="J73" s="60">
        <v>113730.46982</v>
      </c>
      <c r="K73" s="60">
        <v>6933.70989</v>
      </c>
      <c r="L73" s="60">
        <v>120664.17971</v>
      </c>
      <c r="M73" s="32" t="s">
        <v>69</v>
      </c>
      <c r="N73" s="60">
        <v>529089.60963</v>
      </c>
      <c r="O73" s="60">
        <v>27785.91396</v>
      </c>
      <c r="P73" s="60">
        <v>556875.52359</v>
      </c>
      <c r="Q73" s="60"/>
      <c r="R73" s="60">
        <v>311685.04183999996</v>
      </c>
      <c r="S73" s="60">
        <v>32850.17892</v>
      </c>
      <c r="T73" s="60">
        <v>344535.22076</v>
      </c>
      <c r="U73" s="60"/>
      <c r="V73" s="60">
        <v>139847.23281000002</v>
      </c>
      <c r="W73" s="60">
        <v>13563.81776</v>
      </c>
      <c r="X73" s="60">
        <v>153411.05057</v>
      </c>
      <c r="Y73" s="32" t="s">
        <v>69</v>
      </c>
      <c r="Z73" s="60">
        <v>134248.72142</v>
      </c>
      <c r="AA73" s="60">
        <v>5916.221759999999</v>
      </c>
      <c r="AB73" s="60">
        <v>140164.94317999997</v>
      </c>
      <c r="AC73" s="60"/>
      <c r="AD73" s="60">
        <v>1047283.87749</v>
      </c>
      <c r="AE73" s="60">
        <v>298918.75594</v>
      </c>
      <c r="AF73" s="60">
        <v>1346202.6334300002</v>
      </c>
      <c r="AG73" s="60"/>
      <c r="AH73" s="60">
        <v>665892.56754</v>
      </c>
      <c r="AI73" s="60">
        <v>72058.01421</v>
      </c>
      <c r="AJ73" s="60">
        <v>737950.58175</v>
      </c>
      <c r="AK73" s="32" t="s">
        <v>69</v>
      </c>
      <c r="AL73" s="60">
        <v>338214.54899</v>
      </c>
      <c r="AM73" s="60">
        <v>81519.69404</v>
      </c>
      <c r="AN73" s="60">
        <v>419734.24303</v>
      </c>
      <c r="AO73" s="60"/>
      <c r="AP73" s="60">
        <v>754043.7208400001</v>
      </c>
      <c r="AQ73" s="60">
        <v>54745.61943</v>
      </c>
      <c r="AR73" s="60">
        <v>808789.3402699999</v>
      </c>
      <c r="AS73" s="60"/>
      <c r="AT73" s="60">
        <v>5986003.260100001</v>
      </c>
      <c r="AU73" s="60">
        <v>889075.9071</v>
      </c>
      <c r="AV73" s="60">
        <v>6875079.167200001</v>
      </c>
      <c r="AW73" s="32" t="s">
        <v>69</v>
      </c>
      <c r="AX73" s="60">
        <v>229384.76525</v>
      </c>
      <c r="AY73" s="60">
        <v>37504.66164</v>
      </c>
      <c r="AZ73" s="60">
        <v>266889.42689</v>
      </c>
      <c r="BA73" s="60"/>
      <c r="BB73" s="60">
        <v>6215388.025350001</v>
      </c>
      <c r="BC73" s="60">
        <v>926580.5687399999</v>
      </c>
      <c r="BD73" s="60">
        <v>7141968.594090001</v>
      </c>
    </row>
    <row r="74" spans="1:56" s="32" customFormat="1" ht="10.5" customHeight="1">
      <c r="A74" s="32" t="s">
        <v>70</v>
      </c>
      <c r="B74" s="60">
        <v>358647.38680000004</v>
      </c>
      <c r="C74" s="60">
        <v>36379.88889</v>
      </c>
      <c r="D74" s="60">
        <v>395027.27569</v>
      </c>
      <c r="E74" s="60"/>
      <c r="F74" s="60">
        <v>169693.55429</v>
      </c>
      <c r="G74" s="60">
        <v>23232.11003</v>
      </c>
      <c r="H74" s="60">
        <v>192925.66431999998</v>
      </c>
      <c r="I74" s="60"/>
      <c r="J74" s="60">
        <v>22237.48963</v>
      </c>
      <c r="K74" s="60">
        <v>1241.03123</v>
      </c>
      <c r="L74" s="60">
        <v>23478.52086</v>
      </c>
      <c r="M74" s="32" t="s">
        <v>70</v>
      </c>
      <c r="N74" s="60">
        <v>298655.14035</v>
      </c>
      <c r="O74" s="60">
        <v>14531.38834</v>
      </c>
      <c r="P74" s="60">
        <v>313186.52869</v>
      </c>
      <c r="Q74" s="60"/>
      <c r="R74" s="60">
        <v>119355.36031</v>
      </c>
      <c r="S74" s="60">
        <v>15238.80385</v>
      </c>
      <c r="T74" s="60">
        <v>134594.16416</v>
      </c>
      <c r="U74" s="60"/>
      <c r="V74" s="60">
        <v>53055.15257</v>
      </c>
      <c r="W74" s="60">
        <v>7046.29943</v>
      </c>
      <c r="X74" s="60">
        <v>60101.452</v>
      </c>
      <c r="Y74" s="32" t="s">
        <v>70</v>
      </c>
      <c r="Z74" s="60">
        <v>21865.233940000002</v>
      </c>
      <c r="AA74" s="60">
        <v>1119.1361200000001</v>
      </c>
      <c r="AB74" s="60">
        <v>22984.37006</v>
      </c>
      <c r="AC74" s="60"/>
      <c r="AD74" s="60">
        <v>278047.75797000004</v>
      </c>
      <c r="AE74" s="60">
        <v>68782.03470999999</v>
      </c>
      <c r="AF74" s="60">
        <v>346829.79268</v>
      </c>
      <c r="AG74" s="60"/>
      <c r="AH74" s="60">
        <v>237172.24993000002</v>
      </c>
      <c r="AI74" s="60">
        <v>23675.000969999997</v>
      </c>
      <c r="AJ74" s="60">
        <v>260847.2509</v>
      </c>
      <c r="AK74" s="32" t="s">
        <v>70</v>
      </c>
      <c r="AL74" s="60">
        <v>115415.49861</v>
      </c>
      <c r="AM74" s="60">
        <v>10646.747029999999</v>
      </c>
      <c r="AN74" s="60">
        <v>126062.24564</v>
      </c>
      <c r="AO74" s="60"/>
      <c r="AP74" s="60">
        <v>184576.512</v>
      </c>
      <c r="AQ74" s="60">
        <v>17656.14826</v>
      </c>
      <c r="AR74" s="60">
        <v>202232.66026</v>
      </c>
      <c r="AS74" s="60"/>
      <c r="AT74" s="60">
        <v>1858721.3364000001</v>
      </c>
      <c r="AU74" s="60">
        <v>219548.58885999996</v>
      </c>
      <c r="AV74" s="60">
        <v>2078269.92526</v>
      </c>
      <c r="AW74" s="32" t="s">
        <v>70</v>
      </c>
      <c r="AX74" s="60">
        <v>89272.18029</v>
      </c>
      <c r="AY74" s="60">
        <v>8108.5710899999995</v>
      </c>
      <c r="AZ74" s="60">
        <v>97380.75138000002</v>
      </c>
      <c r="BA74" s="60"/>
      <c r="BB74" s="60">
        <v>1947993.51669</v>
      </c>
      <c r="BC74" s="60">
        <v>227657.15994999997</v>
      </c>
      <c r="BD74" s="60">
        <v>2175650.6766399997</v>
      </c>
    </row>
    <row r="75" spans="1:56" s="32" customFormat="1" ht="10.5" customHeight="1">
      <c r="A75" s="32" t="s">
        <v>71</v>
      </c>
      <c r="B75" s="60">
        <v>0</v>
      </c>
      <c r="C75" s="60">
        <v>0</v>
      </c>
      <c r="D75" s="60">
        <v>0</v>
      </c>
      <c r="E75" s="60"/>
      <c r="F75" s="60">
        <v>0</v>
      </c>
      <c r="G75" s="60">
        <v>0</v>
      </c>
      <c r="H75" s="60">
        <v>0</v>
      </c>
      <c r="I75" s="60"/>
      <c r="J75" s="60">
        <v>0</v>
      </c>
      <c r="K75" s="60">
        <v>0</v>
      </c>
      <c r="L75" s="60">
        <v>0</v>
      </c>
      <c r="M75" s="32" t="s">
        <v>71</v>
      </c>
      <c r="N75" s="60">
        <v>12145.58021</v>
      </c>
      <c r="O75" s="60">
        <v>0</v>
      </c>
      <c r="P75" s="60">
        <v>12145.58021</v>
      </c>
      <c r="Q75" s="60"/>
      <c r="R75" s="60">
        <v>198.88489</v>
      </c>
      <c r="S75" s="60">
        <v>0</v>
      </c>
      <c r="T75" s="60">
        <v>198.88489</v>
      </c>
      <c r="U75" s="60"/>
      <c r="V75" s="60">
        <v>0</v>
      </c>
      <c r="W75" s="60">
        <v>0</v>
      </c>
      <c r="X75" s="60">
        <v>0</v>
      </c>
      <c r="Y75" s="32" t="s">
        <v>71</v>
      </c>
      <c r="Z75" s="60">
        <v>0</v>
      </c>
      <c r="AA75" s="60">
        <v>0</v>
      </c>
      <c r="AB75" s="60">
        <v>0</v>
      </c>
      <c r="AC75" s="60"/>
      <c r="AD75" s="60">
        <v>0</v>
      </c>
      <c r="AE75" s="60">
        <v>0</v>
      </c>
      <c r="AF75" s="60">
        <v>0</v>
      </c>
      <c r="AG75" s="60"/>
      <c r="AH75" s="60">
        <v>27175.89557</v>
      </c>
      <c r="AI75" s="60">
        <v>0</v>
      </c>
      <c r="AJ75" s="60">
        <v>27175.89557</v>
      </c>
      <c r="AK75" s="32" t="s">
        <v>71</v>
      </c>
      <c r="AL75" s="60">
        <v>0</v>
      </c>
      <c r="AM75" s="60">
        <v>0</v>
      </c>
      <c r="AN75" s="60">
        <v>0</v>
      </c>
      <c r="AO75" s="60"/>
      <c r="AP75" s="60">
        <v>0</v>
      </c>
      <c r="AQ75" s="60">
        <v>0</v>
      </c>
      <c r="AR75" s="60">
        <v>0</v>
      </c>
      <c r="AS75" s="60"/>
      <c r="AT75" s="60">
        <v>39520.36067</v>
      </c>
      <c r="AU75" s="60">
        <v>0</v>
      </c>
      <c r="AV75" s="60">
        <v>39520.36067</v>
      </c>
      <c r="AW75" s="32" t="s">
        <v>71</v>
      </c>
      <c r="AX75" s="60">
        <v>0</v>
      </c>
      <c r="AY75" s="60">
        <v>0</v>
      </c>
      <c r="AZ75" s="60">
        <v>0</v>
      </c>
      <c r="BA75" s="60"/>
      <c r="BB75" s="60">
        <v>39520.36067</v>
      </c>
      <c r="BC75" s="60">
        <v>0</v>
      </c>
      <c r="BD75" s="60">
        <v>39520.36067</v>
      </c>
    </row>
    <row r="76" spans="1:56" s="32" customFormat="1" ht="10.5" customHeight="1">
      <c r="A76" s="35" t="s">
        <v>72</v>
      </c>
      <c r="B76" s="61">
        <v>125999.3328</v>
      </c>
      <c r="C76" s="61">
        <v>10109.41612</v>
      </c>
      <c r="D76" s="61">
        <v>136108.74891999998</v>
      </c>
      <c r="E76" s="61"/>
      <c r="F76" s="61">
        <v>44711.545340000004</v>
      </c>
      <c r="G76" s="61">
        <v>4204.43304</v>
      </c>
      <c r="H76" s="61">
        <v>48915.97838</v>
      </c>
      <c r="I76" s="61"/>
      <c r="J76" s="61">
        <v>10230.81102</v>
      </c>
      <c r="K76" s="61">
        <v>593.86306</v>
      </c>
      <c r="L76" s="61">
        <v>10824.67408</v>
      </c>
      <c r="M76" s="35" t="s">
        <v>72</v>
      </c>
      <c r="N76" s="61">
        <v>90892.30326999999</v>
      </c>
      <c r="O76" s="61">
        <v>4690.026519999999</v>
      </c>
      <c r="P76" s="61">
        <v>95582.32978999999</v>
      </c>
      <c r="Q76" s="61"/>
      <c r="R76" s="61">
        <v>58362.59407</v>
      </c>
      <c r="S76" s="61">
        <v>2867.34918</v>
      </c>
      <c r="T76" s="61">
        <v>61229.94325</v>
      </c>
      <c r="U76" s="61"/>
      <c r="V76" s="61">
        <v>42596.18214</v>
      </c>
      <c r="W76" s="61">
        <v>2708.3199900000004</v>
      </c>
      <c r="X76" s="61">
        <v>45304.50213</v>
      </c>
      <c r="Y76" s="35" t="s">
        <v>72</v>
      </c>
      <c r="Z76" s="61">
        <v>9718.64834</v>
      </c>
      <c r="AA76" s="61">
        <v>114.70248</v>
      </c>
      <c r="AB76" s="61">
        <v>9833.35082</v>
      </c>
      <c r="AC76" s="61"/>
      <c r="AD76" s="61">
        <v>61048.676479999995</v>
      </c>
      <c r="AE76" s="61">
        <v>13837.327449999999</v>
      </c>
      <c r="AF76" s="61">
        <v>74886.00392999999</v>
      </c>
      <c r="AG76" s="61"/>
      <c r="AH76" s="61">
        <v>37564.04301</v>
      </c>
      <c r="AI76" s="61">
        <v>2286.8598700000002</v>
      </c>
      <c r="AJ76" s="61">
        <v>39850.902879999994</v>
      </c>
      <c r="AK76" s="35" t="s">
        <v>72</v>
      </c>
      <c r="AL76" s="61">
        <v>27744.25582</v>
      </c>
      <c r="AM76" s="61">
        <v>2056.40902</v>
      </c>
      <c r="AN76" s="61">
        <v>29800.66484</v>
      </c>
      <c r="AO76" s="61"/>
      <c r="AP76" s="61">
        <v>27518.76046</v>
      </c>
      <c r="AQ76" s="61">
        <v>1460.8466899999999</v>
      </c>
      <c r="AR76" s="61">
        <v>28979.607150000003</v>
      </c>
      <c r="AS76" s="61"/>
      <c r="AT76" s="61">
        <v>536387.1527499999</v>
      </c>
      <c r="AU76" s="61">
        <v>44929.553420000004</v>
      </c>
      <c r="AV76" s="61">
        <v>581316.7061699999</v>
      </c>
      <c r="AW76" s="35" t="s">
        <v>72</v>
      </c>
      <c r="AX76" s="61">
        <v>19770.92118</v>
      </c>
      <c r="AY76" s="61">
        <v>7959.05209</v>
      </c>
      <c r="AZ76" s="61">
        <v>27729.97327</v>
      </c>
      <c r="BA76" s="61"/>
      <c r="BB76" s="61">
        <v>556158.07393</v>
      </c>
      <c r="BC76" s="61">
        <v>52888.60551000001</v>
      </c>
      <c r="BD76" s="61">
        <v>609046.67944</v>
      </c>
    </row>
    <row r="77" spans="1:56" s="32" customFormat="1" ht="10.5" customHeight="1">
      <c r="A77" s="35" t="s">
        <v>73</v>
      </c>
      <c r="B77" s="61">
        <v>171.02278</v>
      </c>
      <c r="C77" s="61">
        <v>6.25881</v>
      </c>
      <c r="D77" s="61">
        <v>177.28159</v>
      </c>
      <c r="E77" s="61"/>
      <c r="F77" s="61">
        <v>32.98132</v>
      </c>
      <c r="G77" s="61">
        <v>0</v>
      </c>
      <c r="H77" s="61">
        <v>32.98132</v>
      </c>
      <c r="I77" s="61"/>
      <c r="J77" s="61">
        <v>16.891119999999997</v>
      </c>
      <c r="K77" s="61">
        <v>0</v>
      </c>
      <c r="L77" s="61">
        <v>16.891119999999997</v>
      </c>
      <c r="M77" s="35" t="s">
        <v>73</v>
      </c>
      <c r="N77" s="61">
        <v>606.62528</v>
      </c>
      <c r="O77" s="61">
        <v>137.65141</v>
      </c>
      <c r="P77" s="61">
        <v>744.27669</v>
      </c>
      <c r="Q77" s="61"/>
      <c r="R77" s="61">
        <v>122.85119</v>
      </c>
      <c r="S77" s="61">
        <v>0.01072</v>
      </c>
      <c r="T77" s="61">
        <v>122.86191000000001</v>
      </c>
      <c r="U77" s="61"/>
      <c r="V77" s="61">
        <v>86.32726</v>
      </c>
      <c r="W77" s="61">
        <v>0</v>
      </c>
      <c r="X77" s="61">
        <v>86.32726</v>
      </c>
      <c r="Y77" s="35" t="s">
        <v>73</v>
      </c>
      <c r="Z77" s="61">
        <v>3.58968</v>
      </c>
      <c r="AA77" s="61">
        <v>0</v>
      </c>
      <c r="AB77" s="61">
        <v>3.58968</v>
      </c>
      <c r="AC77" s="61"/>
      <c r="AD77" s="61">
        <v>2651.3820699999997</v>
      </c>
      <c r="AE77" s="61">
        <v>445.87210999999996</v>
      </c>
      <c r="AF77" s="61">
        <v>3097.25418</v>
      </c>
      <c r="AG77" s="61"/>
      <c r="AH77" s="61">
        <v>938.5793299999999</v>
      </c>
      <c r="AI77" s="61">
        <v>0</v>
      </c>
      <c r="AJ77" s="61">
        <v>938.5793299999999</v>
      </c>
      <c r="AK77" s="35" t="s">
        <v>73</v>
      </c>
      <c r="AL77" s="61">
        <v>53.800489999999996</v>
      </c>
      <c r="AM77" s="61">
        <v>0</v>
      </c>
      <c r="AN77" s="61">
        <v>53.800489999999996</v>
      </c>
      <c r="AO77" s="61"/>
      <c r="AP77" s="61">
        <v>2925.23127</v>
      </c>
      <c r="AQ77" s="61">
        <v>60.21336</v>
      </c>
      <c r="AR77" s="61">
        <v>2985.44463</v>
      </c>
      <c r="AS77" s="61"/>
      <c r="AT77" s="61">
        <v>7609.281789999999</v>
      </c>
      <c r="AU77" s="61">
        <v>650.0064100000001</v>
      </c>
      <c r="AV77" s="61">
        <v>8259.2882</v>
      </c>
      <c r="AW77" s="35" t="s">
        <v>73</v>
      </c>
      <c r="AX77" s="61">
        <v>218.1411</v>
      </c>
      <c r="AY77" s="61">
        <v>15.893180000000001</v>
      </c>
      <c r="AZ77" s="61">
        <v>234.03428</v>
      </c>
      <c r="BA77" s="61"/>
      <c r="BB77" s="61">
        <v>7827.422889999999</v>
      </c>
      <c r="BC77" s="61">
        <v>665.8995900000001</v>
      </c>
      <c r="BD77" s="61">
        <v>8493.32248</v>
      </c>
    </row>
    <row r="78" spans="1:56" s="32" customFormat="1" ht="10.5" customHeight="1">
      <c r="A78" s="32" t="s">
        <v>74</v>
      </c>
      <c r="B78" s="60">
        <v>171.02278</v>
      </c>
      <c r="C78" s="60">
        <v>6.25881</v>
      </c>
      <c r="D78" s="60">
        <v>177.28159</v>
      </c>
      <c r="E78" s="60"/>
      <c r="F78" s="60">
        <v>32.98132</v>
      </c>
      <c r="G78" s="60">
        <v>0</v>
      </c>
      <c r="H78" s="60">
        <v>32.98132</v>
      </c>
      <c r="I78" s="60"/>
      <c r="J78" s="60">
        <v>16.891119999999997</v>
      </c>
      <c r="K78" s="60">
        <v>0</v>
      </c>
      <c r="L78" s="60">
        <v>16.891119999999997</v>
      </c>
      <c r="M78" s="32" t="s">
        <v>74</v>
      </c>
      <c r="N78" s="60">
        <v>606.62528</v>
      </c>
      <c r="O78" s="60">
        <v>137.65141</v>
      </c>
      <c r="P78" s="60">
        <v>744.27669</v>
      </c>
      <c r="Q78" s="60"/>
      <c r="R78" s="60">
        <v>122.85119</v>
      </c>
      <c r="S78" s="60">
        <v>0.01072</v>
      </c>
      <c r="T78" s="60">
        <v>122.86191000000001</v>
      </c>
      <c r="U78" s="60"/>
      <c r="V78" s="60">
        <v>86.32726</v>
      </c>
      <c r="W78" s="60">
        <v>0</v>
      </c>
      <c r="X78" s="60">
        <v>86.32726</v>
      </c>
      <c r="Y78" s="32" t="s">
        <v>74</v>
      </c>
      <c r="Z78" s="60">
        <v>3.58968</v>
      </c>
      <c r="AA78" s="60">
        <v>0</v>
      </c>
      <c r="AB78" s="60">
        <v>3.58968</v>
      </c>
      <c r="AC78" s="60"/>
      <c r="AD78" s="60">
        <v>2651.3820699999997</v>
      </c>
      <c r="AE78" s="60">
        <v>445.87210999999996</v>
      </c>
      <c r="AF78" s="60">
        <v>3097.25418</v>
      </c>
      <c r="AG78" s="60"/>
      <c r="AH78" s="60">
        <v>938.5793299999999</v>
      </c>
      <c r="AI78" s="60">
        <v>0</v>
      </c>
      <c r="AJ78" s="60">
        <v>938.5793299999999</v>
      </c>
      <c r="AK78" s="32" t="s">
        <v>74</v>
      </c>
      <c r="AL78" s="60">
        <v>53.800489999999996</v>
      </c>
      <c r="AM78" s="60">
        <v>0</v>
      </c>
      <c r="AN78" s="60">
        <v>53.800489999999996</v>
      </c>
      <c r="AO78" s="60"/>
      <c r="AP78" s="60">
        <v>2925.23127</v>
      </c>
      <c r="AQ78" s="60">
        <v>60.21336</v>
      </c>
      <c r="AR78" s="60">
        <v>2985.44463</v>
      </c>
      <c r="AS78" s="60"/>
      <c r="AT78" s="60">
        <v>7609.281789999999</v>
      </c>
      <c r="AU78" s="60">
        <v>650.0064100000001</v>
      </c>
      <c r="AV78" s="60">
        <v>8259.288199999999</v>
      </c>
      <c r="AW78" s="32" t="s">
        <v>74</v>
      </c>
      <c r="AX78" s="60">
        <v>218.1411</v>
      </c>
      <c r="AY78" s="60">
        <v>15.893180000000001</v>
      </c>
      <c r="AZ78" s="60">
        <v>234.03428</v>
      </c>
      <c r="BA78" s="60"/>
      <c r="BB78" s="60">
        <v>7827.422889999999</v>
      </c>
      <c r="BC78" s="60">
        <v>665.8995900000001</v>
      </c>
      <c r="BD78" s="60">
        <v>8493.32248</v>
      </c>
    </row>
    <row r="79" spans="1:56" s="32" customFormat="1" ht="10.5" customHeight="1">
      <c r="A79" s="32" t="s">
        <v>75</v>
      </c>
      <c r="B79" s="60">
        <v>0</v>
      </c>
      <c r="C79" s="60">
        <v>0</v>
      </c>
      <c r="D79" s="60">
        <v>0</v>
      </c>
      <c r="E79" s="60"/>
      <c r="F79" s="60">
        <v>0</v>
      </c>
      <c r="G79" s="60">
        <v>0</v>
      </c>
      <c r="H79" s="60">
        <v>0</v>
      </c>
      <c r="I79" s="60"/>
      <c r="J79" s="60">
        <v>0</v>
      </c>
      <c r="K79" s="60">
        <v>0</v>
      </c>
      <c r="L79" s="60">
        <v>0</v>
      </c>
      <c r="M79" s="32" t="s">
        <v>75</v>
      </c>
      <c r="N79" s="60">
        <v>0</v>
      </c>
      <c r="O79" s="60">
        <v>0</v>
      </c>
      <c r="P79" s="60">
        <v>0</v>
      </c>
      <c r="Q79" s="60"/>
      <c r="R79" s="60">
        <v>0</v>
      </c>
      <c r="S79" s="60">
        <v>0</v>
      </c>
      <c r="T79" s="60">
        <v>0</v>
      </c>
      <c r="U79" s="60"/>
      <c r="V79" s="60">
        <v>0</v>
      </c>
      <c r="W79" s="60">
        <v>0</v>
      </c>
      <c r="X79" s="60">
        <v>0</v>
      </c>
      <c r="Y79" s="32" t="s">
        <v>75</v>
      </c>
      <c r="Z79" s="60">
        <v>0</v>
      </c>
      <c r="AA79" s="60">
        <v>0</v>
      </c>
      <c r="AB79" s="60">
        <v>0</v>
      </c>
      <c r="AC79" s="60"/>
      <c r="AD79" s="60">
        <v>0</v>
      </c>
      <c r="AE79" s="60">
        <v>0</v>
      </c>
      <c r="AF79" s="60">
        <v>0</v>
      </c>
      <c r="AG79" s="60"/>
      <c r="AH79" s="60">
        <v>0</v>
      </c>
      <c r="AI79" s="60">
        <v>0</v>
      </c>
      <c r="AJ79" s="60">
        <v>0</v>
      </c>
      <c r="AK79" s="32" t="s">
        <v>75</v>
      </c>
      <c r="AL79" s="60">
        <v>0</v>
      </c>
      <c r="AM79" s="60">
        <v>0</v>
      </c>
      <c r="AN79" s="60">
        <v>0</v>
      </c>
      <c r="AO79" s="60"/>
      <c r="AP79" s="60">
        <v>0</v>
      </c>
      <c r="AQ79" s="60">
        <v>0</v>
      </c>
      <c r="AR79" s="60">
        <v>0</v>
      </c>
      <c r="AS79" s="60"/>
      <c r="AT79" s="60">
        <v>0</v>
      </c>
      <c r="AU79" s="60">
        <v>0</v>
      </c>
      <c r="AV79" s="60">
        <v>0</v>
      </c>
      <c r="AW79" s="32" t="s">
        <v>75</v>
      </c>
      <c r="AX79" s="60">
        <v>0</v>
      </c>
      <c r="AY79" s="60">
        <v>0</v>
      </c>
      <c r="AZ79" s="60">
        <v>0</v>
      </c>
      <c r="BA79" s="60"/>
      <c r="BB79" s="60">
        <v>0</v>
      </c>
      <c r="BC79" s="60">
        <v>0</v>
      </c>
      <c r="BD79" s="60">
        <v>0</v>
      </c>
    </row>
    <row r="80" spans="1:56" s="32" customFormat="1" ht="3.75" customHeight="1">
      <c r="A80" s="35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35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35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35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35"/>
      <c r="AX80" s="60"/>
      <c r="AY80" s="60"/>
      <c r="AZ80" s="60"/>
      <c r="BA80" s="60"/>
      <c r="BB80" s="60"/>
      <c r="BC80" s="60"/>
      <c r="BD80" s="60"/>
    </row>
    <row r="81" spans="1:56" s="32" customFormat="1" ht="10.5" customHeight="1">
      <c r="A81" s="29" t="s">
        <v>76</v>
      </c>
      <c r="B81" s="59">
        <v>22855.145780000003</v>
      </c>
      <c r="C81" s="59">
        <v>272.76128000000006</v>
      </c>
      <c r="D81" s="59">
        <v>23127.90706</v>
      </c>
      <c r="E81" s="59"/>
      <c r="F81" s="59">
        <v>500</v>
      </c>
      <c r="G81" s="59">
        <v>0</v>
      </c>
      <c r="H81" s="59">
        <v>500</v>
      </c>
      <c r="I81" s="59"/>
      <c r="J81" s="59">
        <v>206.74687</v>
      </c>
      <c r="K81" s="59">
        <v>4.15869</v>
      </c>
      <c r="L81" s="59">
        <v>210.90556</v>
      </c>
      <c r="M81" s="29" t="s">
        <v>76</v>
      </c>
      <c r="N81" s="59">
        <v>4194.08285</v>
      </c>
      <c r="O81" s="59">
        <v>862.8226099999999</v>
      </c>
      <c r="P81" s="59">
        <v>5056.90546</v>
      </c>
      <c r="Q81" s="59"/>
      <c r="R81" s="59">
        <v>4744.26917</v>
      </c>
      <c r="S81" s="59">
        <v>984.21624</v>
      </c>
      <c r="T81" s="59">
        <v>5728.48541</v>
      </c>
      <c r="U81" s="59"/>
      <c r="V81" s="59">
        <v>1008.29012</v>
      </c>
      <c r="W81" s="59">
        <v>0.72887</v>
      </c>
      <c r="X81" s="59">
        <v>1009.01899</v>
      </c>
      <c r="Y81" s="29" t="s">
        <v>76</v>
      </c>
      <c r="Z81" s="59">
        <v>0</v>
      </c>
      <c r="AA81" s="59">
        <v>0</v>
      </c>
      <c r="AB81" s="59">
        <v>0</v>
      </c>
      <c r="AC81" s="59"/>
      <c r="AD81" s="59">
        <v>458.78735</v>
      </c>
      <c r="AE81" s="59">
        <v>2.40559</v>
      </c>
      <c r="AF81" s="59">
        <v>461.19294</v>
      </c>
      <c r="AG81" s="59"/>
      <c r="AH81" s="59">
        <v>66913.44831</v>
      </c>
      <c r="AI81" s="59">
        <v>20288.97875</v>
      </c>
      <c r="AJ81" s="59">
        <v>87202.42706</v>
      </c>
      <c r="AK81" s="29" t="s">
        <v>76</v>
      </c>
      <c r="AL81" s="59">
        <v>1873.66175</v>
      </c>
      <c r="AM81" s="59">
        <v>61.52117</v>
      </c>
      <c r="AN81" s="59">
        <v>1935.18292</v>
      </c>
      <c r="AO81" s="59"/>
      <c r="AP81" s="59">
        <v>70915.41059999999</v>
      </c>
      <c r="AQ81" s="59">
        <v>16244.054269999999</v>
      </c>
      <c r="AR81" s="59">
        <v>87159.46487</v>
      </c>
      <c r="AS81" s="59"/>
      <c r="AT81" s="59">
        <v>173669.8428</v>
      </c>
      <c r="AU81" s="59">
        <v>38721.647469999996</v>
      </c>
      <c r="AV81" s="59">
        <v>212391.49026999998</v>
      </c>
      <c r="AW81" s="29" t="s">
        <v>76</v>
      </c>
      <c r="AX81" s="59">
        <v>1.85522</v>
      </c>
      <c r="AY81" s="59">
        <v>0</v>
      </c>
      <c r="AZ81" s="59">
        <v>1.85522</v>
      </c>
      <c r="BA81" s="59"/>
      <c r="BB81" s="59">
        <v>173671.69802</v>
      </c>
      <c r="BC81" s="59">
        <v>38721.647469999996</v>
      </c>
      <c r="BD81" s="59">
        <v>212393.34548999998</v>
      </c>
    </row>
    <row r="82" spans="1:56" s="32" customFormat="1" ht="10.5" customHeight="1">
      <c r="A82" s="32" t="s">
        <v>77</v>
      </c>
      <c r="B82" s="60">
        <v>661.2164200000001</v>
      </c>
      <c r="C82" s="60">
        <v>272.76128000000006</v>
      </c>
      <c r="D82" s="60">
        <v>933.9777</v>
      </c>
      <c r="E82" s="60"/>
      <c r="F82" s="60">
        <v>0</v>
      </c>
      <c r="G82" s="60">
        <v>0</v>
      </c>
      <c r="H82" s="60">
        <v>0</v>
      </c>
      <c r="I82" s="60"/>
      <c r="J82" s="60">
        <v>206.74687</v>
      </c>
      <c r="K82" s="60">
        <v>4.15869</v>
      </c>
      <c r="L82" s="60">
        <v>210.90556</v>
      </c>
      <c r="M82" s="32" t="s">
        <v>77</v>
      </c>
      <c r="N82" s="60">
        <v>3423.64325</v>
      </c>
      <c r="O82" s="60">
        <v>862.8226099999999</v>
      </c>
      <c r="P82" s="60">
        <v>4286.46586</v>
      </c>
      <c r="Q82" s="60"/>
      <c r="R82" s="60">
        <v>3248.3994199999997</v>
      </c>
      <c r="S82" s="60">
        <v>984.21624</v>
      </c>
      <c r="T82" s="60">
        <v>4232.61566</v>
      </c>
      <c r="U82" s="60"/>
      <c r="V82" s="60">
        <v>8.29012</v>
      </c>
      <c r="W82" s="60">
        <v>0.72887</v>
      </c>
      <c r="X82" s="60">
        <v>9.018990000000002</v>
      </c>
      <c r="Y82" s="32" t="s">
        <v>77</v>
      </c>
      <c r="Z82" s="60">
        <v>0</v>
      </c>
      <c r="AA82" s="60">
        <v>0</v>
      </c>
      <c r="AB82" s="60">
        <v>0</v>
      </c>
      <c r="AC82" s="60"/>
      <c r="AD82" s="60">
        <v>458.78735</v>
      </c>
      <c r="AE82" s="60">
        <v>2.40559</v>
      </c>
      <c r="AF82" s="60">
        <v>461.19294</v>
      </c>
      <c r="AG82" s="60"/>
      <c r="AH82" s="60">
        <v>101.04025</v>
      </c>
      <c r="AI82" s="60">
        <v>6.25894</v>
      </c>
      <c r="AJ82" s="60">
        <v>107.29919</v>
      </c>
      <c r="AK82" s="32" t="s">
        <v>77</v>
      </c>
      <c r="AL82" s="60">
        <v>624.28163</v>
      </c>
      <c r="AM82" s="60">
        <v>61.52117</v>
      </c>
      <c r="AN82" s="60">
        <v>685.8028</v>
      </c>
      <c r="AO82" s="60"/>
      <c r="AP82" s="60">
        <v>3655.91206</v>
      </c>
      <c r="AQ82" s="60">
        <v>10.933459999999998</v>
      </c>
      <c r="AR82" s="60">
        <v>3666.84552</v>
      </c>
      <c r="AS82" s="60"/>
      <c r="AT82" s="60">
        <v>12388.31737</v>
      </c>
      <c r="AU82" s="60">
        <v>2205.80685</v>
      </c>
      <c r="AV82" s="60">
        <v>14594.124220000002</v>
      </c>
      <c r="AW82" s="32" t="s">
        <v>77</v>
      </c>
      <c r="AX82" s="60">
        <v>1.85522</v>
      </c>
      <c r="AY82" s="60">
        <v>0</v>
      </c>
      <c r="AZ82" s="60">
        <v>1.85522</v>
      </c>
      <c r="BA82" s="60"/>
      <c r="BB82" s="60">
        <v>12390.172590000002</v>
      </c>
      <c r="BC82" s="60">
        <v>2205.80685</v>
      </c>
      <c r="BD82" s="60">
        <v>14595.979440000001</v>
      </c>
    </row>
    <row r="83" spans="1:56" s="32" customFormat="1" ht="10.5" customHeight="1">
      <c r="A83" s="32" t="s">
        <v>78</v>
      </c>
      <c r="B83" s="60">
        <v>22193.92936</v>
      </c>
      <c r="C83" s="60">
        <v>0</v>
      </c>
      <c r="D83" s="60">
        <v>22193.92936</v>
      </c>
      <c r="E83" s="60"/>
      <c r="F83" s="60">
        <v>500</v>
      </c>
      <c r="G83" s="60">
        <v>0</v>
      </c>
      <c r="H83" s="60">
        <v>500</v>
      </c>
      <c r="I83" s="60"/>
      <c r="J83" s="60">
        <v>0</v>
      </c>
      <c r="K83" s="60">
        <v>0</v>
      </c>
      <c r="L83" s="60">
        <v>0</v>
      </c>
      <c r="M83" s="32" t="s">
        <v>78</v>
      </c>
      <c r="N83" s="60">
        <v>770.4395999999999</v>
      </c>
      <c r="O83" s="60">
        <v>0</v>
      </c>
      <c r="P83" s="60">
        <v>770.4395999999999</v>
      </c>
      <c r="Q83" s="60"/>
      <c r="R83" s="60">
        <v>1495.86975</v>
      </c>
      <c r="S83" s="60">
        <v>0</v>
      </c>
      <c r="T83" s="60">
        <v>1495.86975</v>
      </c>
      <c r="U83" s="60"/>
      <c r="V83" s="60">
        <v>1000</v>
      </c>
      <c r="W83" s="60">
        <v>0</v>
      </c>
      <c r="X83" s="60">
        <v>1000</v>
      </c>
      <c r="Y83" s="32" t="s">
        <v>78</v>
      </c>
      <c r="Z83" s="60">
        <v>0</v>
      </c>
      <c r="AA83" s="60">
        <v>0</v>
      </c>
      <c r="AB83" s="60">
        <v>0</v>
      </c>
      <c r="AC83" s="60"/>
      <c r="AD83" s="60">
        <v>0</v>
      </c>
      <c r="AE83" s="60">
        <v>0</v>
      </c>
      <c r="AF83" s="60">
        <v>0</v>
      </c>
      <c r="AG83" s="60"/>
      <c r="AH83" s="60">
        <v>66812.40806</v>
      </c>
      <c r="AI83" s="60">
        <v>20282.71981</v>
      </c>
      <c r="AJ83" s="60">
        <v>87095.12787000001</v>
      </c>
      <c r="AK83" s="32" t="s">
        <v>78</v>
      </c>
      <c r="AL83" s="60">
        <v>1249.38012</v>
      </c>
      <c r="AM83" s="60">
        <v>0</v>
      </c>
      <c r="AN83" s="60">
        <v>1249.38012</v>
      </c>
      <c r="AO83" s="60"/>
      <c r="AP83" s="60">
        <v>67259.49854</v>
      </c>
      <c r="AQ83" s="60">
        <v>16233.12081</v>
      </c>
      <c r="AR83" s="60">
        <v>83492.61935000001</v>
      </c>
      <c r="AS83" s="60"/>
      <c r="AT83" s="60">
        <v>161281.52543</v>
      </c>
      <c r="AU83" s="60">
        <v>36515.840619999995</v>
      </c>
      <c r="AV83" s="60">
        <v>197797.36605</v>
      </c>
      <c r="AW83" s="32" t="s">
        <v>78</v>
      </c>
      <c r="AX83" s="60">
        <v>0</v>
      </c>
      <c r="AY83" s="60">
        <v>0</v>
      </c>
      <c r="AZ83" s="60">
        <v>0</v>
      </c>
      <c r="BA83" s="60"/>
      <c r="BB83" s="60">
        <v>161281.52543</v>
      </c>
      <c r="BC83" s="60">
        <v>36515.840619999995</v>
      </c>
      <c r="BD83" s="60">
        <v>197797.36605</v>
      </c>
    </row>
    <row r="84" spans="2:56" s="32" customFormat="1" ht="3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X84" s="60"/>
      <c r="AY84" s="60"/>
      <c r="AZ84" s="60"/>
      <c r="BA84" s="60"/>
      <c r="BB84" s="60"/>
      <c r="BC84" s="60"/>
      <c r="BD84" s="60"/>
    </row>
    <row r="85" spans="1:56" s="32" customFormat="1" ht="10.5" customHeight="1">
      <c r="A85" s="35" t="s">
        <v>25</v>
      </c>
      <c r="B85" s="61">
        <v>0</v>
      </c>
      <c r="C85" s="61">
        <v>0</v>
      </c>
      <c r="D85" s="61">
        <v>0</v>
      </c>
      <c r="E85" s="61"/>
      <c r="F85" s="61">
        <v>0</v>
      </c>
      <c r="G85" s="61">
        <v>0</v>
      </c>
      <c r="H85" s="61">
        <v>0</v>
      </c>
      <c r="I85" s="61"/>
      <c r="J85" s="61">
        <v>0</v>
      </c>
      <c r="K85" s="61">
        <v>0</v>
      </c>
      <c r="L85" s="61">
        <v>0</v>
      </c>
      <c r="M85" s="35" t="s">
        <v>25</v>
      </c>
      <c r="N85" s="61">
        <v>0</v>
      </c>
      <c r="O85" s="61">
        <v>0</v>
      </c>
      <c r="P85" s="61">
        <v>0</v>
      </c>
      <c r="Q85" s="61"/>
      <c r="R85" s="61">
        <v>0</v>
      </c>
      <c r="S85" s="61">
        <v>0</v>
      </c>
      <c r="T85" s="61">
        <v>0</v>
      </c>
      <c r="U85" s="61"/>
      <c r="V85" s="61">
        <v>0</v>
      </c>
      <c r="W85" s="61">
        <v>0</v>
      </c>
      <c r="X85" s="61">
        <v>0</v>
      </c>
      <c r="Y85" s="35" t="s">
        <v>25</v>
      </c>
      <c r="Z85" s="61">
        <v>0</v>
      </c>
      <c r="AA85" s="61">
        <v>0</v>
      </c>
      <c r="AB85" s="61">
        <v>0</v>
      </c>
      <c r="AC85" s="61"/>
      <c r="AD85" s="61">
        <v>0</v>
      </c>
      <c r="AE85" s="61">
        <v>0</v>
      </c>
      <c r="AF85" s="61">
        <v>0</v>
      </c>
      <c r="AG85" s="61"/>
      <c r="AH85" s="61">
        <v>0</v>
      </c>
      <c r="AI85" s="61">
        <v>0</v>
      </c>
      <c r="AJ85" s="61">
        <v>0</v>
      </c>
      <c r="AK85" s="35" t="s">
        <v>25</v>
      </c>
      <c r="AL85" s="61">
        <v>163.60845</v>
      </c>
      <c r="AM85" s="61">
        <v>0</v>
      </c>
      <c r="AN85" s="61">
        <v>163.60845</v>
      </c>
      <c r="AO85" s="61"/>
      <c r="AP85" s="61">
        <v>0</v>
      </c>
      <c r="AQ85" s="61">
        <v>0</v>
      </c>
      <c r="AR85" s="61">
        <v>0</v>
      </c>
      <c r="AS85" s="61"/>
      <c r="AT85" s="61">
        <v>163.60845</v>
      </c>
      <c r="AU85" s="61">
        <v>0</v>
      </c>
      <c r="AV85" s="61">
        <v>163.60845</v>
      </c>
      <c r="AW85" s="35" t="s">
        <v>25</v>
      </c>
      <c r="AX85" s="61">
        <v>0</v>
      </c>
      <c r="AY85" s="61">
        <v>0</v>
      </c>
      <c r="AZ85" s="61">
        <v>0</v>
      </c>
      <c r="BA85" s="61"/>
      <c r="BB85" s="61">
        <v>163.60845</v>
      </c>
      <c r="BC85" s="61">
        <v>0</v>
      </c>
      <c r="BD85" s="61">
        <v>163.60845</v>
      </c>
    </row>
    <row r="86" spans="2:56" s="32" customFormat="1" ht="3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X86" s="60"/>
      <c r="AY86" s="60"/>
      <c r="AZ86" s="60"/>
      <c r="BA86" s="60"/>
      <c r="BB86" s="60"/>
      <c r="BC86" s="60"/>
      <c r="BD86" s="60"/>
    </row>
    <row r="87" spans="1:56" s="32" customFormat="1" ht="10.5" customHeight="1">
      <c r="A87" s="29" t="s">
        <v>79</v>
      </c>
      <c r="B87" s="59">
        <v>104007.69209</v>
      </c>
      <c r="C87" s="59">
        <v>45291.61214</v>
      </c>
      <c r="D87" s="59">
        <v>149299.30423</v>
      </c>
      <c r="E87" s="59"/>
      <c r="F87" s="59">
        <v>34500</v>
      </c>
      <c r="G87" s="59">
        <v>0</v>
      </c>
      <c r="H87" s="59">
        <v>34500</v>
      </c>
      <c r="I87" s="59"/>
      <c r="J87" s="59">
        <v>1185.9375</v>
      </c>
      <c r="K87" s="59">
        <v>56.723589999999994</v>
      </c>
      <c r="L87" s="59">
        <v>1242.66109</v>
      </c>
      <c r="M87" s="29" t="s">
        <v>79</v>
      </c>
      <c r="N87" s="59">
        <v>110701.45220999999</v>
      </c>
      <c r="O87" s="59">
        <v>12253.064470000001</v>
      </c>
      <c r="P87" s="59">
        <v>122954.51667999999</v>
      </c>
      <c r="Q87" s="59"/>
      <c r="R87" s="59">
        <v>28561.155469999998</v>
      </c>
      <c r="S87" s="59">
        <v>12823.70806</v>
      </c>
      <c r="T87" s="59">
        <v>41384.86353</v>
      </c>
      <c r="U87" s="59"/>
      <c r="V87" s="59">
        <v>3438.7001299999997</v>
      </c>
      <c r="W87" s="59">
        <v>19868.28586</v>
      </c>
      <c r="X87" s="59">
        <v>23306.985989999997</v>
      </c>
      <c r="Y87" s="29" t="s">
        <v>79</v>
      </c>
      <c r="Z87" s="59">
        <v>0</v>
      </c>
      <c r="AA87" s="59">
        <v>0</v>
      </c>
      <c r="AB87" s="59">
        <v>0</v>
      </c>
      <c r="AC87" s="59"/>
      <c r="AD87" s="59">
        <v>32830.00737</v>
      </c>
      <c r="AE87" s="59">
        <v>5008.247</v>
      </c>
      <c r="AF87" s="59">
        <v>37838.25437</v>
      </c>
      <c r="AG87" s="59"/>
      <c r="AH87" s="59">
        <v>265312.63787</v>
      </c>
      <c r="AI87" s="59">
        <v>41193.88561</v>
      </c>
      <c r="AJ87" s="59">
        <v>306506.52348000003</v>
      </c>
      <c r="AK87" s="29" t="s">
        <v>79</v>
      </c>
      <c r="AL87" s="59">
        <v>7946.069570000001</v>
      </c>
      <c r="AM87" s="59">
        <v>30268.62093</v>
      </c>
      <c r="AN87" s="59">
        <v>38214.6905</v>
      </c>
      <c r="AO87" s="59"/>
      <c r="AP87" s="59">
        <v>24698.61403</v>
      </c>
      <c r="AQ87" s="59">
        <v>29654.05433</v>
      </c>
      <c r="AR87" s="59">
        <v>54352.668359999996</v>
      </c>
      <c r="AS87" s="59"/>
      <c r="AT87" s="59">
        <v>613182.26624</v>
      </c>
      <c r="AU87" s="59">
        <v>196418.20199</v>
      </c>
      <c r="AV87" s="59">
        <v>809600.46823</v>
      </c>
      <c r="AW87" s="29" t="s">
        <v>79</v>
      </c>
      <c r="AX87" s="59">
        <v>60496.22707</v>
      </c>
      <c r="AY87" s="59">
        <v>24649.791920000003</v>
      </c>
      <c r="AZ87" s="59">
        <v>85146.01899000001</v>
      </c>
      <c r="BA87" s="59"/>
      <c r="BB87" s="59">
        <v>673678.49331</v>
      </c>
      <c r="BC87" s="59">
        <v>221067.99391000002</v>
      </c>
      <c r="BD87" s="59">
        <v>894746.48722</v>
      </c>
    </row>
    <row r="88" spans="1:56" s="32" customFormat="1" ht="10.5" customHeight="1">
      <c r="A88" s="32" t="s">
        <v>80</v>
      </c>
      <c r="B88" s="60">
        <v>91066.06504999999</v>
      </c>
      <c r="C88" s="60">
        <v>0</v>
      </c>
      <c r="D88" s="60">
        <v>91066.06504999999</v>
      </c>
      <c r="E88" s="60"/>
      <c r="F88" s="60">
        <v>34500</v>
      </c>
      <c r="G88" s="60">
        <v>0</v>
      </c>
      <c r="H88" s="60">
        <v>34500</v>
      </c>
      <c r="I88" s="60"/>
      <c r="J88" s="60">
        <v>1185.9375</v>
      </c>
      <c r="K88" s="60">
        <v>56.723589999999994</v>
      </c>
      <c r="L88" s="60">
        <v>1242.66109</v>
      </c>
      <c r="M88" s="32" t="s">
        <v>80</v>
      </c>
      <c r="N88" s="60">
        <v>110701.45220999999</v>
      </c>
      <c r="O88" s="60">
        <v>265.35247</v>
      </c>
      <c r="P88" s="60">
        <v>110966.80467999999</v>
      </c>
      <c r="Q88" s="60"/>
      <c r="R88" s="60">
        <v>28561.155469999998</v>
      </c>
      <c r="S88" s="60">
        <v>1158.90886</v>
      </c>
      <c r="T88" s="60">
        <v>29720.064329999997</v>
      </c>
      <c r="U88" s="60"/>
      <c r="V88" s="60">
        <v>2738.7001299999997</v>
      </c>
      <c r="W88" s="60">
        <v>0</v>
      </c>
      <c r="X88" s="60">
        <v>2738.7001299999997</v>
      </c>
      <c r="Y88" s="32" t="s">
        <v>80</v>
      </c>
      <c r="Z88" s="60">
        <v>0</v>
      </c>
      <c r="AA88" s="60">
        <v>0</v>
      </c>
      <c r="AB88" s="60">
        <v>0</v>
      </c>
      <c r="AC88" s="60"/>
      <c r="AD88" s="60">
        <v>32830.00737</v>
      </c>
      <c r="AE88" s="60">
        <v>5008.247</v>
      </c>
      <c r="AF88" s="60">
        <v>37838.25437</v>
      </c>
      <c r="AG88" s="60"/>
      <c r="AH88" s="60">
        <v>256436.85662</v>
      </c>
      <c r="AI88" s="60">
        <v>1799.60761</v>
      </c>
      <c r="AJ88" s="60">
        <v>258236.46423</v>
      </c>
      <c r="AK88" s="32" t="s">
        <v>80</v>
      </c>
      <c r="AL88" s="60">
        <v>7946.069570000001</v>
      </c>
      <c r="AM88" s="60">
        <v>856.62093</v>
      </c>
      <c r="AN88" s="60">
        <v>8802.6905</v>
      </c>
      <c r="AO88" s="60"/>
      <c r="AP88" s="60">
        <v>24698.61403</v>
      </c>
      <c r="AQ88" s="60">
        <v>5629.02689</v>
      </c>
      <c r="AR88" s="60">
        <v>30327.64092</v>
      </c>
      <c r="AS88" s="60"/>
      <c r="AT88" s="60">
        <v>590664.8579500001</v>
      </c>
      <c r="AU88" s="60">
        <v>14774.487350000001</v>
      </c>
      <c r="AV88" s="60">
        <v>605439.3452999999</v>
      </c>
      <c r="AW88" s="32" t="s">
        <v>80</v>
      </c>
      <c r="AX88" s="60">
        <v>60496.22707</v>
      </c>
      <c r="AY88" s="60">
        <v>24649.791920000003</v>
      </c>
      <c r="AZ88" s="60">
        <v>85146.01899000001</v>
      </c>
      <c r="BA88" s="60"/>
      <c r="BB88" s="60">
        <v>651161.0850200001</v>
      </c>
      <c r="BC88" s="60">
        <v>39424.27927000001</v>
      </c>
      <c r="BD88" s="60">
        <v>690585.3642899999</v>
      </c>
    </row>
    <row r="89" spans="1:56" s="32" customFormat="1" ht="10.5" customHeight="1">
      <c r="A89" s="32" t="s">
        <v>81</v>
      </c>
      <c r="B89" s="60">
        <v>12941.62704</v>
      </c>
      <c r="C89" s="60">
        <v>45291.61214</v>
      </c>
      <c r="D89" s="60">
        <v>58233.23918</v>
      </c>
      <c r="E89" s="60"/>
      <c r="F89" s="60">
        <v>0</v>
      </c>
      <c r="G89" s="60">
        <v>0</v>
      </c>
      <c r="H89" s="60">
        <v>0</v>
      </c>
      <c r="I89" s="60"/>
      <c r="J89" s="60">
        <v>0</v>
      </c>
      <c r="K89" s="60">
        <v>0</v>
      </c>
      <c r="L89" s="60">
        <v>0</v>
      </c>
      <c r="M89" s="32" t="s">
        <v>81</v>
      </c>
      <c r="N89" s="60">
        <v>0</v>
      </c>
      <c r="O89" s="60">
        <v>11987.712</v>
      </c>
      <c r="P89" s="60">
        <v>11987.712</v>
      </c>
      <c r="Q89" s="60"/>
      <c r="R89" s="60">
        <v>0</v>
      </c>
      <c r="S89" s="60">
        <v>11664.7992</v>
      </c>
      <c r="T89" s="60">
        <v>11664.7992</v>
      </c>
      <c r="U89" s="60"/>
      <c r="V89" s="60">
        <v>700</v>
      </c>
      <c r="W89" s="60">
        <v>19868.28586</v>
      </c>
      <c r="X89" s="60">
        <v>20568.28586</v>
      </c>
      <c r="Y89" s="32" t="s">
        <v>81</v>
      </c>
      <c r="Z89" s="60">
        <v>0</v>
      </c>
      <c r="AA89" s="60">
        <v>0</v>
      </c>
      <c r="AB89" s="60">
        <v>0</v>
      </c>
      <c r="AC89" s="60"/>
      <c r="AD89" s="60">
        <v>0</v>
      </c>
      <c r="AE89" s="60">
        <v>0</v>
      </c>
      <c r="AF89" s="60">
        <v>0</v>
      </c>
      <c r="AG89" s="60"/>
      <c r="AH89" s="60">
        <v>8875.78125</v>
      </c>
      <c r="AI89" s="60">
        <v>39394.278</v>
      </c>
      <c r="AJ89" s="60">
        <v>48270.05925</v>
      </c>
      <c r="AK89" s="32" t="s">
        <v>81</v>
      </c>
      <c r="AL89" s="60">
        <v>0</v>
      </c>
      <c r="AM89" s="60">
        <v>29412</v>
      </c>
      <c r="AN89" s="60">
        <v>29412</v>
      </c>
      <c r="AO89" s="60"/>
      <c r="AP89" s="60">
        <v>0</v>
      </c>
      <c r="AQ89" s="60">
        <v>24025.02744</v>
      </c>
      <c r="AR89" s="60">
        <v>24025.02744</v>
      </c>
      <c r="AS89" s="60"/>
      <c r="AT89" s="60">
        <v>22517.40829</v>
      </c>
      <c r="AU89" s="60">
        <v>181643.71464</v>
      </c>
      <c r="AV89" s="60">
        <v>204161.12293</v>
      </c>
      <c r="AW89" s="32" t="s">
        <v>81</v>
      </c>
      <c r="AX89" s="60">
        <v>0</v>
      </c>
      <c r="AY89" s="60">
        <v>0</v>
      </c>
      <c r="AZ89" s="60">
        <v>0</v>
      </c>
      <c r="BA89" s="60"/>
      <c r="BB89" s="60">
        <v>22517.40829</v>
      </c>
      <c r="BC89" s="60">
        <v>181643.71464</v>
      </c>
      <c r="BD89" s="60">
        <v>204161.12293</v>
      </c>
    </row>
    <row r="90" spans="2:56" s="32" customFormat="1" ht="2.2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X90" s="60"/>
      <c r="AY90" s="60"/>
      <c r="AZ90" s="60"/>
      <c r="BA90" s="60"/>
      <c r="BB90" s="60"/>
      <c r="BC90" s="60"/>
      <c r="BD90" s="60"/>
    </row>
    <row r="91" spans="1:56" s="32" customFormat="1" ht="10.5" customHeight="1">
      <c r="A91" s="29" t="s">
        <v>82</v>
      </c>
      <c r="B91" s="59">
        <v>0</v>
      </c>
      <c r="C91" s="59">
        <v>0</v>
      </c>
      <c r="D91" s="59">
        <v>0</v>
      </c>
      <c r="E91" s="59"/>
      <c r="F91" s="59">
        <v>0</v>
      </c>
      <c r="G91" s="59">
        <v>0</v>
      </c>
      <c r="H91" s="59">
        <v>0</v>
      </c>
      <c r="I91" s="59"/>
      <c r="J91" s="59">
        <v>0</v>
      </c>
      <c r="K91" s="59">
        <v>0</v>
      </c>
      <c r="L91" s="59">
        <v>0</v>
      </c>
      <c r="M91" s="29" t="s">
        <v>82</v>
      </c>
      <c r="N91" s="59">
        <v>0</v>
      </c>
      <c r="O91" s="59">
        <v>0</v>
      </c>
      <c r="P91" s="59">
        <v>0</v>
      </c>
      <c r="Q91" s="59"/>
      <c r="R91" s="59">
        <v>0</v>
      </c>
      <c r="S91" s="59">
        <v>0</v>
      </c>
      <c r="T91" s="59">
        <v>0</v>
      </c>
      <c r="U91" s="59"/>
      <c r="V91" s="59">
        <v>0</v>
      </c>
      <c r="W91" s="59">
        <v>0</v>
      </c>
      <c r="X91" s="59">
        <v>0</v>
      </c>
      <c r="Y91" s="29" t="s">
        <v>82</v>
      </c>
      <c r="Z91" s="59">
        <v>0</v>
      </c>
      <c r="AA91" s="59">
        <v>0</v>
      </c>
      <c r="AB91" s="59">
        <v>0</v>
      </c>
      <c r="AC91" s="59"/>
      <c r="AD91" s="59">
        <v>0</v>
      </c>
      <c r="AE91" s="59">
        <v>0</v>
      </c>
      <c r="AF91" s="59">
        <v>0</v>
      </c>
      <c r="AG91" s="59"/>
      <c r="AH91" s="59">
        <v>0</v>
      </c>
      <c r="AI91" s="59">
        <v>0</v>
      </c>
      <c r="AJ91" s="59">
        <v>0</v>
      </c>
      <c r="AK91" s="29" t="s">
        <v>82</v>
      </c>
      <c r="AL91" s="59">
        <v>0</v>
      </c>
      <c r="AM91" s="59">
        <v>0</v>
      </c>
      <c r="AN91" s="59">
        <v>0</v>
      </c>
      <c r="AO91" s="59"/>
      <c r="AP91" s="59">
        <v>0</v>
      </c>
      <c r="AQ91" s="59">
        <v>0</v>
      </c>
      <c r="AR91" s="59">
        <v>0</v>
      </c>
      <c r="AS91" s="59"/>
      <c r="AT91" s="59">
        <v>0</v>
      </c>
      <c r="AU91" s="59">
        <v>0</v>
      </c>
      <c r="AV91" s="59">
        <v>0</v>
      </c>
      <c r="AW91" s="29" t="s">
        <v>82</v>
      </c>
      <c r="AX91" s="59">
        <v>0</v>
      </c>
      <c r="AY91" s="59">
        <v>0</v>
      </c>
      <c r="AZ91" s="59">
        <v>0</v>
      </c>
      <c r="BA91" s="59"/>
      <c r="BB91" s="59">
        <v>0</v>
      </c>
      <c r="BC91" s="59">
        <v>0</v>
      </c>
      <c r="BD91" s="59">
        <v>0</v>
      </c>
    </row>
    <row r="92" spans="1:56" s="32" customFormat="1" ht="10.5" customHeight="1">
      <c r="A92" s="32" t="s">
        <v>83</v>
      </c>
      <c r="B92" s="60">
        <v>0</v>
      </c>
      <c r="C92" s="60">
        <v>0</v>
      </c>
      <c r="D92" s="60">
        <v>0</v>
      </c>
      <c r="E92" s="60"/>
      <c r="F92" s="60">
        <v>0</v>
      </c>
      <c r="G92" s="60">
        <v>0</v>
      </c>
      <c r="H92" s="60">
        <v>0</v>
      </c>
      <c r="I92" s="60"/>
      <c r="J92" s="60">
        <v>0</v>
      </c>
      <c r="K92" s="60">
        <v>0</v>
      </c>
      <c r="L92" s="60">
        <v>0</v>
      </c>
      <c r="M92" s="32" t="s">
        <v>83</v>
      </c>
      <c r="N92" s="60">
        <v>0</v>
      </c>
      <c r="O92" s="60">
        <v>0</v>
      </c>
      <c r="P92" s="60">
        <v>0</v>
      </c>
      <c r="Q92" s="60"/>
      <c r="R92" s="60">
        <v>0</v>
      </c>
      <c r="S92" s="60">
        <v>0</v>
      </c>
      <c r="T92" s="60">
        <v>0</v>
      </c>
      <c r="U92" s="60"/>
      <c r="V92" s="60">
        <v>0</v>
      </c>
      <c r="W92" s="60">
        <v>0</v>
      </c>
      <c r="X92" s="60">
        <v>0</v>
      </c>
      <c r="Y92" s="32" t="s">
        <v>83</v>
      </c>
      <c r="Z92" s="60">
        <v>0</v>
      </c>
      <c r="AA92" s="60">
        <v>0</v>
      </c>
      <c r="AB92" s="60">
        <v>0</v>
      </c>
      <c r="AC92" s="60"/>
      <c r="AD92" s="60">
        <v>0</v>
      </c>
      <c r="AE92" s="60">
        <v>0</v>
      </c>
      <c r="AF92" s="60">
        <v>0</v>
      </c>
      <c r="AG92" s="60"/>
      <c r="AH92" s="60">
        <v>0</v>
      </c>
      <c r="AI92" s="60">
        <v>0</v>
      </c>
      <c r="AJ92" s="60">
        <v>0</v>
      </c>
      <c r="AK92" s="32" t="s">
        <v>83</v>
      </c>
      <c r="AL92" s="60">
        <v>0</v>
      </c>
      <c r="AM92" s="60">
        <v>0</v>
      </c>
      <c r="AN92" s="60">
        <v>0</v>
      </c>
      <c r="AO92" s="60"/>
      <c r="AP92" s="60">
        <v>0</v>
      </c>
      <c r="AQ92" s="60">
        <v>0</v>
      </c>
      <c r="AR92" s="60">
        <v>0</v>
      </c>
      <c r="AS92" s="60"/>
      <c r="AT92" s="60">
        <v>0</v>
      </c>
      <c r="AU92" s="60">
        <v>0</v>
      </c>
      <c r="AV92" s="60">
        <v>0</v>
      </c>
      <c r="AW92" s="32" t="s">
        <v>83</v>
      </c>
      <c r="AX92" s="60">
        <v>0</v>
      </c>
      <c r="AY92" s="60">
        <v>0</v>
      </c>
      <c r="AZ92" s="60">
        <v>0</v>
      </c>
      <c r="BA92" s="60"/>
      <c r="BB92" s="60">
        <v>0</v>
      </c>
      <c r="BC92" s="60">
        <v>0</v>
      </c>
      <c r="BD92" s="60">
        <v>0</v>
      </c>
    </row>
    <row r="93" spans="1:56" s="32" customFormat="1" ht="10.5" customHeight="1">
      <c r="A93" s="32" t="s">
        <v>84</v>
      </c>
      <c r="B93" s="60">
        <v>0</v>
      </c>
      <c r="C93" s="60">
        <v>0</v>
      </c>
      <c r="D93" s="60">
        <v>0</v>
      </c>
      <c r="E93" s="60"/>
      <c r="F93" s="60">
        <v>0</v>
      </c>
      <c r="G93" s="60">
        <v>0</v>
      </c>
      <c r="H93" s="60">
        <v>0</v>
      </c>
      <c r="I93" s="60"/>
      <c r="J93" s="60">
        <v>0</v>
      </c>
      <c r="K93" s="60">
        <v>0</v>
      </c>
      <c r="L93" s="60">
        <v>0</v>
      </c>
      <c r="M93" s="32" t="s">
        <v>84</v>
      </c>
      <c r="N93" s="60">
        <v>0</v>
      </c>
      <c r="O93" s="60">
        <v>0</v>
      </c>
      <c r="P93" s="60">
        <v>0</v>
      </c>
      <c r="Q93" s="60"/>
      <c r="R93" s="60">
        <v>0</v>
      </c>
      <c r="S93" s="60">
        <v>0</v>
      </c>
      <c r="T93" s="60">
        <v>0</v>
      </c>
      <c r="U93" s="60"/>
      <c r="V93" s="60">
        <v>0</v>
      </c>
      <c r="W93" s="60">
        <v>0</v>
      </c>
      <c r="X93" s="60">
        <v>0</v>
      </c>
      <c r="Y93" s="32" t="s">
        <v>84</v>
      </c>
      <c r="Z93" s="60">
        <v>0</v>
      </c>
      <c r="AA93" s="60">
        <v>0</v>
      </c>
      <c r="AB93" s="60">
        <v>0</v>
      </c>
      <c r="AC93" s="60"/>
      <c r="AD93" s="60">
        <v>0</v>
      </c>
      <c r="AE93" s="60">
        <v>0</v>
      </c>
      <c r="AF93" s="60">
        <v>0</v>
      </c>
      <c r="AG93" s="60"/>
      <c r="AH93" s="60">
        <v>0</v>
      </c>
      <c r="AI93" s="60">
        <v>0</v>
      </c>
      <c r="AJ93" s="60">
        <v>0</v>
      </c>
      <c r="AK93" s="32" t="s">
        <v>84</v>
      </c>
      <c r="AL93" s="60">
        <v>0</v>
      </c>
      <c r="AM93" s="60">
        <v>0</v>
      </c>
      <c r="AN93" s="60">
        <v>0</v>
      </c>
      <c r="AO93" s="60"/>
      <c r="AP93" s="60">
        <v>0</v>
      </c>
      <c r="AQ93" s="60">
        <v>0</v>
      </c>
      <c r="AR93" s="60">
        <v>0</v>
      </c>
      <c r="AS93" s="60"/>
      <c r="AT93" s="60">
        <v>0</v>
      </c>
      <c r="AU93" s="60">
        <v>0</v>
      </c>
      <c r="AV93" s="60">
        <v>0</v>
      </c>
      <c r="AW93" s="32" t="s">
        <v>84</v>
      </c>
      <c r="AX93" s="60">
        <v>0</v>
      </c>
      <c r="AY93" s="60">
        <v>0</v>
      </c>
      <c r="AZ93" s="60">
        <v>0</v>
      </c>
      <c r="BA93" s="60"/>
      <c r="BB93" s="60">
        <v>0</v>
      </c>
      <c r="BC93" s="60">
        <v>0</v>
      </c>
      <c r="BD93" s="60">
        <v>0</v>
      </c>
    </row>
    <row r="94" spans="1:56" s="32" customFormat="1" ht="10.5" customHeight="1">
      <c r="A94" s="32" t="s">
        <v>85</v>
      </c>
      <c r="B94" s="60">
        <v>0</v>
      </c>
      <c r="C94" s="60">
        <v>0</v>
      </c>
      <c r="D94" s="60">
        <v>0</v>
      </c>
      <c r="E94" s="60"/>
      <c r="F94" s="60">
        <v>0</v>
      </c>
      <c r="G94" s="60">
        <v>0</v>
      </c>
      <c r="H94" s="60">
        <v>0</v>
      </c>
      <c r="I94" s="60"/>
      <c r="J94" s="60">
        <v>0</v>
      </c>
      <c r="K94" s="60">
        <v>0</v>
      </c>
      <c r="L94" s="60">
        <v>0</v>
      </c>
      <c r="M94" s="32" t="s">
        <v>85</v>
      </c>
      <c r="N94" s="60">
        <v>0</v>
      </c>
      <c r="O94" s="60">
        <v>0</v>
      </c>
      <c r="P94" s="60">
        <v>0</v>
      </c>
      <c r="Q94" s="60"/>
      <c r="R94" s="60">
        <v>0</v>
      </c>
      <c r="S94" s="60">
        <v>0</v>
      </c>
      <c r="T94" s="60">
        <v>0</v>
      </c>
      <c r="U94" s="60"/>
      <c r="V94" s="60">
        <v>0</v>
      </c>
      <c r="W94" s="60">
        <v>0</v>
      </c>
      <c r="X94" s="60">
        <v>0</v>
      </c>
      <c r="Y94" s="32" t="s">
        <v>85</v>
      </c>
      <c r="Z94" s="60">
        <v>0</v>
      </c>
      <c r="AA94" s="60">
        <v>0</v>
      </c>
      <c r="AB94" s="60">
        <v>0</v>
      </c>
      <c r="AC94" s="60"/>
      <c r="AD94" s="60">
        <v>0</v>
      </c>
      <c r="AE94" s="60">
        <v>0</v>
      </c>
      <c r="AF94" s="60">
        <v>0</v>
      </c>
      <c r="AG94" s="60"/>
      <c r="AH94" s="60">
        <v>0</v>
      </c>
      <c r="AI94" s="60">
        <v>0</v>
      </c>
      <c r="AJ94" s="60">
        <v>0</v>
      </c>
      <c r="AK94" s="32" t="s">
        <v>85</v>
      </c>
      <c r="AL94" s="60">
        <v>0</v>
      </c>
      <c r="AM94" s="60">
        <v>0</v>
      </c>
      <c r="AN94" s="60">
        <v>0</v>
      </c>
      <c r="AO94" s="60"/>
      <c r="AP94" s="60">
        <v>0</v>
      </c>
      <c r="AQ94" s="60">
        <v>0</v>
      </c>
      <c r="AR94" s="60">
        <v>0</v>
      </c>
      <c r="AS94" s="60"/>
      <c r="AT94" s="60">
        <v>0</v>
      </c>
      <c r="AU94" s="60">
        <v>0</v>
      </c>
      <c r="AV94" s="60">
        <v>0</v>
      </c>
      <c r="AW94" s="32" t="s">
        <v>85</v>
      </c>
      <c r="AX94" s="60">
        <v>0</v>
      </c>
      <c r="AY94" s="60">
        <v>0</v>
      </c>
      <c r="AZ94" s="60">
        <v>0</v>
      </c>
      <c r="BA94" s="60"/>
      <c r="BB94" s="60">
        <v>0</v>
      </c>
      <c r="BC94" s="60">
        <v>0</v>
      </c>
      <c r="BD94" s="60">
        <v>0</v>
      </c>
    </row>
    <row r="95" spans="2:56" s="32" customFormat="1" ht="3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X95" s="60"/>
      <c r="AY95" s="60"/>
      <c r="AZ95" s="60"/>
      <c r="BA95" s="60"/>
      <c r="BB95" s="60"/>
      <c r="BC95" s="60"/>
      <c r="BD95" s="60"/>
    </row>
    <row r="96" spans="1:56" s="32" customFormat="1" ht="10.5" customHeight="1">
      <c r="A96" s="35" t="s">
        <v>86</v>
      </c>
      <c r="B96" s="61">
        <v>45279.253659999995</v>
      </c>
      <c r="C96" s="61">
        <v>-2312.48575</v>
      </c>
      <c r="D96" s="61">
        <v>42966.767909999995</v>
      </c>
      <c r="E96" s="61"/>
      <c r="F96" s="61">
        <v>33864.10067</v>
      </c>
      <c r="G96" s="61">
        <v>1214.0083100000002</v>
      </c>
      <c r="H96" s="61">
        <v>35078.108980000005</v>
      </c>
      <c r="I96" s="61"/>
      <c r="J96" s="61">
        <v>1390.6171399999998</v>
      </c>
      <c r="K96" s="61">
        <v>74.25665</v>
      </c>
      <c r="L96" s="61">
        <v>1464.8737899999999</v>
      </c>
      <c r="M96" s="35" t="s">
        <v>86</v>
      </c>
      <c r="N96" s="61">
        <v>23956.35651</v>
      </c>
      <c r="O96" s="61">
        <v>122.25002</v>
      </c>
      <c r="P96" s="61">
        <v>24078.60653</v>
      </c>
      <c r="Q96" s="61"/>
      <c r="R96" s="61">
        <v>9128.2358</v>
      </c>
      <c r="S96" s="61">
        <v>4650.70793</v>
      </c>
      <c r="T96" s="61">
        <v>13778.94373</v>
      </c>
      <c r="U96" s="61"/>
      <c r="V96" s="61">
        <v>4331.13561</v>
      </c>
      <c r="W96" s="61">
        <v>551.40166</v>
      </c>
      <c r="X96" s="61">
        <v>4882.537270000001</v>
      </c>
      <c r="Y96" s="35" t="s">
        <v>86</v>
      </c>
      <c r="Z96" s="61">
        <v>1843.22845</v>
      </c>
      <c r="AA96" s="61">
        <v>957.9699</v>
      </c>
      <c r="AB96" s="61">
        <v>2801.19835</v>
      </c>
      <c r="AC96" s="61"/>
      <c r="AD96" s="61">
        <v>16667.98609</v>
      </c>
      <c r="AE96" s="61">
        <v>7136.16636</v>
      </c>
      <c r="AF96" s="61">
        <v>23804.152449999998</v>
      </c>
      <c r="AG96" s="61"/>
      <c r="AH96" s="61">
        <v>16492.83621</v>
      </c>
      <c r="AI96" s="61">
        <v>948.33177</v>
      </c>
      <c r="AJ96" s="61">
        <v>17441.167980000002</v>
      </c>
      <c r="AK96" s="35" t="s">
        <v>86</v>
      </c>
      <c r="AL96" s="61">
        <v>1971.23614</v>
      </c>
      <c r="AM96" s="61">
        <v>229.39401999999998</v>
      </c>
      <c r="AN96" s="61">
        <v>2200.6301599999997</v>
      </c>
      <c r="AO96" s="61"/>
      <c r="AP96" s="61">
        <v>5735.17926</v>
      </c>
      <c r="AQ96" s="61">
        <v>783.08762</v>
      </c>
      <c r="AR96" s="61">
        <v>6518.26688</v>
      </c>
      <c r="AS96" s="61"/>
      <c r="AT96" s="61">
        <v>160660.16554</v>
      </c>
      <c r="AU96" s="61">
        <v>14355.088489999998</v>
      </c>
      <c r="AV96" s="61">
        <v>175015.25402999998</v>
      </c>
      <c r="AW96" s="35" t="s">
        <v>86</v>
      </c>
      <c r="AX96" s="61">
        <v>15090.51886</v>
      </c>
      <c r="AY96" s="61">
        <v>1997.37707</v>
      </c>
      <c r="AZ96" s="61">
        <v>17087.89593</v>
      </c>
      <c r="BA96" s="61"/>
      <c r="BB96" s="61">
        <v>175750.68439999997</v>
      </c>
      <c r="BC96" s="61">
        <v>16352.465559999999</v>
      </c>
      <c r="BD96" s="61">
        <v>192103.14995999998</v>
      </c>
    </row>
    <row r="97" spans="2:56" s="32" customFormat="1" ht="3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X97" s="60"/>
      <c r="AY97" s="60"/>
      <c r="AZ97" s="60"/>
      <c r="BA97" s="60"/>
      <c r="BB97" s="60"/>
      <c r="BC97" s="60"/>
      <c r="BD97" s="60"/>
    </row>
    <row r="98" spans="1:56" s="32" customFormat="1" ht="10.5" customHeight="1">
      <c r="A98" s="29" t="s">
        <v>87</v>
      </c>
      <c r="B98" s="59">
        <v>39829.277259999995</v>
      </c>
      <c r="C98" s="59">
        <v>1901.8189499999999</v>
      </c>
      <c r="D98" s="59">
        <v>41731.09621</v>
      </c>
      <c r="E98" s="59"/>
      <c r="F98" s="59">
        <v>22888.4581</v>
      </c>
      <c r="G98" s="59">
        <v>1112.35964</v>
      </c>
      <c r="H98" s="59">
        <v>24000.817740000002</v>
      </c>
      <c r="I98" s="59"/>
      <c r="J98" s="59">
        <v>2390.87767</v>
      </c>
      <c r="K98" s="59">
        <v>38.249199999999995</v>
      </c>
      <c r="L98" s="59">
        <v>2429.12687</v>
      </c>
      <c r="M98" s="29" t="s">
        <v>87</v>
      </c>
      <c r="N98" s="59">
        <v>53890.82557</v>
      </c>
      <c r="O98" s="59">
        <v>1152.01159</v>
      </c>
      <c r="P98" s="59">
        <v>55042.83716</v>
      </c>
      <c r="Q98" s="59"/>
      <c r="R98" s="59">
        <v>9301.96644</v>
      </c>
      <c r="S98" s="59">
        <v>500.02481</v>
      </c>
      <c r="T98" s="59">
        <v>9801.99125</v>
      </c>
      <c r="U98" s="59"/>
      <c r="V98" s="59">
        <v>6057.04395</v>
      </c>
      <c r="W98" s="59">
        <v>578.2341899999999</v>
      </c>
      <c r="X98" s="59">
        <v>6635.27814</v>
      </c>
      <c r="Y98" s="29" t="s">
        <v>87</v>
      </c>
      <c r="Z98" s="59">
        <v>8850.9316</v>
      </c>
      <c r="AA98" s="59">
        <v>230.06025</v>
      </c>
      <c r="AB98" s="59">
        <v>9080.99185</v>
      </c>
      <c r="AC98" s="59"/>
      <c r="AD98" s="59">
        <v>53462.79698</v>
      </c>
      <c r="AE98" s="59">
        <v>11940.63465</v>
      </c>
      <c r="AF98" s="59">
        <v>65403.43162999999</v>
      </c>
      <c r="AG98" s="59"/>
      <c r="AH98" s="59">
        <v>16220.69382</v>
      </c>
      <c r="AI98" s="59">
        <v>652.34627</v>
      </c>
      <c r="AJ98" s="59">
        <v>16873.04009</v>
      </c>
      <c r="AK98" s="29" t="s">
        <v>87</v>
      </c>
      <c r="AL98" s="59">
        <v>14462.49287</v>
      </c>
      <c r="AM98" s="59">
        <v>1194.69751</v>
      </c>
      <c r="AN98" s="59">
        <v>15657.190379999998</v>
      </c>
      <c r="AO98" s="59"/>
      <c r="AP98" s="59">
        <v>23905.086079999997</v>
      </c>
      <c r="AQ98" s="59">
        <v>175.23501000000002</v>
      </c>
      <c r="AR98" s="59">
        <v>24080.32109</v>
      </c>
      <c r="AS98" s="59"/>
      <c r="AT98" s="59">
        <v>251260.45033999998</v>
      </c>
      <c r="AU98" s="59">
        <v>19475.672070000004</v>
      </c>
      <c r="AV98" s="59">
        <v>270736.12240999995</v>
      </c>
      <c r="AW98" s="29" t="s">
        <v>87</v>
      </c>
      <c r="AX98" s="59">
        <v>6898.23352</v>
      </c>
      <c r="AY98" s="59">
        <v>420.93171</v>
      </c>
      <c r="AZ98" s="59">
        <v>7319.16523</v>
      </c>
      <c r="BA98" s="59"/>
      <c r="BB98" s="59">
        <v>258158.68386</v>
      </c>
      <c r="BC98" s="59">
        <v>19896.603780000005</v>
      </c>
      <c r="BD98" s="59">
        <v>278055.28764</v>
      </c>
    </row>
    <row r="99" spans="1:56" s="32" customFormat="1" ht="10.5" customHeight="1">
      <c r="A99" s="32" t="s">
        <v>88</v>
      </c>
      <c r="B99" s="60">
        <v>38808.7231</v>
      </c>
      <c r="C99" s="60">
        <v>1901.8189499999999</v>
      </c>
      <c r="D99" s="60">
        <v>40710.542050000004</v>
      </c>
      <c r="E99" s="60"/>
      <c r="F99" s="60">
        <v>22863.83947</v>
      </c>
      <c r="G99" s="60">
        <v>1112.35964</v>
      </c>
      <c r="H99" s="60">
        <v>23976.199109999998</v>
      </c>
      <c r="I99" s="60"/>
      <c r="J99" s="60">
        <v>2378.54265</v>
      </c>
      <c r="K99" s="60">
        <v>38.249199999999995</v>
      </c>
      <c r="L99" s="60">
        <v>2416.79185</v>
      </c>
      <c r="M99" s="32" t="s">
        <v>88</v>
      </c>
      <c r="N99" s="60">
        <v>50541.42655</v>
      </c>
      <c r="O99" s="60">
        <v>878.4435</v>
      </c>
      <c r="P99" s="60">
        <v>51419.87005</v>
      </c>
      <c r="Q99" s="60"/>
      <c r="R99" s="60">
        <v>9248.225199999999</v>
      </c>
      <c r="S99" s="60">
        <v>212.61804</v>
      </c>
      <c r="T99" s="60">
        <v>9460.843239999998</v>
      </c>
      <c r="U99" s="60"/>
      <c r="V99" s="60">
        <v>6048.88626</v>
      </c>
      <c r="W99" s="60">
        <v>245.84618</v>
      </c>
      <c r="X99" s="60">
        <v>6294.73244</v>
      </c>
      <c r="Y99" s="32" t="s">
        <v>88</v>
      </c>
      <c r="Z99" s="60">
        <v>8850.9316</v>
      </c>
      <c r="AA99" s="60">
        <v>230.06025</v>
      </c>
      <c r="AB99" s="60">
        <v>9080.99185</v>
      </c>
      <c r="AC99" s="60"/>
      <c r="AD99" s="60">
        <v>53356.47028</v>
      </c>
      <c r="AE99" s="60">
        <v>10940.98591</v>
      </c>
      <c r="AF99" s="60">
        <v>64297.45619</v>
      </c>
      <c r="AG99" s="60"/>
      <c r="AH99" s="60">
        <v>14026.87606</v>
      </c>
      <c r="AI99" s="60">
        <v>379.39496999999994</v>
      </c>
      <c r="AJ99" s="60">
        <v>14406.271030000002</v>
      </c>
      <c r="AK99" s="32" t="s">
        <v>88</v>
      </c>
      <c r="AL99" s="60">
        <v>14399.10349</v>
      </c>
      <c r="AM99" s="60">
        <v>1004.2578100000001</v>
      </c>
      <c r="AN99" s="60">
        <v>15403.3613</v>
      </c>
      <c r="AO99" s="60"/>
      <c r="AP99" s="60">
        <v>23588.875079999998</v>
      </c>
      <c r="AQ99" s="60">
        <v>158.50865</v>
      </c>
      <c r="AR99" s="60">
        <v>23747.383729999998</v>
      </c>
      <c r="AS99" s="60"/>
      <c r="AT99" s="60">
        <v>244111.89974000002</v>
      </c>
      <c r="AU99" s="60">
        <v>17102.5431</v>
      </c>
      <c r="AV99" s="60">
        <v>261214.44284</v>
      </c>
      <c r="AW99" s="32" t="s">
        <v>88</v>
      </c>
      <c r="AX99" s="60">
        <v>6883.1585</v>
      </c>
      <c r="AY99" s="60">
        <v>420.93170000000003</v>
      </c>
      <c r="AZ99" s="60">
        <v>7304.090200000001</v>
      </c>
      <c r="BA99" s="60"/>
      <c r="BB99" s="60">
        <v>250995.05824</v>
      </c>
      <c r="BC99" s="60">
        <v>17523.474799999996</v>
      </c>
      <c r="BD99" s="60">
        <v>268518.53304</v>
      </c>
    </row>
    <row r="100" spans="1:56" s="32" customFormat="1" ht="10.5" customHeight="1">
      <c r="A100" s="32" t="s">
        <v>89</v>
      </c>
      <c r="B100" s="60">
        <v>189.82404</v>
      </c>
      <c r="C100" s="60">
        <v>0</v>
      </c>
      <c r="D100" s="60">
        <v>189.82404</v>
      </c>
      <c r="E100" s="60"/>
      <c r="F100" s="60">
        <v>4.88163</v>
      </c>
      <c r="G100" s="60">
        <v>0</v>
      </c>
      <c r="H100" s="60">
        <v>4.88163</v>
      </c>
      <c r="I100" s="60"/>
      <c r="J100" s="60">
        <v>0</v>
      </c>
      <c r="K100" s="60">
        <v>0</v>
      </c>
      <c r="L100" s="60">
        <v>0</v>
      </c>
      <c r="M100" s="32" t="s">
        <v>89</v>
      </c>
      <c r="N100" s="60">
        <v>20.32562</v>
      </c>
      <c r="O100" s="60">
        <v>0</v>
      </c>
      <c r="P100" s="60">
        <v>20.32562</v>
      </c>
      <c r="Q100" s="60"/>
      <c r="R100" s="60">
        <v>17.35104</v>
      </c>
      <c r="S100" s="60">
        <v>0</v>
      </c>
      <c r="T100" s="60">
        <v>17.35104</v>
      </c>
      <c r="U100" s="60"/>
      <c r="V100" s="60">
        <v>1.50769</v>
      </c>
      <c r="W100" s="60">
        <v>0</v>
      </c>
      <c r="X100" s="60">
        <v>1.50769</v>
      </c>
      <c r="Y100" s="32" t="s">
        <v>89</v>
      </c>
      <c r="Z100" s="60">
        <v>0</v>
      </c>
      <c r="AA100" s="60">
        <v>0</v>
      </c>
      <c r="AB100" s="60">
        <v>0</v>
      </c>
      <c r="AC100" s="60"/>
      <c r="AD100" s="60">
        <v>0</v>
      </c>
      <c r="AE100" s="60">
        <v>0</v>
      </c>
      <c r="AF100" s="60">
        <v>0</v>
      </c>
      <c r="AG100" s="60"/>
      <c r="AH100" s="60">
        <v>88.95979</v>
      </c>
      <c r="AI100" s="60">
        <v>5.22996</v>
      </c>
      <c r="AJ100" s="60">
        <v>94.18975</v>
      </c>
      <c r="AK100" s="32" t="s">
        <v>89</v>
      </c>
      <c r="AL100" s="60">
        <v>31.923560000000002</v>
      </c>
      <c r="AM100" s="60">
        <v>0</v>
      </c>
      <c r="AN100" s="60">
        <v>31.923560000000002</v>
      </c>
      <c r="AO100" s="60"/>
      <c r="AP100" s="60">
        <v>316.211</v>
      </c>
      <c r="AQ100" s="60">
        <v>16.72636</v>
      </c>
      <c r="AR100" s="60">
        <v>332.93736</v>
      </c>
      <c r="AS100" s="60"/>
      <c r="AT100" s="60">
        <v>670.98437</v>
      </c>
      <c r="AU100" s="60">
        <v>21.956319999999998</v>
      </c>
      <c r="AV100" s="60">
        <v>692.9406899999999</v>
      </c>
      <c r="AW100" s="32" t="s">
        <v>89</v>
      </c>
      <c r="AX100" s="60">
        <v>0</v>
      </c>
      <c r="AY100" s="60">
        <v>1E-05</v>
      </c>
      <c r="AZ100" s="60">
        <v>1E-05</v>
      </c>
      <c r="BA100" s="60"/>
      <c r="BB100" s="60">
        <v>670.98437</v>
      </c>
      <c r="BC100" s="60">
        <v>21.956329999999998</v>
      </c>
      <c r="BD100" s="60">
        <v>692.9407</v>
      </c>
    </row>
    <row r="101" spans="1:56" s="32" customFormat="1" ht="10.5" customHeight="1">
      <c r="A101" s="32" t="s">
        <v>53</v>
      </c>
      <c r="B101" s="60">
        <v>0</v>
      </c>
      <c r="C101" s="60">
        <v>0</v>
      </c>
      <c r="D101" s="60">
        <v>0</v>
      </c>
      <c r="E101" s="60"/>
      <c r="F101" s="60">
        <v>0</v>
      </c>
      <c r="G101" s="60">
        <v>0</v>
      </c>
      <c r="H101" s="60">
        <v>0</v>
      </c>
      <c r="I101" s="60"/>
      <c r="J101" s="60">
        <v>0</v>
      </c>
      <c r="K101" s="60">
        <v>0</v>
      </c>
      <c r="L101" s="60">
        <v>0</v>
      </c>
      <c r="M101" s="32" t="s">
        <v>53</v>
      </c>
      <c r="N101" s="60">
        <v>0</v>
      </c>
      <c r="O101" s="60">
        <v>0</v>
      </c>
      <c r="P101" s="60">
        <v>0</v>
      </c>
      <c r="Q101" s="60"/>
      <c r="R101" s="60">
        <v>0</v>
      </c>
      <c r="S101" s="60">
        <v>0</v>
      </c>
      <c r="T101" s="60">
        <v>0</v>
      </c>
      <c r="U101" s="60"/>
      <c r="V101" s="60">
        <v>0</v>
      </c>
      <c r="W101" s="60">
        <v>0</v>
      </c>
      <c r="X101" s="60">
        <v>0</v>
      </c>
      <c r="Y101" s="32" t="s">
        <v>53</v>
      </c>
      <c r="Z101" s="60">
        <v>0</v>
      </c>
      <c r="AA101" s="60">
        <v>0</v>
      </c>
      <c r="AB101" s="60">
        <v>0</v>
      </c>
      <c r="AC101" s="60"/>
      <c r="AD101" s="60">
        <v>0</v>
      </c>
      <c r="AE101" s="60">
        <v>0</v>
      </c>
      <c r="AF101" s="60">
        <v>0</v>
      </c>
      <c r="AG101" s="60"/>
      <c r="AH101" s="60">
        <v>0</v>
      </c>
      <c r="AI101" s="60">
        <v>0</v>
      </c>
      <c r="AJ101" s="60">
        <v>0</v>
      </c>
      <c r="AK101" s="32" t="s">
        <v>53</v>
      </c>
      <c r="AL101" s="60">
        <v>0</v>
      </c>
      <c r="AM101" s="60">
        <v>0</v>
      </c>
      <c r="AN101" s="60">
        <v>0</v>
      </c>
      <c r="AO101" s="60"/>
      <c r="AP101" s="60">
        <v>0</v>
      </c>
      <c r="AQ101" s="60">
        <v>0</v>
      </c>
      <c r="AR101" s="60">
        <v>0</v>
      </c>
      <c r="AS101" s="60"/>
      <c r="AT101" s="60">
        <v>0</v>
      </c>
      <c r="AU101" s="60">
        <v>0</v>
      </c>
      <c r="AV101" s="60">
        <v>0</v>
      </c>
      <c r="AW101" s="32" t="s">
        <v>53</v>
      </c>
      <c r="AX101" s="60">
        <v>0</v>
      </c>
      <c r="AY101" s="60">
        <v>0</v>
      </c>
      <c r="AZ101" s="60">
        <v>0</v>
      </c>
      <c r="BA101" s="60"/>
      <c r="BB101" s="60">
        <v>0</v>
      </c>
      <c r="BC101" s="60">
        <v>0</v>
      </c>
      <c r="BD101" s="60">
        <v>0</v>
      </c>
    </row>
    <row r="102" spans="1:56" s="32" customFormat="1" ht="10.5" customHeight="1">
      <c r="A102" s="32" t="s">
        <v>90</v>
      </c>
      <c r="B102" s="60">
        <v>830.7301199999999</v>
      </c>
      <c r="C102" s="60">
        <v>0</v>
      </c>
      <c r="D102" s="60">
        <v>830.7301199999999</v>
      </c>
      <c r="E102" s="60"/>
      <c r="F102" s="60">
        <v>19.737</v>
      </c>
      <c r="G102" s="60">
        <v>0</v>
      </c>
      <c r="H102" s="60">
        <v>19.737</v>
      </c>
      <c r="I102" s="60"/>
      <c r="J102" s="60">
        <v>12.33502</v>
      </c>
      <c r="K102" s="60">
        <v>0</v>
      </c>
      <c r="L102" s="60">
        <v>12.33502</v>
      </c>
      <c r="M102" s="32" t="s">
        <v>90</v>
      </c>
      <c r="N102" s="60">
        <v>0</v>
      </c>
      <c r="O102" s="60">
        <v>0</v>
      </c>
      <c r="P102" s="60">
        <v>0</v>
      </c>
      <c r="Q102" s="60"/>
      <c r="R102" s="60">
        <v>36.3902</v>
      </c>
      <c r="S102" s="60">
        <v>287.40677</v>
      </c>
      <c r="T102" s="60">
        <v>323.79697000000004</v>
      </c>
      <c r="U102" s="60"/>
      <c r="V102" s="60">
        <v>6.65</v>
      </c>
      <c r="W102" s="60">
        <v>332.38801</v>
      </c>
      <c r="X102" s="60">
        <v>339.03801</v>
      </c>
      <c r="Y102" s="32" t="s">
        <v>90</v>
      </c>
      <c r="Z102" s="60">
        <v>0</v>
      </c>
      <c r="AA102" s="60">
        <v>0</v>
      </c>
      <c r="AB102" s="60">
        <v>0</v>
      </c>
      <c r="AC102" s="60"/>
      <c r="AD102" s="60">
        <v>106.3267</v>
      </c>
      <c r="AE102" s="60">
        <v>999.64874</v>
      </c>
      <c r="AF102" s="60">
        <v>1105.97544</v>
      </c>
      <c r="AG102" s="60"/>
      <c r="AH102" s="60">
        <v>2104.85797</v>
      </c>
      <c r="AI102" s="60">
        <v>267.72134</v>
      </c>
      <c r="AJ102" s="60">
        <v>2372.57931</v>
      </c>
      <c r="AK102" s="32" t="s">
        <v>90</v>
      </c>
      <c r="AL102" s="60">
        <v>31.46582</v>
      </c>
      <c r="AM102" s="60">
        <v>190.43970000000002</v>
      </c>
      <c r="AN102" s="60">
        <v>221.90552000000002</v>
      </c>
      <c r="AO102" s="60"/>
      <c r="AP102" s="60">
        <v>0</v>
      </c>
      <c r="AQ102" s="60">
        <v>0</v>
      </c>
      <c r="AR102" s="60">
        <v>0</v>
      </c>
      <c r="AS102" s="60"/>
      <c r="AT102" s="60">
        <v>3148.49283</v>
      </c>
      <c r="AU102" s="60">
        <v>2077.60456</v>
      </c>
      <c r="AV102" s="60">
        <v>5226.097390000001</v>
      </c>
      <c r="AW102" s="32" t="s">
        <v>90</v>
      </c>
      <c r="AX102" s="60">
        <v>15.07502</v>
      </c>
      <c r="AY102" s="60">
        <v>0</v>
      </c>
      <c r="AZ102" s="60">
        <v>15.07502</v>
      </c>
      <c r="BA102" s="60"/>
      <c r="BB102" s="60">
        <v>3163.56785</v>
      </c>
      <c r="BC102" s="60">
        <v>2077.60456</v>
      </c>
      <c r="BD102" s="60">
        <v>5241.17241</v>
      </c>
    </row>
    <row r="103" spans="1:56" s="32" customFormat="1" ht="10.5" customHeight="1">
      <c r="A103" s="32" t="s">
        <v>91</v>
      </c>
      <c r="B103" s="60">
        <v>0</v>
      </c>
      <c r="C103" s="60">
        <v>0</v>
      </c>
      <c r="D103" s="60">
        <v>0</v>
      </c>
      <c r="E103" s="60"/>
      <c r="F103" s="60">
        <v>0</v>
      </c>
      <c r="G103" s="60">
        <v>0</v>
      </c>
      <c r="H103" s="60">
        <v>0</v>
      </c>
      <c r="I103" s="60"/>
      <c r="J103" s="60">
        <v>0</v>
      </c>
      <c r="K103" s="60">
        <v>0</v>
      </c>
      <c r="L103" s="60">
        <v>0</v>
      </c>
      <c r="M103" s="32" t="s">
        <v>91</v>
      </c>
      <c r="N103" s="60">
        <v>0</v>
      </c>
      <c r="O103" s="60">
        <v>0</v>
      </c>
      <c r="P103" s="60">
        <v>0</v>
      </c>
      <c r="Q103" s="60"/>
      <c r="R103" s="60">
        <v>0</v>
      </c>
      <c r="S103" s="60">
        <v>0</v>
      </c>
      <c r="T103" s="60">
        <v>0</v>
      </c>
      <c r="U103" s="60"/>
      <c r="V103" s="60">
        <v>0</v>
      </c>
      <c r="W103" s="60">
        <v>0</v>
      </c>
      <c r="X103" s="60">
        <v>0</v>
      </c>
      <c r="Y103" s="32" t="s">
        <v>91</v>
      </c>
      <c r="Z103" s="60">
        <v>0</v>
      </c>
      <c r="AA103" s="60">
        <v>0</v>
      </c>
      <c r="AB103" s="60">
        <v>0</v>
      </c>
      <c r="AC103" s="60"/>
      <c r="AD103" s="60">
        <v>0</v>
      </c>
      <c r="AE103" s="60">
        <v>0</v>
      </c>
      <c r="AF103" s="60">
        <v>0</v>
      </c>
      <c r="AG103" s="60"/>
      <c r="AH103" s="60">
        <v>0</v>
      </c>
      <c r="AI103" s="60">
        <v>0</v>
      </c>
      <c r="AJ103" s="60">
        <v>0</v>
      </c>
      <c r="AK103" s="32" t="s">
        <v>91</v>
      </c>
      <c r="AL103" s="60">
        <v>0</v>
      </c>
      <c r="AM103" s="60">
        <v>0</v>
      </c>
      <c r="AN103" s="60">
        <v>0</v>
      </c>
      <c r="AO103" s="60"/>
      <c r="AP103" s="60">
        <v>0</v>
      </c>
      <c r="AQ103" s="60">
        <v>0</v>
      </c>
      <c r="AR103" s="60">
        <v>0</v>
      </c>
      <c r="AS103" s="60"/>
      <c r="AT103" s="60">
        <v>0</v>
      </c>
      <c r="AU103" s="60">
        <v>0</v>
      </c>
      <c r="AV103" s="60">
        <v>0</v>
      </c>
      <c r="AW103" s="32" t="s">
        <v>91</v>
      </c>
      <c r="AX103" s="60">
        <v>0</v>
      </c>
      <c r="AY103" s="60">
        <v>0</v>
      </c>
      <c r="AZ103" s="60">
        <v>0</v>
      </c>
      <c r="BA103" s="60"/>
      <c r="BB103" s="60">
        <v>0</v>
      </c>
      <c r="BC103" s="60">
        <v>0</v>
      </c>
      <c r="BD103" s="60">
        <v>0</v>
      </c>
    </row>
    <row r="104" spans="1:56" s="32" customFormat="1" ht="10.5" customHeight="1">
      <c r="A104" s="32" t="s">
        <v>92</v>
      </c>
      <c r="B104" s="60">
        <v>0</v>
      </c>
      <c r="C104" s="60">
        <v>0</v>
      </c>
      <c r="D104" s="60">
        <v>0</v>
      </c>
      <c r="E104" s="60"/>
      <c r="F104" s="60">
        <v>0</v>
      </c>
      <c r="G104" s="60">
        <v>0</v>
      </c>
      <c r="H104" s="60">
        <v>0</v>
      </c>
      <c r="I104" s="60"/>
      <c r="J104" s="60">
        <v>0</v>
      </c>
      <c r="K104" s="60">
        <v>0</v>
      </c>
      <c r="L104" s="60">
        <v>0</v>
      </c>
      <c r="M104" s="32" t="s">
        <v>92</v>
      </c>
      <c r="N104" s="60">
        <v>3329.0733999999998</v>
      </c>
      <c r="O104" s="60">
        <v>273.56809000000004</v>
      </c>
      <c r="P104" s="60">
        <v>3602.64149</v>
      </c>
      <c r="Q104" s="60"/>
      <c r="R104" s="60">
        <v>0</v>
      </c>
      <c r="S104" s="60">
        <v>0</v>
      </c>
      <c r="T104" s="60">
        <v>0</v>
      </c>
      <c r="U104" s="60"/>
      <c r="V104" s="60">
        <v>0</v>
      </c>
      <c r="W104" s="60">
        <v>0</v>
      </c>
      <c r="X104" s="60">
        <v>0</v>
      </c>
      <c r="Y104" s="32" t="s">
        <v>92</v>
      </c>
      <c r="Z104" s="60">
        <v>0</v>
      </c>
      <c r="AA104" s="60">
        <v>0</v>
      </c>
      <c r="AB104" s="60">
        <v>0</v>
      </c>
      <c r="AC104" s="60"/>
      <c r="AD104" s="60">
        <v>0</v>
      </c>
      <c r="AE104" s="60">
        <v>0</v>
      </c>
      <c r="AF104" s="60">
        <v>0</v>
      </c>
      <c r="AG104" s="60"/>
      <c r="AH104" s="60">
        <v>0</v>
      </c>
      <c r="AI104" s="60">
        <v>0</v>
      </c>
      <c r="AJ104" s="60">
        <v>0</v>
      </c>
      <c r="AK104" s="32" t="s">
        <v>92</v>
      </c>
      <c r="AL104" s="60">
        <v>0</v>
      </c>
      <c r="AM104" s="60">
        <v>0</v>
      </c>
      <c r="AN104" s="60">
        <v>0</v>
      </c>
      <c r="AO104" s="60"/>
      <c r="AP104" s="60">
        <v>0</v>
      </c>
      <c r="AQ104" s="60">
        <v>0</v>
      </c>
      <c r="AR104" s="60">
        <v>0</v>
      </c>
      <c r="AS104" s="60"/>
      <c r="AT104" s="60">
        <v>3329.0733999999998</v>
      </c>
      <c r="AU104" s="60">
        <v>273.56809000000004</v>
      </c>
      <c r="AV104" s="60">
        <v>3602.64149</v>
      </c>
      <c r="AW104" s="32" t="s">
        <v>92</v>
      </c>
      <c r="AX104" s="60">
        <v>0</v>
      </c>
      <c r="AY104" s="60">
        <v>0</v>
      </c>
      <c r="AZ104" s="60">
        <v>0</v>
      </c>
      <c r="BA104" s="60"/>
      <c r="BB104" s="60">
        <v>3329.0733999999998</v>
      </c>
      <c r="BC104" s="60">
        <v>273.56809000000004</v>
      </c>
      <c r="BD104" s="60">
        <v>3602.64149</v>
      </c>
    </row>
    <row r="105" spans="2:56" s="32" customFormat="1" ht="3.75" customHeight="1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X105" s="60"/>
      <c r="AY105" s="60"/>
      <c r="AZ105" s="60"/>
      <c r="BA105" s="60"/>
      <c r="BB105" s="60"/>
      <c r="BC105" s="60"/>
      <c r="BD105" s="60"/>
    </row>
    <row r="106" spans="1:56" s="32" customFormat="1" ht="10.5" customHeight="1">
      <c r="A106" s="35" t="s">
        <v>93</v>
      </c>
      <c r="B106" s="61">
        <v>10744.346810000001</v>
      </c>
      <c r="C106" s="61">
        <v>4087.4073399999997</v>
      </c>
      <c r="D106" s="61">
        <v>14831.75415</v>
      </c>
      <c r="E106" s="61"/>
      <c r="F106" s="61">
        <v>4175.71275</v>
      </c>
      <c r="G106" s="61">
        <v>150.69057</v>
      </c>
      <c r="H106" s="61">
        <v>4326.40332</v>
      </c>
      <c r="I106" s="61"/>
      <c r="J106" s="61">
        <v>2355.86878</v>
      </c>
      <c r="K106" s="61">
        <v>155.41097</v>
      </c>
      <c r="L106" s="61">
        <v>2511.27975</v>
      </c>
      <c r="M106" s="35" t="s">
        <v>93</v>
      </c>
      <c r="N106" s="61">
        <v>3319.0003199999996</v>
      </c>
      <c r="O106" s="61">
        <v>19.76</v>
      </c>
      <c r="P106" s="61">
        <v>3338.76032</v>
      </c>
      <c r="R106" s="61">
        <v>11568.7956</v>
      </c>
      <c r="S106" s="61">
        <v>385.69083</v>
      </c>
      <c r="T106" s="61">
        <v>11954.486429999999</v>
      </c>
      <c r="U106" s="61"/>
      <c r="V106" s="61">
        <v>1017.38923</v>
      </c>
      <c r="W106" s="61">
        <v>53.4231</v>
      </c>
      <c r="X106" s="61">
        <v>1070.81233</v>
      </c>
      <c r="Y106" s="35" t="s">
        <v>93</v>
      </c>
      <c r="Z106" s="61">
        <v>2054.93417</v>
      </c>
      <c r="AA106" s="61">
        <v>3.1272699999999998</v>
      </c>
      <c r="AB106" s="61">
        <v>2058.06144</v>
      </c>
      <c r="AC106" s="61"/>
      <c r="AD106" s="61">
        <v>19845.407809999997</v>
      </c>
      <c r="AE106" s="61">
        <v>1250.1209</v>
      </c>
      <c r="AF106" s="61">
        <v>21095.52871</v>
      </c>
      <c r="AG106" s="61"/>
      <c r="AH106" s="61">
        <v>11096.57839</v>
      </c>
      <c r="AI106" s="61">
        <v>211.2537</v>
      </c>
      <c r="AJ106" s="61">
        <v>11307.83209</v>
      </c>
      <c r="AK106" s="35" t="s">
        <v>93</v>
      </c>
      <c r="AL106" s="61">
        <v>3613.4849</v>
      </c>
      <c r="AM106" s="61">
        <v>5.964779999999999</v>
      </c>
      <c r="AN106" s="61">
        <v>3619.4496799999997</v>
      </c>
      <c r="AO106" s="61"/>
      <c r="AP106" s="61">
        <v>10376.934539999998</v>
      </c>
      <c r="AQ106" s="61">
        <v>271.85575</v>
      </c>
      <c r="AR106" s="61">
        <v>10648.790289999999</v>
      </c>
      <c r="AS106" s="61"/>
      <c r="AT106" s="61">
        <v>80168.45330000001</v>
      </c>
      <c r="AU106" s="61">
        <v>6594.705209999999</v>
      </c>
      <c r="AV106" s="61">
        <v>86763.15851</v>
      </c>
      <c r="AW106" s="35" t="s">
        <v>93</v>
      </c>
      <c r="AX106" s="61">
        <v>3243.3253799999998</v>
      </c>
      <c r="AY106" s="61">
        <v>465.63351</v>
      </c>
      <c r="AZ106" s="61">
        <v>3708.95889</v>
      </c>
      <c r="BA106" s="61"/>
      <c r="BB106" s="61">
        <v>83411.77868</v>
      </c>
      <c r="BC106" s="61">
        <v>7060.338719999999</v>
      </c>
      <c r="BD106" s="61">
        <v>90472.11739999999</v>
      </c>
    </row>
    <row r="107" spans="1:56" s="32" customFormat="1" ht="3.75" customHeight="1">
      <c r="A107" s="3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35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35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35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35"/>
      <c r="AX107" s="61"/>
      <c r="AY107" s="61"/>
      <c r="AZ107" s="61"/>
      <c r="BA107" s="61"/>
      <c r="BB107" s="61"/>
      <c r="BC107" s="61"/>
      <c r="BD107" s="61"/>
    </row>
    <row r="108" spans="1:56" s="32" customFormat="1" ht="10.5" customHeight="1">
      <c r="A108" s="35" t="s">
        <v>94</v>
      </c>
      <c r="B108" s="61">
        <v>9114.329230000001</v>
      </c>
      <c r="C108" s="61">
        <v>242.68439999999998</v>
      </c>
      <c r="D108" s="61">
        <v>9357.013630000001</v>
      </c>
      <c r="E108" s="61"/>
      <c r="F108" s="61">
        <v>1144.0932</v>
      </c>
      <c r="G108" s="61">
        <v>1.69805</v>
      </c>
      <c r="H108" s="61">
        <v>1145.79125</v>
      </c>
      <c r="I108" s="61"/>
      <c r="J108" s="61">
        <v>1776.7573799999998</v>
      </c>
      <c r="K108" s="61">
        <v>1089.94672</v>
      </c>
      <c r="L108" s="61">
        <v>2866.7040999999995</v>
      </c>
      <c r="M108" s="35" t="s">
        <v>94</v>
      </c>
      <c r="N108" s="61">
        <v>996.23158</v>
      </c>
      <c r="O108" s="61">
        <v>4.76659</v>
      </c>
      <c r="P108" s="61">
        <v>1000.99817</v>
      </c>
      <c r="Q108" s="61"/>
      <c r="R108" s="61">
        <v>886.05499</v>
      </c>
      <c r="S108" s="61">
        <v>743.27222</v>
      </c>
      <c r="T108" s="61">
        <v>1629.32721</v>
      </c>
      <c r="U108" s="61"/>
      <c r="V108" s="61">
        <v>424.04859000000005</v>
      </c>
      <c r="W108" s="61">
        <v>0.95201</v>
      </c>
      <c r="X108" s="61">
        <v>425.0006</v>
      </c>
      <c r="Y108" s="35" t="s">
        <v>94</v>
      </c>
      <c r="Z108" s="61">
        <v>357.20016999999996</v>
      </c>
      <c r="AA108" s="61">
        <v>0</v>
      </c>
      <c r="AB108" s="61">
        <v>357.20016999999996</v>
      </c>
      <c r="AC108" s="61"/>
      <c r="AD108" s="61">
        <v>1950.7664499999998</v>
      </c>
      <c r="AE108" s="61">
        <v>0</v>
      </c>
      <c r="AF108" s="61">
        <v>1950.7664499999998</v>
      </c>
      <c r="AG108" s="61"/>
      <c r="AH108" s="61">
        <v>576.62517</v>
      </c>
      <c r="AI108" s="61">
        <v>4373.68077</v>
      </c>
      <c r="AJ108" s="61">
        <v>4950.305939999999</v>
      </c>
      <c r="AK108" s="35" t="s">
        <v>94</v>
      </c>
      <c r="AL108" s="61">
        <v>104.64377999999999</v>
      </c>
      <c r="AM108" s="61">
        <v>0</v>
      </c>
      <c r="AN108" s="61">
        <v>104.64377999999999</v>
      </c>
      <c r="AO108" s="61"/>
      <c r="AP108" s="61">
        <v>5411.37646</v>
      </c>
      <c r="AQ108" s="61">
        <v>0.56196</v>
      </c>
      <c r="AR108" s="61">
        <v>5411.9384199999995</v>
      </c>
      <c r="AS108" s="61"/>
      <c r="AT108" s="61">
        <v>22742.127</v>
      </c>
      <c r="AU108" s="61">
        <v>6457.56272</v>
      </c>
      <c r="AV108" s="61">
        <v>29199.68972</v>
      </c>
      <c r="AW108" s="35" t="s">
        <v>94</v>
      </c>
      <c r="AX108" s="61">
        <v>10434.8635</v>
      </c>
      <c r="AY108" s="61">
        <v>428.32828</v>
      </c>
      <c r="AZ108" s="61">
        <v>10863.19178</v>
      </c>
      <c r="BA108" s="61"/>
      <c r="BB108" s="61">
        <v>33176.9905</v>
      </c>
      <c r="BC108" s="61">
        <v>6885.891</v>
      </c>
      <c r="BD108" s="61">
        <v>40062.8815</v>
      </c>
    </row>
    <row r="109" spans="1:56" s="32" customFormat="1" ht="10.5" customHeight="1">
      <c r="A109" s="32" t="s">
        <v>95</v>
      </c>
      <c r="B109" s="61">
        <v>3799.13038</v>
      </c>
      <c r="C109" s="61">
        <v>242.68439999999998</v>
      </c>
      <c r="D109" s="61">
        <v>4041.8147799999997</v>
      </c>
      <c r="E109" s="61"/>
      <c r="F109" s="61">
        <v>7.87413</v>
      </c>
      <c r="G109" s="61">
        <v>1.69805</v>
      </c>
      <c r="H109" s="61">
        <v>9.57218</v>
      </c>
      <c r="I109" s="61"/>
      <c r="J109" s="61">
        <v>10.85016</v>
      </c>
      <c r="K109" s="61">
        <v>0.774</v>
      </c>
      <c r="L109" s="61">
        <v>11.62416</v>
      </c>
      <c r="M109" s="32" t="s">
        <v>95</v>
      </c>
      <c r="N109" s="61">
        <v>339.33123</v>
      </c>
      <c r="O109" s="61">
        <v>4.76659</v>
      </c>
      <c r="P109" s="61">
        <v>344.09782</v>
      </c>
      <c r="Q109" s="61"/>
      <c r="R109" s="61">
        <v>33.54561</v>
      </c>
      <c r="S109" s="61">
        <v>0.23222</v>
      </c>
      <c r="T109" s="61">
        <v>33.77783</v>
      </c>
      <c r="U109" s="61"/>
      <c r="V109" s="61">
        <v>82.98492</v>
      </c>
      <c r="W109" s="61">
        <v>0.95201</v>
      </c>
      <c r="X109" s="61">
        <v>83.93692999999999</v>
      </c>
      <c r="Y109" s="32" t="s">
        <v>95</v>
      </c>
      <c r="Z109" s="61">
        <v>4.0728</v>
      </c>
      <c r="AA109" s="61">
        <v>0</v>
      </c>
      <c r="AB109" s="61">
        <v>4.0728</v>
      </c>
      <c r="AC109" s="61"/>
      <c r="AD109" s="61">
        <v>0.115</v>
      </c>
      <c r="AE109" s="61">
        <v>0</v>
      </c>
      <c r="AF109" s="61">
        <v>0.115</v>
      </c>
      <c r="AG109" s="61"/>
      <c r="AH109" s="61">
        <v>284.268</v>
      </c>
      <c r="AI109" s="61">
        <v>0.25981</v>
      </c>
      <c r="AJ109" s="61">
        <v>284.52781</v>
      </c>
      <c r="AK109" s="32" t="s">
        <v>95</v>
      </c>
      <c r="AL109" s="61">
        <v>0.07449</v>
      </c>
      <c r="AM109" s="61">
        <v>0</v>
      </c>
      <c r="AN109" s="61">
        <v>0.07449</v>
      </c>
      <c r="AO109" s="61"/>
      <c r="AP109" s="61">
        <v>56.23117</v>
      </c>
      <c r="AQ109" s="61">
        <v>0.56196</v>
      </c>
      <c r="AR109" s="61">
        <v>56.79313</v>
      </c>
      <c r="AS109" s="61"/>
      <c r="AT109" s="61">
        <v>4618.47789</v>
      </c>
      <c r="AU109" s="61">
        <v>251.92904</v>
      </c>
      <c r="AV109" s="61">
        <v>4870.40693</v>
      </c>
      <c r="AW109" s="32" t="s">
        <v>95</v>
      </c>
      <c r="AX109" s="61">
        <v>213.06657</v>
      </c>
      <c r="AY109" s="61">
        <v>0.8553999999999999</v>
      </c>
      <c r="AZ109" s="61">
        <v>213.92197</v>
      </c>
      <c r="BA109" s="61"/>
      <c r="BB109" s="61">
        <v>4831.54446</v>
      </c>
      <c r="BC109" s="61">
        <v>252.78443999999996</v>
      </c>
      <c r="BD109" s="61">
        <v>5084.3288999999995</v>
      </c>
    </row>
    <row r="110" spans="1:56" s="32" customFormat="1" ht="10.5" customHeight="1">
      <c r="A110" s="32" t="s">
        <v>96</v>
      </c>
      <c r="B110" s="61">
        <v>5315.19885</v>
      </c>
      <c r="C110" s="61">
        <v>0</v>
      </c>
      <c r="D110" s="61">
        <v>5315.19885</v>
      </c>
      <c r="E110" s="61"/>
      <c r="F110" s="61">
        <v>1136.21907</v>
      </c>
      <c r="G110" s="61">
        <v>0</v>
      </c>
      <c r="H110" s="61">
        <v>1136.21907</v>
      </c>
      <c r="I110" s="61"/>
      <c r="J110" s="61">
        <v>1765.90722</v>
      </c>
      <c r="K110" s="61">
        <v>1089.17272</v>
      </c>
      <c r="L110" s="61">
        <v>2855.07994</v>
      </c>
      <c r="M110" s="32" t="s">
        <v>96</v>
      </c>
      <c r="N110" s="61">
        <v>656.90035</v>
      </c>
      <c r="O110" s="61">
        <v>0</v>
      </c>
      <c r="P110" s="61">
        <v>656.90035</v>
      </c>
      <c r="Q110" s="61"/>
      <c r="R110" s="61">
        <v>852.50938</v>
      </c>
      <c r="S110" s="61">
        <v>743.04</v>
      </c>
      <c r="T110" s="61">
        <v>1595.54938</v>
      </c>
      <c r="U110" s="61"/>
      <c r="V110" s="61">
        <v>341.06367</v>
      </c>
      <c r="W110" s="61">
        <v>0</v>
      </c>
      <c r="X110" s="61">
        <v>341.06367</v>
      </c>
      <c r="Y110" s="32" t="s">
        <v>96</v>
      </c>
      <c r="Z110" s="61">
        <v>353.12737</v>
      </c>
      <c r="AA110" s="61">
        <v>0</v>
      </c>
      <c r="AB110" s="61">
        <v>353.12737</v>
      </c>
      <c r="AC110" s="61"/>
      <c r="AD110" s="61">
        <v>1950.6514499999998</v>
      </c>
      <c r="AE110" s="61">
        <v>0</v>
      </c>
      <c r="AF110" s="61">
        <v>1950.6514499999998</v>
      </c>
      <c r="AG110" s="61"/>
      <c r="AH110" s="61">
        <v>292.35717</v>
      </c>
      <c r="AI110" s="61">
        <v>4373.42096</v>
      </c>
      <c r="AJ110" s="61">
        <v>4665.77813</v>
      </c>
      <c r="AK110" s="32" t="s">
        <v>96</v>
      </c>
      <c r="AL110" s="61">
        <v>104.56929</v>
      </c>
      <c r="AM110" s="61">
        <v>0</v>
      </c>
      <c r="AN110" s="61">
        <v>104.56929</v>
      </c>
      <c r="AO110" s="61"/>
      <c r="AP110" s="61">
        <v>5355.14529</v>
      </c>
      <c r="AQ110" s="61">
        <v>0</v>
      </c>
      <c r="AR110" s="61">
        <v>5355.14529</v>
      </c>
      <c r="AS110" s="61"/>
      <c r="AT110" s="61">
        <v>18123.64911</v>
      </c>
      <c r="AU110" s="61">
        <v>6205.63368</v>
      </c>
      <c r="AV110" s="61">
        <v>24329.282789999994</v>
      </c>
      <c r="AW110" s="32" t="s">
        <v>96</v>
      </c>
      <c r="AX110" s="61">
        <v>10221.79693</v>
      </c>
      <c r="AY110" s="61">
        <v>427.47288000000003</v>
      </c>
      <c r="AZ110" s="61">
        <v>10649.26981</v>
      </c>
      <c r="BA110" s="61"/>
      <c r="BB110" s="61">
        <v>28345.44604</v>
      </c>
      <c r="BC110" s="61">
        <v>6633.106559999999</v>
      </c>
      <c r="BD110" s="61">
        <v>34978.552599999995</v>
      </c>
    </row>
    <row r="111" spans="2:56" s="32" customFormat="1" ht="4.5" customHeight="1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N111" s="60"/>
      <c r="O111" s="60"/>
      <c r="P111" s="61"/>
      <c r="Q111" s="60"/>
      <c r="R111" s="60"/>
      <c r="S111" s="60"/>
      <c r="T111" s="60"/>
      <c r="U111" s="60"/>
      <c r="V111" s="60"/>
      <c r="W111" s="60"/>
      <c r="X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X111" s="60"/>
      <c r="AY111" s="60"/>
      <c r="AZ111" s="60"/>
      <c r="BA111" s="60"/>
      <c r="BB111" s="60"/>
      <c r="BC111" s="60"/>
      <c r="BD111" s="60"/>
    </row>
    <row r="112" spans="1:56" s="32" customFormat="1" ht="10.5" customHeight="1">
      <c r="A112" s="29" t="s">
        <v>97</v>
      </c>
      <c r="B112" s="59">
        <v>0</v>
      </c>
      <c r="C112" s="59">
        <v>0</v>
      </c>
      <c r="D112" s="59">
        <v>0</v>
      </c>
      <c r="E112" s="59"/>
      <c r="F112" s="59">
        <v>0</v>
      </c>
      <c r="G112" s="59">
        <v>0</v>
      </c>
      <c r="H112" s="59">
        <v>0</v>
      </c>
      <c r="I112" s="59"/>
      <c r="J112" s="59">
        <v>0</v>
      </c>
      <c r="K112" s="59">
        <v>0</v>
      </c>
      <c r="L112" s="59">
        <v>0</v>
      </c>
      <c r="M112" s="29" t="s">
        <v>97</v>
      </c>
      <c r="N112" s="59">
        <v>0</v>
      </c>
      <c r="O112" s="59">
        <v>0</v>
      </c>
      <c r="P112" s="59">
        <v>0</v>
      </c>
      <c r="Q112" s="59"/>
      <c r="R112" s="59">
        <v>0</v>
      </c>
      <c r="S112" s="59">
        <v>0</v>
      </c>
      <c r="T112" s="59">
        <v>0</v>
      </c>
      <c r="U112" s="59"/>
      <c r="V112" s="59">
        <v>0</v>
      </c>
      <c r="W112" s="59">
        <v>0</v>
      </c>
      <c r="X112" s="59">
        <v>0</v>
      </c>
      <c r="Y112" s="29" t="s">
        <v>96</v>
      </c>
      <c r="Z112" s="59">
        <v>0</v>
      </c>
      <c r="AA112" s="59">
        <v>0</v>
      </c>
      <c r="AB112" s="59">
        <v>0</v>
      </c>
      <c r="AC112" s="59"/>
      <c r="AD112" s="59">
        <v>0</v>
      </c>
      <c r="AE112" s="59">
        <v>0</v>
      </c>
      <c r="AF112" s="59">
        <v>0</v>
      </c>
      <c r="AG112" s="59"/>
      <c r="AH112" s="59">
        <v>0</v>
      </c>
      <c r="AI112" s="59">
        <v>0</v>
      </c>
      <c r="AJ112" s="59">
        <v>0</v>
      </c>
      <c r="AK112" s="29" t="s">
        <v>96</v>
      </c>
      <c r="AL112" s="59">
        <v>0</v>
      </c>
      <c r="AM112" s="59">
        <v>0</v>
      </c>
      <c r="AN112" s="59">
        <v>0</v>
      </c>
      <c r="AO112" s="59"/>
      <c r="AP112" s="59">
        <v>0</v>
      </c>
      <c r="AQ112" s="59">
        <v>0</v>
      </c>
      <c r="AR112" s="59">
        <v>0</v>
      </c>
      <c r="AS112" s="59"/>
      <c r="AT112" s="59">
        <v>0</v>
      </c>
      <c r="AU112" s="59">
        <v>0</v>
      </c>
      <c r="AV112" s="59">
        <v>0</v>
      </c>
      <c r="AW112" s="29" t="s">
        <v>96</v>
      </c>
      <c r="AX112" s="59">
        <v>0</v>
      </c>
      <c r="AY112" s="59">
        <v>0</v>
      </c>
      <c r="AZ112" s="59">
        <v>0</v>
      </c>
      <c r="BA112" s="59"/>
      <c r="BB112" s="59">
        <v>0</v>
      </c>
      <c r="BC112" s="59">
        <v>0</v>
      </c>
      <c r="BD112" s="59">
        <v>0</v>
      </c>
    </row>
    <row r="113" spans="2:56" s="32" customFormat="1" ht="4.5" customHeight="1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N113" s="60"/>
      <c r="O113" s="60"/>
      <c r="P113" s="61"/>
      <c r="Q113" s="60"/>
      <c r="R113" s="60"/>
      <c r="S113" s="60"/>
      <c r="T113" s="60"/>
      <c r="U113" s="60"/>
      <c r="V113" s="60"/>
      <c r="W113" s="60"/>
      <c r="X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X113" s="60"/>
      <c r="AY113" s="60"/>
      <c r="AZ113" s="60"/>
      <c r="BA113" s="60"/>
      <c r="BB113" s="60"/>
      <c r="BC113" s="60"/>
      <c r="BD113" s="60"/>
    </row>
    <row r="114" spans="1:56" s="32" customFormat="1" ht="10.5" customHeight="1">
      <c r="A114" s="29" t="s">
        <v>98</v>
      </c>
      <c r="B114" s="59">
        <v>2675645.4975799997</v>
      </c>
      <c r="C114" s="59">
        <v>501020.35345</v>
      </c>
      <c r="D114" s="59">
        <v>3176665.8510299996</v>
      </c>
      <c r="E114" s="59"/>
      <c r="F114" s="59">
        <v>1329229.5716300001</v>
      </c>
      <c r="G114" s="59">
        <v>204224.79271</v>
      </c>
      <c r="H114" s="59">
        <v>1533454.36434</v>
      </c>
      <c r="I114" s="59"/>
      <c r="J114" s="59">
        <v>181116.10163999998</v>
      </c>
      <c r="K114" s="59">
        <v>12685.46808</v>
      </c>
      <c r="L114" s="59">
        <v>193801.56972</v>
      </c>
      <c r="M114" s="29" t="s">
        <v>98</v>
      </c>
      <c r="N114" s="59">
        <v>1420953.08906</v>
      </c>
      <c r="O114" s="59">
        <v>80032.42887999999</v>
      </c>
      <c r="P114" s="59">
        <v>1500985.5179400002</v>
      </c>
      <c r="Q114" s="59"/>
      <c r="R114" s="59">
        <v>658932.97233</v>
      </c>
      <c r="S114" s="59">
        <v>84180.60573000001</v>
      </c>
      <c r="T114" s="59">
        <v>743113.5780600001</v>
      </c>
      <c r="U114" s="59"/>
      <c r="V114" s="59">
        <v>301072.89806</v>
      </c>
      <c r="W114" s="59">
        <v>46768.32473</v>
      </c>
      <c r="X114" s="59">
        <v>347841.22279</v>
      </c>
      <c r="Y114" s="29" t="s">
        <v>98</v>
      </c>
      <c r="Z114" s="59">
        <v>195687.49472999998</v>
      </c>
      <c r="AA114" s="59">
        <v>8748.455890000001</v>
      </c>
      <c r="AB114" s="59">
        <v>204435.95062000002</v>
      </c>
      <c r="AC114" s="59"/>
      <c r="AD114" s="59">
        <v>2001216.62998</v>
      </c>
      <c r="AE114" s="59">
        <v>460159.58378</v>
      </c>
      <c r="AF114" s="59">
        <v>2461376.21376</v>
      </c>
      <c r="AG114" s="59"/>
      <c r="AH114" s="59">
        <v>1630537.9323800001</v>
      </c>
      <c r="AI114" s="59">
        <v>194714.08587</v>
      </c>
      <c r="AJ114" s="59">
        <v>1825252.01825</v>
      </c>
      <c r="AK114" s="29" t="s">
        <v>98</v>
      </c>
      <c r="AL114" s="59">
        <v>597363.65886</v>
      </c>
      <c r="AM114" s="59">
        <v>153333.95519</v>
      </c>
      <c r="AN114" s="59">
        <v>750697.61405</v>
      </c>
      <c r="AO114" s="59"/>
      <c r="AP114" s="59">
        <v>1341030.42709</v>
      </c>
      <c r="AQ114" s="59">
        <v>147354.92226</v>
      </c>
      <c r="AR114" s="59">
        <v>1488385.3493499998</v>
      </c>
      <c r="AS114" s="59"/>
      <c r="AT114" s="59">
        <v>12332786.27334</v>
      </c>
      <c r="AU114" s="59">
        <v>1893222.97657</v>
      </c>
      <c r="AV114" s="59">
        <v>14226009.249910003</v>
      </c>
      <c r="AW114" s="29" t="s">
        <v>98</v>
      </c>
      <c r="AX114" s="59">
        <v>478823.5674</v>
      </c>
      <c r="AY114" s="59">
        <v>90538.94446</v>
      </c>
      <c r="AZ114" s="59">
        <v>569362.51186</v>
      </c>
      <c r="BA114" s="59"/>
      <c r="BB114" s="59">
        <v>12811609.840739999</v>
      </c>
      <c r="BC114" s="59">
        <v>1983761.92103</v>
      </c>
      <c r="BD114" s="59">
        <v>14795371.761770003</v>
      </c>
    </row>
    <row r="115" spans="1:56" s="32" customFormat="1" ht="2.2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3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3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3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3"/>
      <c r="AX115" s="64"/>
      <c r="AY115" s="64"/>
      <c r="AZ115" s="64"/>
      <c r="BA115" s="64"/>
      <c r="BB115" s="64"/>
      <c r="BC115" s="64"/>
      <c r="BD115" s="64"/>
    </row>
    <row r="116" spans="1:56" s="67" customFormat="1" ht="10.5" customHeight="1">
      <c r="A116" s="65" t="s">
        <v>99</v>
      </c>
      <c r="B116" s="66">
        <v>452647.76181</v>
      </c>
      <c r="C116" s="66">
        <v>-63.96943</v>
      </c>
      <c r="D116" s="66">
        <v>452583.79238</v>
      </c>
      <c r="E116" s="66"/>
      <c r="F116" s="66">
        <v>285443.03462</v>
      </c>
      <c r="G116" s="66">
        <v>0</v>
      </c>
      <c r="H116" s="66">
        <v>285443.03462</v>
      </c>
      <c r="I116" s="66"/>
      <c r="J116" s="66">
        <v>27929.19053</v>
      </c>
      <c r="K116" s="66">
        <v>0</v>
      </c>
      <c r="L116" s="66">
        <v>27929.19053</v>
      </c>
      <c r="M116" s="65" t="s">
        <v>99</v>
      </c>
      <c r="N116" s="66">
        <v>270742.40544</v>
      </c>
      <c r="O116" s="66">
        <v>0</v>
      </c>
      <c r="P116" s="66">
        <v>270742.40544</v>
      </c>
      <c r="Q116" s="66"/>
      <c r="R116" s="66">
        <v>118352.10536</v>
      </c>
      <c r="S116" s="66">
        <v>0</v>
      </c>
      <c r="T116" s="66">
        <v>118352.10536</v>
      </c>
      <c r="U116" s="66"/>
      <c r="V116" s="66">
        <v>61565.375700000004</v>
      </c>
      <c r="W116" s="66">
        <v>0</v>
      </c>
      <c r="X116" s="66">
        <v>61565.375700000004</v>
      </c>
      <c r="Y116" s="65" t="s">
        <v>99</v>
      </c>
      <c r="Z116" s="66">
        <v>33456.25196</v>
      </c>
      <c r="AA116" s="66">
        <v>0</v>
      </c>
      <c r="AB116" s="66">
        <v>33456.25196</v>
      </c>
      <c r="AC116" s="66"/>
      <c r="AD116" s="66">
        <v>321215.27161</v>
      </c>
      <c r="AE116" s="66">
        <v>0</v>
      </c>
      <c r="AF116" s="66">
        <v>321215.27161</v>
      </c>
      <c r="AG116" s="66"/>
      <c r="AH116" s="66">
        <v>250670.95121</v>
      </c>
      <c r="AI116" s="66">
        <v>0.66004</v>
      </c>
      <c r="AJ116" s="66">
        <v>250671.61125</v>
      </c>
      <c r="AK116" s="65" t="s">
        <v>99</v>
      </c>
      <c r="AL116" s="66">
        <v>120826.07</v>
      </c>
      <c r="AM116" s="66">
        <v>0</v>
      </c>
      <c r="AN116" s="66">
        <v>120826.07</v>
      </c>
      <c r="AO116" s="66"/>
      <c r="AP116" s="66">
        <v>345974.31627999997</v>
      </c>
      <c r="AQ116" s="66">
        <v>0</v>
      </c>
      <c r="AR116" s="66">
        <v>345974.31627999997</v>
      </c>
      <c r="AS116" s="66"/>
      <c r="AT116" s="66">
        <v>2288822.7345200004</v>
      </c>
      <c r="AU116" s="66">
        <v>-63.30939</v>
      </c>
      <c r="AV116" s="66">
        <v>2288759.4251300003</v>
      </c>
      <c r="AW116" s="65" t="s">
        <v>99</v>
      </c>
      <c r="AX116" s="66">
        <v>84295.55174</v>
      </c>
      <c r="AY116" s="66">
        <v>0</v>
      </c>
      <c r="AZ116" s="66">
        <v>84295.55174</v>
      </c>
      <c r="BA116" s="66"/>
      <c r="BB116" s="66">
        <v>2373118.2862600004</v>
      </c>
      <c r="BC116" s="66">
        <v>-63.30939</v>
      </c>
      <c r="BD116" s="66">
        <v>2373054.97687</v>
      </c>
    </row>
    <row r="117" spans="1:56" s="32" customFormat="1" ht="10.5" customHeight="1">
      <c r="A117" s="32" t="s">
        <v>100</v>
      </c>
      <c r="B117" s="60">
        <v>285287.667</v>
      </c>
      <c r="C117" s="60">
        <v>0</v>
      </c>
      <c r="D117" s="60">
        <v>285287.667</v>
      </c>
      <c r="E117" s="60"/>
      <c r="F117" s="60">
        <v>176709.411</v>
      </c>
      <c r="G117" s="60">
        <v>0</v>
      </c>
      <c r="H117" s="60">
        <v>176709.411</v>
      </c>
      <c r="I117" s="60"/>
      <c r="J117" s="60">
        <v>24970.04</v>
      </c>
      <c r="K117" s="60">
        <v>0</v>
      </c>
      <c r="L117" s="60">
        <v>24970.04</v>
      </c>
      <c r="M117" s="32" t="s">
        <v>100</v>
      </c>
      <c r="N117" s="60">
        <v>226853.21</v>
      </c>
      <c r="O117" s="60">
        <v>0</v>
      </c>
      <c r="P117" s="60">
        <v>226853.21</v>
      </c>
      <c r="Q117" s="60"/>
      <c r="R117" s="60">
        <v>52968.671</v>
      </c>
      <c r="S117" s="60">
        <v>0</v>
      </c>
      <c r="T117" s="60">
        <v>52968.671</v>
      </c>
      <c r="U117" s="60"/>
      <c r="V117" s="60">
        <v>45176.815</v>
      </c>
      <c r="W117" s="60">
        <v>0</v>
      </c>
      <c r="X117" s="60">
        <v>45176.815</v>
      </c>
      <c r="Y117" s="32" t="s">
        <v>100</v>
      </c>
      <c r="Z117" s="60">
        <v>26472.613920000003</v>
      </c>
      <c r="AA117" s="60">
        <v>0</v>
      </c>
      <c r="AB117" s="60">
        <v>26472.613920000003</v>
      </c>
      <c r="AC117" s="60"/>
      <c r="AD117" s="60">
        <v>275190</v>
      </c>
      <c r="AE117" s="60">
        <v>0</v>
      </c>
      <c r="AF117" s="60">
        <v>275190</v>
      </c>
      <c r="AG117" s="60"/>
      <c r="AH117" s="60">
        <v>151168.473</v>
      </c>
      <c r="AI117" s="60">
        <v>0</v>
      </c>
      <c r="AJ117" s="60">
        <v>151168.473</v>
      </c>
      <c r="AK117" s="32" t="s">
        <v>100</v>
      </c>
      <c r="AL117" s="60">
        <v>86134.56306</v>
      </c>
      <c r="AM117" s="60">
        <v>0</v>
      </c>
      <c r="AN117" s="60">
        <v>86134.56306</v>
      </c>
      <c r="AO117" s="60"/>
      <c r="AP117" s="60">
        <v>268871.033</v>
      </c>
      <c r="AQ117" s="60">
        <v>0</v>
      </c>
      <c r="AR117" s="60">
        <v>268871.033</v>
      </c>
      <c r="AS117" s="60"/>
      <c r="AT117" s="60">
        <v>1619802.49698</v>
      </c>
      <c r="AU117" s="60">
        <v>0</v>
      </c>
      <c r="AV117" s="60">
        <v>1619802.49698</v>
      </c>
      <c r="AW117" s="32" t="s">
        <v>100</v>
      </c>
      <c r="AX117" s="60">
        <v>68509.34</v>
      </c>
      <c r="AY117" s="60">
        <v>0</v>
      </c>
      <c r="AZ117" s="60">
        <v>68509.34</v>
      </c>
      <c r="BA117" s="60"/>
      <c r="BB117" s="60">
        <v>1688311.83698</v>
      </c>
      <c r="BC117" s="60">
        <v>0</v>
      </c>
      <c r="BD117" s="60">
        <v>1688311.83698</v>
      </c>
    </row>
    <row r="118" spans="1:56" s="32" customFormat="1" ht="10.5" customHeight="1">
      <c r="A118" s="32" t="s">
        <v>101</v>
      </c>
      <c r="B118" s="60">
        <v>182.447</v>
      </c>
      <c r="C118" s="60">
        <v>0</v>
      </c>
      <c r="D118" s="60">
        <v>182.447</v>
      </c>
      <c r="E118" s="60"/>
      <c r="F118" s="60">
        <v>19345.64693</v>
      </c>
      <c r="G118" s="60">
        <v>0</v>
      </c>
      <c r="H118" s="60">
        <v>19345.64693</v>
      </c>
      <c r="I118" s="60"/>
      <c r="J118" s="60">
        <v>73.94807</v>
      </c>
      <c r="K118" s="60">
        <v>0</v>
      </c>
      <c r="L118" s="60">
        <v>73.94807</v>
      </c>
      <c r="M118" s="32" t="s">
        <v>101</v>
      </c>
      <c r="N118" s="60">
        <v>0</v>
      </c>
      <c r="O118" s="60">
        <v>0</v>
      </c>
      <c r="P118" s="60">
        <v>0</v>
      </c>
      <c r="Q118" s="60"/>
      <c r="R118" s="60">
        <v>594.23242</v>
      </c>
      <c r="S118" s="60">
        <v>0</v>
      </c>
      <c r="T118" s="60">
        <v>594.23242</v>
      </c>
      <c r="U118" s="60"/>
      <c r="V118" s="60">
        <v>0</v>
      </c>
      <c r="W118" s="60">
        <v>0</v>
      </c>
      <c r="X118" s="60">
        <v>0</v>
      </c>
      <c r="Y118" s="32" t="s">
        <v>101</v>
      </c>
      <c r="Z118" s="60">
        <v>6229.19252</v>
      </c>
      <c r="AA118" s="60">
        <v>0</v>
      </c>
      <c r="AB118" s="60">
        <v>6229.19252</v>
      </c>
      <c r="AC118" s="60"/>
      <c r="AD118" s="60">
        <v>0</v>
      </c>
      <c r="AE118" s="60">
        <v>0</v>
      </c>
      <c r="AF118" s="60">
        <v>0</v>
      </c>
      <c r="AG118" s="60"/>
      <c r="AH118" s="60">
        <v>0</v>
      </c>
      <c r="AI118" s="60">
        <v>0</v>
      </c>
      <c r="AJ118" s="60">
        <v>0</v>
      </c>
      <c r="AK118" s="32" t="s">
        <v>101</v>
      </c>
      <c r="AL118" s="60">
        <v>73.47631</v>
      </c>
      <c r="AM118" s="60">
        <v>0</v>
      </c>
      <c r="AN118" s="60">
        <v>73.47631</v>
      </c>
      <c r="AO118" s="60"/>
      <c r="AP118" s="60">
        <v>0.02007</v>
      </c>
      <c r="AQ118" s="60">
        <v>0</v>
      </c>
      <c r="AR118" s="60">
        <v>0.02007</v>
      </c>
      <c r="AS118" s="60"/>
      <c r="AT118" s="60">
        <v>26498.96332</v>
      </c>
      <c r="AU118" s="60">
        <v>0</v>
      </c>
      <c r="AV118" s="60">
        <v>26498.96332</v>
      </c>
      <c r="AW118" s="32" t="s">
        <v>101</v>
      </c>
      <c r="AX118" s="60">
        <v>0</v>
      </c>
      <c r="AY118" s="60">
        <v>0</v>
      </c>
      <c r="AZ118" s="60">
        <v>0</v>
      </c>
      <c r="BA118" s="60"/>
      <c r="BB118" s="60">
        <v>26498.96332</v>
      </c>
      <c r="BC118" s="60">
        <v>0</v>
      </c>
      <c r="BD118" s="60">
        <v>26498.96332</v>
      </c>
    </row>
    <row r="119" spans="1:56" s="32" customFormat="1" ht="10.5" customHeight="1">
      <c r="A119" s="32" t="s">
        <v>102</v>
      </c>
      <c r="B119" s="60">
        <v>78725.48906</v>
      </c>
      <c r="C119" s="60">
        <v>0</v>
      </c>
      <c r="D119" s="60">
        <v>78725.48906</v>
      </c>
      <c r="E119" s="60"/>
      <c r="F119" s="60">
        <v>73954.16561</v>
      </c>
      <c r="G119" s="60">
        <v>0</v>
      </c>
      <c r="H119" s="60">
        <v>73954.16561</v>
      </c>
      <c r="I119" s="60"/>
      <c r="J119" s="60">
        <v>770.5529799999999</v>
      </c>
      <c r="K119" s="60">
        <v>0</v>
      </c>
      <c r="L119" s="60">
        <v>770.5529799999999</v>
      </c>
      <c r="M119" s="32" t="s">
        <v>102</v>
      </c>
      <c r="N119" s="60">
        <v>33062.68674</v>
      </c>
      <c r="O119" s="60">
        <v>0</v>
      </c>
      <c r="P119" s="60">
        <v>33062.68674</v>
      </c>
      <c r="Q119" s="60"/>
      <c r="R119" s="60">
        <v>48776.262740000006</v>
      </c>
      <c r="S119" s="60">
        <v>0</v>
      </c>
      <c r="T119" s="60">
        <v>48776.262740000006</v>
      </c>
      <c r="U119" s="60"/>
      <c r="V119" s="60">
        <v>9873.30398</v>
      </c>
      <c r="W119" s="60">
        <v>0</v>
      </c>
      <c r="X119" s="60">
        <v>9873.30398</v>
      </c>
      <c r="Y119" s="32" t="s">
        <v>102</v>
      </c>
      <c r="Z119" s="60">
        <v>668.80993</v>
      </c>
      <c r="AA119" s="60">
        <v>0</v>
      </c>
      <c r="AB119" s="60">
        <v>668.80993</v>
      </c>
      <c r="AC119" s="60"/>
      <c r="AD119" s="60">
        <v>37886.812789999996</v>
      </c>
      <c r="AE119" s="60">
        <v>0</v>
      </c>
      <c r="AF119" s="60">
        <v>37886.812789999996</v>
      </c>
      <c r="AG119" s="60"/>
      <c r="AH119" s="60">
        <v>52908.966</v>
      </c>
      <c r="AI119" s="60">
        <v>0</v>
      </c>
      <c r="AJ119" s="60">
        <v>52908.966</v>
      </c>
      <c r="AK119" s="32" t="s">
        <v>102</v>
      </c>
      <c r="AL119" s="60">
        <v>25461.109800000002</v>
      </c>
      <c r="AM119" s="60">
        <v>0</v>
      </c>
      <c r="AN119" s="60">
        <v>25461.109800000002</v>
      </c>
      <c r="AO119" s="60"/>
      <c r="AP119" s="60">
        <v>36428.8475</v>
      </c>
      <c r="AQ119" s="60">
        <v>0</v>
      </c>
      <c r="AR119" s="60">
        <v>36428.8475</v>
      </c>
      <c r="AS119" s="60"/>
      <c r="AT119" s="60">
        <v>398517.00713000004</v>
      </c>
      <c r="AU119" s="60">
        <v>0</v>
      </c>
      <c r="AV119" s="60">
        <v>398517.00713000004</v>
      </c>
      <c r="AW119" s="32" t="s">
        <v>102</v>
      </c>
      <c r="AX119" s="60">
        <v>18558.14945</v>
      </c>
      <c r="AY119" s="60">
        <v>0</v>
      </c>
      <c r="AZ119" s="60">
        <v>18558.14945</v>
      </c>
      <c r="BA119" s="60"/>
      <c r="BB119" s="60">
        <v>417075.15658000007</v>
      </c>
      <c r="BC119" s="60">
        <v>0</v>
      </c>
      <c r="BD119" s="60">
        <v>417075.15658000007</v>
      </c>
    </row>
    <row r="120" spans="1:56" s="32" customFormat="1" ht="10.5" customHeight="1">
      <c r="A120" s="32" t="s">
        <v>103</v>
      </c>
      <c r="B120" s="60">
        <v>111.14242999999999</v>
      </c>
      <c r="C120" s="60">
        <v>-63.96943</v>
      </c>
      <c r="D120" s="60">
        <v>47.172999999999995</v>
      </c>
      <c r="E120" s="60"/>
      <c r="F120" s="60">
        <v>28.60607</v>
      </c>
      <c r="G120" s="60">
        <v>0</v>
      </c>
      <c r="H120" s="60">
        <v>28.60607</v>
      </c>
      <c r="I120" s="60"/>
      <c r="J120" s="60">
        <v>0</v>
      </c>
      <c r="K120" s="60">
        <v>0</v>
      </c>
      <c r="L120" s="60">
        <v>0</v>
      </c>
      <c r="M120" s="32" t="s">
        <v>103</v>
      </c>
      <c r="N120" s="60">
        <v>14.663350000000001</v>
      </c>
      <c r="O120" s="60">
        <v>0</v>
      </c>
      <c r="P120" s="60">
        <v>14.663350000000001</v>
      </c>
      <c r="Q120" s="60"/>
      <c r="R120" s="60">
        <v>-5.4359399999999996</v>
      </c>
      <c r="S120" s="60">
        <v>0</v>
      </c>
      <c r="T120" s="60">
        <v>-5.4359399999999996</v>
      </c>
      <c r="U120" s="60"/>
      <c r="V120" s="60">
        <v>9.700389999999999</v>
      </c>
      <c r="W120" s="60">
        <v>0</v>
      </c>
      <c r="X120" s="60">
        <v>9.700389999999999</v>
      </c>
      <c r="Y120" s="32" t="s">
        <v>103</v>
      </c>
      <c r="Z120" s="60">
        <v>0</v>
      </c>
      <c r="AA120" s="60">
        <v>0</v>
      </c>
      <c r="AB120" s="60">
        <v>0</v>
      </c>
      <c r="AC120" s="60"/>
      <c r="AD120" s="60">
        <v>0</v>
      </c>
      <c r="AE120" s="60">
        <v>0</v>
      </c>
      <c r="AF120" s="60">
        <v>0</v>
      </c>
      <c r="AG120" s="60"/>
      <c r="AH120" s="60">
        <v>64.6888</v>
      </c>
      <c r="AI120" s="60">
        <v>0.66004</v>
      </c>
      <c r="AJ120" s="60">
        <v>65.34884000000001</v>
      </c>
      <c r="AK120" s="32" t="s">
        <v>103</v>
      </c>
      <c r="AL120" s="60">
        <v>320.67001</v>
      </c>
      <c r="AM120" s="60">
        <v>0</v>
      </c>
      <c r="AN120" s="60">
        <v>320.67001</v>
      </c>
      <c r="AO120" s="60"/>
      <c r="AP120" s="60">
        <v>463.28987</v>
      </c>
      <c r="AQ120" s="60">
        <v>0</v>
      </c>
      <c r="AR120" s="60">
        <v>463.28987</v>
      </c>
      <c r="AS120" s="60"/>
      <c r="AT120" s="60">
        <v>1007.32498</v>
      </c>
      <c r="AU120" s="60">
        <v>-63.30939</v>
      </c>
      <c r="AV120" s="60">
        <v>944.01559</v>
      </c>
      <c r="AW120" s="32" t="s">
        <v>103</v>
      </c>
      <c r="AX120" s="60">
        <v>3.36935</v>
      </c>
      <c r="AY120" s="60">
        <v>0</v>
      </c>
      <c r="AZ120" s="60">
        <v>3.36935</v>
      </c>
      <c r="BA120" s="60"/>
      <c r="BB120" s="60">
        <v>1010.6943299999999</v>
      </c>
      <c r="BC120" s="60">
        <v>-63.30939</v>
      </c>
      <c r="BD120" s="60">
        <v>947.3849399999999</v>
      </c>
    </row>
    <row r="121" spans="1:56" s="32" customFormat="1" ht="10.5" customHeight="1">
      <c r="A121" s="32" t="s">
        <v>104</v>
      </c>
      <c r="B121" s="60">
        <v>69045.67968</v>
      </c>
      <c r="C121" s="60">
        <v>0</v>
      </c>
      <c r="D121" s="60">
        <v>69045.67968</v>
      </c>
      <c r="E121" s="60"/>
      <c r="F121" s="60">
        <v>0</v>
      </c>
      <c r="G121" s="60">
        <v>0</v>
      </c>
      <c r="H121" s="60">
        <v>0</v>
      </c>
      <c r="I121" s="60"/>
      <c r="J121" s="60">
        <v>1766.6301799999999</v>
      </c>
      <c r="K121" s="60">
        <v>0</v>
      </c>
      <c r="L121" s="60">
        <v>1766.6301799999999</v>
      </c>
      <c r="M121" s="32" t="s">
        <v>104</v>
      </c>
      <c r="N121" s="60">
        <v>0</v>
      </c>
      <c r="O121" s="60">
        <v>0</v>
      </c>
      <c r="P121" s="60">
        <v>0</v>
      </c>
      <c r="Q121" s="60"/>
      <c r="R121" s="60">
        <v>12743.647560000001</v>
      </c>
      <c r="S121" s="60">
        <v>0</v>
      </c>
      <c r="T121" s="60">
        <v>12743.647560000001</v>
      </c>
      <c r="U121" s="60"/>
      <c r="V121" s="60">
        <v>4407.66432</v>
      </c>
      <c r="W121" s="60">
        <v>0</v>
      </c>
      <c r="X121" s="60">
        <v>4407.66432</v>
      </c>
      <c r="Y121" s="32" t="s">
        <v>104</v>
      </c>
      <c r="Z121" s="60">
        <v>0</v>
      </c>
      <c r="AA121" s="60">
        <v>0</v>
      </c>
      <c r="AB121" s="60">
        <v>0</v>
      </c>
      <c r="AC121" s="60"/>
      <c r="AD121" s="60">
        <v>0</v>
      </c>
      <c r="AE121" s="60">
        <v>0</v>
      </c>
      <c r="AF121" s="60">
        <v>0</v>
      </c>
      <c r="AG121" s="60"/>
      <c r="AH121" s="60">
        <v>31780.76671</v>
      </c>
      <c r="AI121" s="60">
        <v>0</v>
      </c>
      <c r="AJ121" s="60">
        <v>31780.76671</v>
      </c>
      <c r="AK121" s="32" t="s">
        <v>104</v>
      </c>
      <c r="AL121" s="60">
        <v>8726.37059</v>
      </c>
      <c r="AM121" s="60">
        <v>0</v>
      </c>
      <c r="AN121" s="60">
        <v>8726.37059</v>
      </c>
      <c r="AO121" s="60"/>
      <c r="AP121" s="60">
        <v>30551.494899999998</v>
      </c>
      <c r="AQ121" s="60">
        <v>0</v>
      </c>
      <c r="AR121" s="60">
        <v>30551.494899999998</v>
      </c>
      <c r="AS121" s="60"/>
      <c r="AT121" s="60">
        <v>159022.25394000002</v>
      </c>
      <c r="AU121" s="60">
        <v>0</v>
      </c>
      <c r="AV121" s="60">
        <v>159022.25394000002</v>
      </c>
      <c r="AW121" s="32" t="s">
        <v>104</v>
      </c>
      <c r="AX121" s="60">
        <v>0</v>
      </c>
      <c r="AY121" s="60">
        <v>0</v>
      </c>
      <c r="AZ121" s="60">
        <v>0</v>
      </c>
      <c r="BA121" s="60"/>
      <c r="BB121" s="60">
        <v>159022.25394000002</v>
      </c>
      <c r="BC121" s="60">
        <v>0</v>
      </c>
      <c r="BD121" s="60">
        <v>159022.25394000002</v>
      </c>
    </row>
    <row r="122" spans="1:56" s="32" customFormat="1" ht="10.5" customHeight="1">
      <c r="A122" s="32" t="s">
        <v>105</v>
      </c>
      <c r="B122" s="60">
        <v>19295.33664</v>
      </c>
      <c r="C122" s="60">
        <v>0</v>
      </c>
      <c r="D122" s="60">
        <v>19295.33664</v>
      </c>
      <c r="E122" s="60"/>
      <c r="F122" s="60">
        <v>15405.20501</v>
      </c>
      <c r="G122" s="60">
        <v>0</v>
      </c>
      <c r="H122" s="60">
        <v>15405.20501</v>
      </c>
      <c r="I122" s="60"/>
      <c r="J122" s="60">
        <v>348.0193</v>
      </c>
      <c r="K122" s="60">
        <v>0</v>
      </c>
      <c r="L122" s="60">
        <v>348.0193</v>
      </c>
      <c r="M122" s="32" t="s">
        <v>105</v>
      </c>
      <c r="N122" s="60">
        <v>10811.84535</v>
      </c>
      <c r="O122" s="60">
        <v>0</v>
      </c>
      <c r="P122" s="60">
        <v>10811.84535</v>
      </c>
      <c r="Q122" s="60"/>
      <c r="R122" s="60">
        <v>3274.72758</v>
      </c>
      <c r="S122" s="60">
        <v>0</v>
      </c>
      <c r="T122" s="60">
        <v>3274.72758</v>
      </c>
      <c r="U122" s="60"/>
      <c r="V122" s="60">
        <v>2097.8920099999996</v>
      </c>
      <c r="W122" s="60">
        <v>0</v>
      </c>
      <c r="X122" s="60">
        <v>2097.8920099999996</v>
      </c>
      <c r="Y122" s="32" t="s">
        <v>105</v>
      </c>
      <c r="Z122" s="60">
        <v>85.63559</v>
      </c>
      <c r="AA122" s="60">
        <v>0</v>
      </c>
      <c r="AB122" s="60">
        <v>85.63559</v>
      </c>
      <c r="AC122" s="60"/>
      <c r="AD122" s="60">
        <v>8138.458820000001</v>
      </c>
      <c r="AE122" s="60">
        <v>0</v>
      </c>
      <c r="AF122" s="60">
        <v>8138.458820000001</v>
      </c>
      <c r="AG122" s="60"/>
      <c r="AH122" s="60">
        <v>14748.0567</v>
      </c>
      <c r="AI122" s="60">
        <v>0</v>
      </c>
      <c r="AJ122" s="60">
        <v>14748.0567</v>
      </c>
      <c r="AK122" s="32" t="s">
        <v>105</v>
      </c>
      <c r="AL122" s="60">
        <v>109.88023</v>
      </c>
      <c r="AM122" s="60">
        <v>0</v>
      </c>
      <c r="AN122" s="60">
        <v>109.88023</v>
      </c>
      <c r="AO122" s="60"/>
      <c r="AP122" s="60">
        <v>9659.63094</v>
      </c>
      <c r="AQ122" s="60">
        <v>0</v>
      </c>
      <c r="AR122" s="60">
        <v>9659.63094</v>
      </c>
      <c r="AS122" s="60"/>
      <c r="AT122" s="60">
        <v>83974.68817000001</v>
      </c>
      <c r="AU122" s="60">
        <v>0</v>
      </c>
      <c r="AV122" s="60">
        <v>83974.68817000001</v>
      </c>
      <c r="AW122" s="32" t="s">
        <v>105</v>
      </c>
      <c r="AX122" s="60">
        <v>-2775.30706</v>
      </c>
      <c r="AY122" s="60">
        <v>0</v>
      </c>
      <c r="AZ122" s="60">
        <v>-2775.30706</v>
      </c>
      <c r="BA122" s="60"/>
      <c r="BB122" s="60">
        <v>81199.38111</v>
      </c>
      <c r="BC122" s="60">
        <v>0</v>
      </c>
      <c r="BD122" s="60">
        <v>81199.38111</v>
      </c>
    </row>
    <row r="123" spans="2:56" s="32" customFormat="1" ht="3.75" customHeight="1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X123" s="60"/>
      <c r="AY123" s="60"/>
      <c r="AZ123" s="60"/>
      <c r="BA123" s="60"/>
      <c r="BB123" s="60"/>
      <c r="BC123" s="60"/>
      <c r="BD123" s="60"/>
    </row>
    <row r="124" spans="1:56" s="32" customFormat="1" ht="10.5" customHeight="1">
      <c r="A124" s="35" t="s">
        <v>106</v>
      </c>
      <c r="B124" s="61">
        <v>3128293.25939</v>
      </c>
      <c r="C124" s="61">
        <v>500956.38402</v>
      </c>
      <c r="D124" s="61">
        <v>3629249.64341</v>
      </c>
      <c r="E124" s="61"/>
      <c r="F124" s="61">
        <v>1614672.60625</v>
      </c>
      <c r="G124" s="61">
        <v>204224.79271</v>
      </c>
      <c r="H124" s="61">
        <v>1818897.3989600001</v>
      </c>
      <c r="I124" s="61"/>
      <c r="J124" s="61">
        <v>209045.29217</v>
      </c>
      <c r="K124" s="61">
        <v>12685.46808</v>
      </c>
      <c r="L124" s="61">
        <v>221730.76025</v>
      </c>
      <c r="M124" s="35" t="s">
        <v>106</v>
      </c>
      <c r="N124" s="61">
        <v>1691695.4945</v>
      </c>
      <c r="O124" s="61">
        <v>80032.42887999999</v>
      </c>
      <c r="P124" s="61">
        <v>1771727.92338</v>
      </c>
      <c r="Q124" s="61"/>
      <c r="R124" s="61">
        <v>777285.0776900001</v>
      </c>
      <c r="S124" s="61">
        <v>84180.60573000001</v>
      </c>
      <c r="T124" s="61">
        <v>861465.6834200001</v>
      </c>
      <c r="U124" s="61"/>
      <c r="V124" s="61">
        <v>362638.27376</v>
      </c>
      <c r="W124" s="61">
        <v>46768.32473</v>
      </c>
      <c r="X124" s="61">
        <v>409406.59849</v>
      </c>
      <c r="Y124" s="35" t="s">
        <v>106</v>
      </c>
      <c r="Z124" s="61">
        <v>229143.74669</v>
      </c>
      <c r="AA124" s="61">
        <v>8748.455890000001</v>
      </c>
      <c r="AB124" s="61">
        <v>237892.20257999998</v>
      </c>
      <c r="AC124" s="61"/>
      <c r="AD124" s="61">
        <v>2322431.9015900004</v>
      </c>
      <c r="AE124" s="61">
        <v>460159.58378</v>
      </c>
      <c r="AF124" s="61">
        <v>2782591.48537</v>
      </c>
      <c r="AG124" s="61"/>
      <c r="AH124" s="61">
        <v>1881208.88359</v>
      </c>
      <c r="AI124" s="61">
        <v>194714.74591</v>
      </c>
      <c r="AJ124" s="61">
        <v>2075923.6295</v>
      </c>
      <c r="AK124" s="35" t="s">
        <v>106</v>
      </c>
      <c r="AL124" s="61">
        <v>718189.72886</v>
      </c>
      <c r="AM124" s="61">
        <v>153333.95519</v>
      </c>
      <c r="AN124" s="61">
        <v>871523.6840499999</v>
      </c>
      <c r="AO124" s="61"/>
      <c r="AP124" s="61">
        <v>1687004.7433699998</v>
      </c>
      <c r="AQ124" s="61">
        <v>147354.92226</v>
      </c>
      <c r="AR124" s="61">
        <v>1834359.66563</v>
      </c>
      <c r="AS124" s="61"/>
      <c r="AT124" s="61">
        <v>14621609.007860001</v>
      </c>
      <c r="AU124" s="61">
        <v>1893159.6671800003</v>
      </c>
      <c r="AV124" s="61">
        <v>16514768.67504</v>
      </c>
      <c r="AW124" s="35" t="s">
        <v>106</v>
      </c>
      <c r="AX124" s="61">
        <v>563119.11914</v>
      </c>
      <c r="AY124" s="61">
        <v>90538.94446</v>
      </c>
      <c r="AZ124" s="61">
        <v>653658.0636</v>
      </c>
      <c r="BA124" s="61"/>
      <c r="BB124" s="61">
        <v>15184728.127</v>
      </c>
      <c r="BC124" s="61">
        <v>1983698.6116400003</v>
      </c>
      <c r="BD124" s="61">
        <v>17168426.73864</v>
      </c>
    </row>
    <row r="125" spans="1:56" s="32" customFormat="1" ht="2.2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8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8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8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8"/>
      <c r="AX125" s="69"/>
      <c r="AY125" s="69"/>
      <c r="AZ125" s="69"/>
      <c r="BA125" s="69"/>
      <c r="BB125" s="69"/>
      <c r="BC125" s="69"/>
      <c r="BD125" s="69"/>
    </row>
    <row r="126" spans="1:56" s="32" customFormat="1" ht="10.5" customHeight="1">
      <c r="A126" s="35" t="s">
        <v>107</v>
      </c>
      <c r="B126" s="61">
        <v>292886.10059</v>
      </c>
      <c r="C126" s="61">
        <v>198506.82340999998</v>
      </c>
      <c r="D126" s="61">
        <v>491392.924</v>
      </c>
      <c r="E126" s="61"/>
      <c r="F126" s="61">
        <v>334765.70579000004</v>
      </c>
      <c r="G126" s="61">
        <v>339.94079999999997</v>
      </c>
      <c r="H126" s="61">
        <v>335105.64659</v>
      </c>
      <c r="I126" s="61"/>
      <c r="J126" s="61">
        <v>3197.03324</v>
      </c>
      <c r="K126" s="61">
        <v>154.80002</v>
      </c>
      <c r="L126" s="61">
        <v>3351.8332600000003</v>
      </c>
      <c r="M126" s="35" t="s">
        <v>107</v>
      </c>
      <c r="N126" s="61">
        <v>17487.811879999997</v>
      </c>
      <c r="O126" s="61">
        <v>414.74015</v>
      </c>
      <c r="P126" s="61">
        <v>17902.55203</v>
      </c>
      <c r="Q126" s="61"/>
      <c r="R126" s="61">
        <v>8127.67666</v>
      </c>
      <c r="S126" s="61">
        <v>30.96</v>
      </c>
      <c r="T126" s="61">
        <v>8158.63666</v>
      </c>
      <c r="U126" s="61"/>
      <c r="V126" s="61">
        <v>14469.46492</v>
      </c>
      <c r="W126" s="61">
        <v>190.404</v>
      </c>
      <c r="X126" s="61">
        <v>14659.86892</v>
      </c>
      <c r="Y126" s="35" t="s">
        <v>107</v>
      </c>
      <c r="Z126" s="61">
        <v>407.2795</v>
      </c>
      <c r="AA126" s="61">
        <v>0</v>
      </c>
      <c r="AB126" s="61">
        <v>407.2795</v>
      </c>
      <c r="AC126" s="61"/>
      <c r="AD126" s="61">
        <v>31587.35906</v>
      </c>
      <c r="AE126" s="61">
        <v>823.29634</v>
      </c>
      <c r="AF126" s="61">
        <v>32410.6554</v>
      </c>
      <c r="AG126" s="61"/>
      <c r="AH126" s="61">
        <v>55391.558520000006</v>
      </c>
      <c r="AI126" s="61">
        <v>51.96314</v>
      </c>
      <c r="AJ126" s="61">
        <v>55443.521660000006</v>
      </c>
      <c r="AK126" s="35" t="s">
        <v>107</v>
      </c>
      <c r="AL126" s="61">
        <v>3218.268</v>
      </c>
      <c r="AM126" s="61">
        <v>238.392</v>
      </c>
      <c r="AN126" s="61">
        <v>3456.66</v>
      </c>
      <c r="AO126" s="61"/>
      <c r="AP126" s="61">
        <v>62267.846399999995</v>
      </c>
      <c r="AQ126" s="61">
        <v>621.36711</v>
      </c>
      <c r="AR126" s="61">
        <v>62889.21351</v>
      </c>
      <c r="AS126" s="61"/>
      <c r="AT126" s="61">
        <v>823806.1045599998</v>
      </c>
      <c r="AU126" s="61">
        <v>201372.68697000004</v>
      </c>
      <c r="AV126" s="61">
        <v>1025178.7915299998</v>
      </c>
      <c r="AW126" s="35" t="s">
        <v>107</v>
      </c>
      <c r="AX126" s="61">
        <v>73099.25408</v>
      </c>
      <c r="AY126" s="61">
        <v>1486.07998</v>
      </c>
      <c r="AZ126" s="61">
        <v>74585.33406000001</v>
      </c>
      <c r="BA126" s="61"/>
      <c r="BB126" s="61">
        <v>896905.3586399999</v>
      </c>
      <c r="BC126" s="61">
        <v>202858.76695000002</v>
      </c>
      <c r="BD126" s="61">
        <v>1099764.1255899998</v>
      </c>
    </row>
    <row r="127" spans="1:56" s="32" customFormat="1" ht="10.5" customHeight="1">
      <c r="A127" s="32" t="s">
        <v>108</v>
      </c>
      <c r="B127" s="60">
        <v>889.3060899999999</v>
      </c>
      <c r="C127" s="60">
        <v>216.72</v>
      </c>
      <c r="D127" s="60">
        <v>1106.0260899999998</v>
      </c>
      <c r="E127" s="60"/>
      <c r="F127" s="60">
        <v>1239.23728</v>
      </c>
      <c r="G127" s="60">
        <v>339.94079999999997</v>
      </c>
      <c r="H127" s="60">
        <v>1579.1780800000001</v>
      </c>
      <c r="I127" s="60"/>
      <c r="J127" s="60">
        <v>2170.0312400000003</v>
      </c>
      <c r="K127" s="60">
        <v>154.80002</v>
      </c>
      <c r="L127" s="60">
        <v>2324.8312600000004</v>
      </c>
      <c r="M127" s="32" t="s">
        <v>108</v>
      </c>
      <c r="N127" s="60">
        <v>17487.811879999997</v>
      </c>
      <c r="O127" s="60">
        <v>414.74015</v>
      </c>
      <c r="P127" s="60">
        <v>17902.55203</v>
      </c>
      <c r="Q127" s="60"/>
      <c r="R127" s="60">
        <v>4786.124519999999</v>
      </c>
      <c r="S127" s="60">
        <v>30.96</v>
      </c>
      <c r="T127" s="60">
        <v>4817.084519999999</v>
      </c>
      <c r="U127" s="60"/>
      <c r="V127" s="60">
        <v>12386.995630000001</v>
      </c>
      <c r="W127" s="60">
        <v>190.404</v>
      </c>
      <c r="X127" s="60">
        <v>12577.399630000002</v>
      </c>
      <c r="Y127" s="32" t="s">
        <v>108</v>
      </c>
      <c r="Z127" s="60">
        <v>407.2795</v>
      </c>
      <c r="AA127" s="60">
        <v>0</v>
      </c>
      <c r="AB127" s="60">
        <v>407.2795</v>
      </c>
      <c r="AC127" s="60"/>
      <c r="AD127" s="60">
        <v>15.4</v>
      </c>
      <c r="AE127" s="60">
        <v>0</v>
      </c>
      <c r="AF127" s="60">
        <v>15.4</v>
      </c>
      <c r="AG127" s="60"/>
      <c r="AH127" s="60">
        <v>55099.20135</v>
      </c>
      <c r="AI127" s="60">
        <v>51.96314</v>
      </c>
      <c r="AJ127" s="60">
        <v>55151.16449</v>
      </c>
      <c r="AK127" s="32" t="s">
        <v>108</v>
      </c>
      <c r="AL127" s="60">
        <v>14.898</v>
      </c>
      <c r="AM127" s="60">
        <v>0</v>
      </c>
      <c r="AN127" s="60">
        <v>14.898</v>
      </c>
      <c r="AO127" s="60"/>
      <c r="AP127" s="60">
        <v>11246.23108</v>
      </c>
      <c r="AQ127" s="60">
        <v>108.35999000000001</v>
      </c>
      <c r="AR127" s="60">
        <v>11354.59107</v>
      </c>
      <c r="AS127" s="60"/>
      <c r="AT127" s="60">
        <v>105742.51657</v>
      </c>
      <c r="AU127" s="60">
        <v>1507.8881000000001</v>
      </c>
      <c r="AV127" s="60">
        <v>107250.40466999999</v>
      </c>
      <c r="AW127" s="32" t="s">
        <v>108</v>
      </c>
      <c r="AX127" s="60">
        <v>35983.63582</v>
      </c>
      <c r="AY127" s="60">
        <v>123.83998</v>
      </c>
      <c r="AZ127" s="60">
        <v>36107.4758</v>
      </c>
      <c r="BA127" s="60"/>
      <c r="BB127" s="60">
        <v>141726.15239</v>
      </c>
      <c r="BC127" s="60">
        <v>1631.72808</v>
      </c>
      <c r="BD127" s="60">
        <v>143357.88046999997</v>
      </c>
    </row>
    <row r="128" spans="1:56" s="32" customFormat="1" ht="10.5" customHeight="1">
      <c r="A128" s="32" t="s">
        <v>109</v>
      </c>
      <c r="B128" s="60">
        <v>291996.7945</v>
      </c>
      <c r="C128" s="60">
        <v>13570.073359999999</v>
      </c>
      <c r="D128" s="60">
        <v>305566.86786</v>
      </c>
      <c r="E128" s="60"/>
      <c r="F128" s="60">
        <v>333526.46851</v>
      </c>
      <c r="G128" s="60">
        <v>0</v>
      </c>
      <c r="H128" s="60">
        <v>333526.46851</v>
      </c>
      <c r="I128" s="60"/>
      <c r="J128" s="60">
        <v>27.002</v>
      </c>
      <c r="K128" s="60">
        <v>0</v>
      </c>
      <c r="L128" s="60">
        <v>27.002</v>
      </c>
      <c r="M128" s="32" t="s">
        <v>109</v>
      </c>
      <c r="N128" s="60">
        <v>0</v>
      </c>
      <c r="O128" s="60">
        <v>0</v>
      </c>
      <c r="P128" s="60">
        <v>0</v>
      </c>
      <c r="Q128" s="60"/>
      <c r="R128" s="60">
        <v>2116.5521400000002</v>
      </c>
      <c r="S128" s="60">
        <v>0</v>
      </c>
      <c r="T128" s="60">
        <v>2116.5521400000002</v>
      </c>
      <c r="U128" s="60"/>
      <c r="V128" s="60">
        <v>0</v>
      </c>
      <c r="W128" s="60">
        <v>0</v>
      </c>
      <c r="X128" s="60">
        <v>0</v>
      </c>
      <c r="Y128" s="32" t="s">
        <v>109</v>
      </c>
      <c r="Z128" s="60">
        <v>0</v>
      </c>
      <c r="AA128" s="60">
        <v>0</v>
      </c>
      <c r="AB128" s="60">
        <v>0</v>
      </c>
      <c r="AC128" s="60"/>
      <c r="AD128" s="60">
        <v>23309.784059999998</v>
      </c>
      <c r="AE128" s="60">
        <v>823.29634</v>
      </c>
      <c r="AF128" s="60">
        <v>24133.0804</v>
      </c>
      <c r="AG128" s="60"/>
      <c r="AH128" s="60">
        <v>0</v>
      </c>
      <c r="AI128" s="60">
        <v>0</v>
      </c>
      <c r="AJ128" s="60">
        <v>0</v>
      </c>
      <c r="AK128" s="32" t="s">
        <v>109</v>
      </c>
      <c r="AL128" s="60">
        <v>3203.37</v>
      </c>
      <c r="AM128" s="60">
        <v>238.392</v>
      </c>
      <c r="AN128" s="60">
        <v>3441.762</v>
      </c>
      <c r="AO128" s="60"/>
      <c r="AP128" s="60">
        <v>51021.61532</v>
      </c>
      <c r="AQ128" s="60">
        <v>513.00712</v>
      </c>
      <c r="AR128" s="60">
        <v>51534.62244</v>
      </c>
      <c r="AS128" s="60"/>
      <c r="AT128" s="60">
        <v>705201.58653</v>
      </c>
      <c r="AU128" s="60">
        <v>15144.76882</v>
      </c>
      <c r="AV128" s="60">
        <v>720346.3553499999</v>
      </c>
      <c r="AW128" s="32" t="s">
        <v>109</v>
      </c>
      <c r="AX128" s="60">
        <v>10449.04025</v>
      </c>
      <c r="AY128" s="60">
        <v>1362.24</v>
      </c>
      <c r="AZ128" s="60">
        <v>11811.28025</v>
      </c>
      <c r="BA128" s="60"/>
      <c r="BB128" s="60">
        <v>715650.6267799999</v>
      </c>
      <c r="BC128" s="60">
        <v>16507.00882</v>
      </c>
      <c r="BD128" s="60">
        <v>732157.6355999999</v>
      </c>
    </row>
    <row r="129" spans="1:56" s="32" customFormat="1" ht="10.5" customHeight="1">
      <c r="A129" s="32" t="s">
        <v>110</v>
      </c>
      <c r="B129" s="60">
        <v>0</v>
      </c>
      <c r="C129" s="60">
        <v>184720.03005</v>
      </c>
      <c r="D129" s="60">
        <v>184720.03005</v>
      </c>
      <c r="E129" s="60"/>
      <c r="F129" s="60">
        <v>0</v>
      </c>
      <c r="G129" s="60">
        <v>0</v>
      </c>
      <c r="H129" s="60">
        <v>0</v>
      </c>
      <c r="I129" s="60"/>
      <c r="J129" s="60">
        <v>0</v>
      </c>
      <c r="K129" s="60">
        <v>0</v>
      </c>
      <c r="L129" s="60">
        <v>0</v>
      </c>
      <c r="M129" s="32" t="s">
        <v>110</v>
      </c>
      <c r="N129" s="60">
        <v>0</v>
      </c>
      <c r="O129" s="60">
        <v>0</v>
      </c>
      <c r="P129" s="60">
        <v>0</v>
      </c>
      <c r="Q129" s="60"/>
      <c r="R129" s="60">
        <v>0</v>
      </c>
      <c r="S129" s="60">
        <v>0</v>
      </c>
      <c r="T129" s="60">
        <v>0</v>
      </c>
      <c r="U129" s="60"/>
      <c r="V129" s="60">
        <v>0</v>
      </c>
      <c r="W129" s="60">
        <v>0</v>
      </c>
      <c r="X129" s="60">
        <v>0</v>
      </c>
      <c r="Y129" s="32" t="s">
        <v>110</v>
      </c>
      <c r="Z129" s="60">
        <v>0</v>
      </c>
      <c r="AA129" s="60">
        <v>0</v>
      </c>
      <c r="AB129" s="60">
        <v>0</v>
      </c>
      <c r="AC129" s="60"/>
      <c r="AD129" s="60">
        <v>0</v>
      </c>
      <c r="AE129" s="60">
        <v>0</v>
      </c>
      <c r="AF129" s="60">
        <v>0</v>
      </c>
      <c r="AG129" s="60"/>
      <c r="AH129" s="60">
        <v>0</v>
      </c>
      <c r="AI129" s="60">
        <v>0</v>
      </c>
      <c r="AJ129" s="60">
        <v>0</v>
      </c>
      <c r="AK129" s="32" t="s">
        <v>110</v>
      </c>
      <c r="AL129" s="60">
        <v>0</v>
      </c>
      <c r="AM129" s="60">
        <v>0</v>
      </c>
      <c r="AN129" s="60">
        <v>0</v>
      </c>
      <c r="AO129" s="60"/>
      <c r="AP129" s="60">
        <v>0</v>
      </c>
      <c r="AQ129" s="60">
        <v>0</v>
      </c>
      <c r="AR129" s="60">
        <v>0</v>
      </c>
      <c r="AS129" s="60"/>
      <c r="AT129" s="60">
        <v>0</v>
      </c>
      <c r="AU129" s="60">
        <v>184720.03005</v>
      </c>
      <c r="AV129" s="60">
        <v>184720.03005</v>
      </c>
      <c r="AW129" s="32" t="s">
        <v>110</v>
      </c>
      <c r="AX129" s="60">
        <v>0</v>
      </c>
      <c r="AY129" s="60">
        <v>0</v>
      </c>
      <c r="AZ129" s="60">
        <v>0</v>
      </c>
      <c r="BA129" s="60"/>
      <c r="BB129" s="60">
        <v>0</v>
      </c>
      <c r="BC129" s="60">
        <v>184720.03005</v>
      </c>
      <c r="BD129" s="60">
        <v>184720.03005</v>
      </c>
    </row>
    <row r="130" spans="1:56" s="32" customFormat="1" ht="12.75">
      <c r="A130" s="32" t="s">
        <v>111</v>
      </c>
      <c r="B130" s="60">
        <v>0</v>
      </c>
      <c r="C130" s="60">
        <v>0</v>
      </c>
      <c r="D130" s="60">
        <v>0</v>
      </c>
      <c r="E130" s="60"/>
      <c r="F130" s="60">
        <v>0</v>
      </c>
      <c r="G130" s="60">
        <v>0</v>
      </c>
      <c r="H130" s="60">
        <v>0</v>
      </c>
      <c r="I130" s="60"/>
      <c r="J130" s="60">
        <v>1000</v>
      </c>
      <c r="K130" s="60">
        <v>0</v>
      </c>
      <c r="L130" s="60">
        <v>1000</v>
      </c>
      <c r="M130" s="32" t="s">
        <v>111</v>
      </c>
      <c r="N130" s="60">
        <v>0</v>
      </c>
      <c r="O130" s="60">
        <v>0</v>
      </c>
      <c r="P130" s="60">
        <v>0</v>
      </c>
      <c r="Q130" s="60"/>
      <c r="R130" s="60">
        <v>1225</v>
      </c>
      <c r="S130" s="60">
        <v>0</v>
      </c>
      <c r="T130" s="60">
        <v>1225</v>
      </c>
      <c r="U130" s="60"/>
      <c r="V130" s="60">
        <v>2082.46929</v>
      </c>
      <c r="W130" s="60">
        <v>0</v>
      </c>
      <c r="X130" s="60">
        <v>2082.46929</v>
      </c>
      <c r="Y130" s="32" t="s">
        <v>111</v>
      </c>
      <c r="Z130" s="60">
        <v>0</v>
      </c>
      <c r="AA130" s="60">
        <v>0</v>
      </c>
      <c r="AB130" s="60">
        <v>0</v>
      </c>
      <c r="AC130" s="60"/>
      <c r="AD130" s="60">
        <v>8262.175</v>
      </c>
      <c r="AE130" s="60">
        <v>0</v>
      </c>
      <c r="AF130" s="60">
        <v>8262.175</v>
      </c>
      <c r="AG130" s="60"/>
      <c r="AH130" s="60">
        <v>292.35717</v>
      </c>
      <c r="AI130" s="60">
        <v>0</v>
      </c>
      <c r="AJ130" s="60">
        <v>292.35717</v>
      </c>
      <c r="AK130" s="32" t="s">
        <v>111</v>
      </c>
      <c r="AL130" s="60">
        <v>0</v>
      </c>
      <c r="AM130" s="60">
        <v>0</v>
      </c>
      <c r="AN130" s="60">
        <v>0</v>
      </c>
      <c r="AO130" s="60"/>
      <c r="AP130" s="60">
        <v>0</v>
      </c>
      <c r="AQ130" s="60">
        <v>0</v>
      </c>
      <c r="AR130" s="60">
        <v>0</v>
      </c>
      <c r="AS130" s="60"/>
      <c r="AT130" s="60">
        <v>12862.00146</v>
      </c>
      <c r="AU130" s="60">
        <v>0</v>
      </c>
      <c r="AV130" s="60">
        <v>12862.00146</v>
      </c>
      <c r="AW130" s="32" t="s">
        <v>111</v>
      </c>
      <c r="AX130" s="60">
        <v>26666.57801</v>
      </c>
      <c r="AY130" s="60">
        <v>0</v>
      </c>
      <c r="AZ130" s="60">
        <v>26666.57801</v>
      </c>
      <c r="BA130" s="60"/>
      <c r="BB130" s="60">
        <v>39528.57947</v>
      </c>
      <c r="BC130" s="60">
        <v>0</v>
      </c>
      <c r="BD130" s="60">
        <v>39528.57947</v>
      </c>
    </row>
    <row r="131" spans="1:56" s="32" customFormat="1" ht="3" customHeight="1" thickBot="1">
      <c r="A131" s="70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0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0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0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0"/>
      <c r="AX131" s="71"/>
      <c r="AY131" s="71"/>
      <c r="AZ131" s="71"/>
      <c r="BA131" s="71"/>
      <c r="BB131" s="71"/>
      <c r="BC131" s="71"/>
      <c r="BD131" s="71"/>
    </row>
    <row r="132" spans="1:56" s="46" customFormat="1" ht="13.5">
      <c r="A132" s="43" t="s">
        <v>113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3" t="s">
        <v>113</v>
      </c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3" t="s">
        <v>113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3" t="s">
        <v>113</v>
      </c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3" t="s">
        <v>113</v>
      </c>
      <c r="AX132" s="44"/>
      <c r="AY132" s="44"/>
      <c r="AZ132" s="44"/>
      <c r="BA132" s="44"/>
      <c r="BB132" s="44"/>
      <c r="BC132" s="44"/>
      <c r="BD132" s="44"/>
    </row>
    <row r="133" spans="1:56" s="46" customFormat="1" ht="13.5">
      <c r="A133" s="47" t="s">
        <v>112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7" t="s">
        <v>112</v>
      </c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7" t="s">
        <v>112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7" t="s">
        <v>112</v>
      </c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7" t="s">
        <v>112</v>
      </c>
      <c r="AX133" s="44"/>
      <c r="AY133" s="44"/>
      <c r="AZ133" s="44"/>
      <c r="BA133" s="44"/>
      <c r="BB133" s="44"/>
      <c r="BC133" s="44"/>
      <c r="BD133" s="44"/>
    </row>
    <row r="134" spans="1:56" s="75" customFormat="1" ht="13.5" customHeight="1">
      <c r="A134" s="72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2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2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2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2"/>
      <c r="AX134" s="74"/>
      <c r="AY134" s="74"/>
      <c r="AZ134" s="74"/>
      <c r="BA134" s="74"/>
      <c r="BB134" s="74"/>
      <c r="BC134" s="74"/>
      <c r="BD134" s="74"/>
    </row>
    <row r="135" spans="1:56" s="75" customFormat="1" ht="13.5" customHeight="1">
      <c r="A135" s="72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2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2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2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2"/>
      <c r="AX135" s="73"/>
      <c r="AY135" s="73"/>
      <c r="AZ135" s="73"/>
      <c r="BA135" s="73"/>
      <c r="BB135" s="73"/>
      <c r="BC135" s="73"/>
      <c r="BD135" s="73"/>
    </row>
    <row r="136" spans="1:49" s="75" customFormat="1" ht="13.5" customHeight="1">
      <c r="A136" s="72"/>
      <c r="M136" s="72"/>
      <c r="Y136" s="72"/>
      <c r="AK136" s="72"/>
      <c r="AW136" s="72"/>
    </row>
    <row r="137" spans="1:56" s="75" customFormat="1" ht="13.5" customHeight="1">
      <c r="A137" s="72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2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2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2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2"/>
      <c r="AX137" s="74"/>
      <c r="AY137" s="74"/>
      <c r="AZ137" s="74"/>
      <c r="BA137" s="74"/>
      <c r="BB137" s="74"/>
      <c r="BC137" s="74"/>
      <c r="BD137" s="74"/>
    </row>
    <row r="138" spans="1:56" s="75" customFormat="1" ht="13.5" customHeight="1">
      <c r="A138" s="72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2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2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2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2"/>
      <c r="AX138" s="73"/>
      <c r="AY138" s="73"/>
      <c r="AZ138" s="73"/>
      <c r="BA138" s="73"/>
      <c r="BB138" s="73"/>
      <c r="BC138" s="73"/>
      <c r="BD138" s="73"/>
    </row>
    <row r="139" spans="1:49" s="75" customFormat="1" ht="13.5" customHeight="1">
      <c r="A139" s="72"/>
      <c r="M139" s="72"/>
      <c r="Y139" s="72"/>
      <c r="AK139" s="72"/>
      <c r="AW139" s="72"/>
    </row>
    <row r="140" spans="1:56" s="75" customFormat="1" ht="13.5" customHeight="1">
      <c r="A140" s="72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2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2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2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2"/>
      <c r="AX140" s="74"/>
      <c r="AY140" s="74"/>
      <c r="AZ140" s="74"/>
      <c r="BA140" s="74"/>
      <c r="BB140" s="74"/>
      <c r="BC140" s="74"/>
      <c r="BD140" s="74"/>
    </row>
    <row r="141" spans="1:56" s="75" customFormat="1" ht="13.5" customHeight="1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2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2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2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2"/>
      <c r="AX141" s="73"/>
      <c r="AY141" s="73"/>
      <c r="AZ141" s="73"/>
      <c r="BA141" s="73"/>
      <c r="BB141" s="73"/>
      <c r="BC141" s="73"/>
      <c r="BD141" s="73"/>
    </row>
    <row r="142" spans="1:49" s="75" customFormat="1" ht="13.5" customHeight="1">
      <c r="A142" s="72"/>
      <c r="M142" s="72"/>
      <c r="Y142" s="72"/>
      <c r="AK142" s="72"/>
      <c r="AW142" s="72"/>
    </row>
    <row r="143" spans="1:56" s="75" customFormat="1" ht="13.5" customHeight="1">
      <c r="A143" s="72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2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2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2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2"/>
      <c r="AX143" s="74"/>
      <c r="AY143" s="74"/>
      <c r="AZ143" s="74"/>
      <c r="BA143" s="74"/>
      <c r="BB143" s="74"/>
      <c r="BC143" s="74"/>
      <c r="BD143" s="74"/>
    </row>
    <row r="144" spans="1:56" s="75" customFormat="1" ht="13.5" customHeight="1">
      <c r="A144" s="72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2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2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2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2"/>
      <c r="AX144" s="73"/>
      <c r="AY144" s="73"/>
      <c r="AZ144" s="73"/>
      <c r="BA144" s="73"/>
      <c r="BB144" s="73"/>
      <c r="BC144" s="73"/>
      <c r="BD144" s="73"/>
    </row>
    <row r="145" spans="1:49" s="75" customFormat="1" ht="13.5" customHeight="1">
      <c r="A145" s="72"/>
      <c r="M145" s="72"/>
      <c r="Y145" s="72"/>
      <c r="AK145" s="72"/>
      <c r="AW145" s="72"/>
    </row>
    <row r="146" spans="1:56" s="75" customFormat="1" ht="13.5" customHeight="1">
      <c r="A146" s="72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2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2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2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2"/>
      <c r="AX146" s="74"/>
      <c r="AY146" s="74"/>
      <c r="AZ146" s="74"/>
      <c r="BA146" s="74"/>
      <c r="BB146" s="74"/>
      <c r="BC146" s="74"/>
      <c r="BD146" s="74"/>
    </row>
    <row r="147" spans="1:56" s="75" customFormat="1" ht="13.5" customHeight="1">
      <c r="A147" s="72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2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2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2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2"/>
      <c r="AX147" s="73"/>
      <c r="AY147" s="73"/>
      <c r="AZ147" s="73"/>
      <c r="BA147" s="73"/>
      <c r="BB147" s="73"/>
      <c r="BC147" s="73"/>
      <c r="BD147" s="73"/>
    </row>
    <row r="148" spans="1:49" s="75" customFormat="1" ht="13.5" customHeight="1">
      <c r="A148" s="72"/>
      <c r="M148" s="72"/>
      <c r="Y148" s="72"/>
      <c r="AK148" s="72"/>
      <c r="AW148" s="72"/>
    </row>
    <row r="149" spans="1:56" s="75" customFormat="1" ht="13.5" customHeight="1">
      <c r="A149" s="72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2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2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2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2"/>
      <c r="AX149" s="74"/>
      <c r="AY149" s="74"/>
      <c r="AZ149" s="74"/>
      <c r="BA149" s="74"/>
      <c r="BB149" s="74"/>
      <c r="BC149" s="74"/>
      <c r="BD149" s="74"/>
    </row>
    <row r="150" spans="1:56" s="75" customFormat="1" ht="13.5" customHeight="1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2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2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2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2"/>
      <c r="AX150" s="73"/>
      <c r="AY150" s="73"/>
      <c r="AZ150" s="73"/>
      <c r="BA150" s="73"/>
      <c r="BB150" s="73"/>
      <c r="BC150" s="73"/>
      <c r="BD150" s="73"/>
    </row>
    <row r="151" spans="1:49" s="75" customFormat="1" ht="13.5" customHeight="1">
      <c r="A151" s="72"/>
      <c r="M151" s="72"/>
      <c r="Y151" s="72"/>
      <c r="AK151" s="72"/>
      <c r="AW151" s="72"/>
    </row>
    <row r="152" spans="1:56" s="75" customFormat="1" ht="13.5" customHeight="1">
      <c r="A152" s="72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2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2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2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2"/>
      <c r="AX152" s="74"/>
      <c r="AY152" s="74"/>
      <c r="AZ152" s="74"/>
      <c r="BA152" s="74"/>
      <c r="BB152" s="74"/>
      <c r="BC152" s="74"/>
      <c r="BD152" s="74"/>
    </row>
    <row r="153" spans="1:56" s="75" customFormat="1" ht="13.5" customHeight="1">
      <c r="A153" s="72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2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2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2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2"/>
      <c r="AX153" s="73"/>
      <c r="AY153" s="73"/>
      <c r="AZ153" s="73"/>
      <c r="BA153" s="73"/>
      <c r="BB153" s="73"/>
      <c r="BC153" s="73"/>
      <c r="BD153" s="73"/>
    </row>
    <row r="154" spans="1:49" s="75" customFormat="1" ht="13.5" customHeight="1">
      <c r="A154" s="76"/>
      <c r="M154" s="76"/>
      <c r="Y154" s="76"/>
      <c r="AK154" s="76"/>
      <c r="AW154" s="76"/>
    </row>
    <row r="155" spans="1:49" s="75" customFormat="1" ht="13.5" customHeight="1">
      <c r="A155" s="76"/>
      <c r="M155" s="76"/>
      <c r="Y155" s="76"/>
      <c r="AK155" s="76"/>
      <c r="AW155" s="76"/>
    </row>
    <row r="156" spans="1:49" s="75" customFormat="1" ht="13.5" customHeight="1">
      <c r="A156" s="76"/>
      <c r="M156" s="76"/>
      <c r="Y156" s="76"/>
      <c r="AK156" s="76"/>
      <c r="AW156" s="76"/>
    </row>
    <row r="157" spans="1:49" s="75" customFormat="1" ht="13.5" customHeight="1">
      <c r="A157" s="76"/>
      <c r="M157" s="76"/>
      <c r="Y157" s="76"/>
      <c r="AK157" s="76"/>
      <c r="AW157" s="76"/>
    </row>
    <row r="158" spans="1:49" s="75" customFormat="1" ht="13.5" customHeight="1">
      <c r="A158" s="76"/>
      <c r="M158" s="76"/>
      <c r="Y158" s="76"/>
      <c r="AK158" s="76"/>
      <c r="AW158" s="76"/>
    </row>
    <row r="159" spans="1:49" s="75" customFormat="1" ht="13.5" customHeight="1">
      <c r="A159" s="76"/>
      <c r="M159" s="76"/>
      <c r="Y159" s="76"/>
      <c r="AK159" s="76"/>
      <c r="AW159" s="76"/>
    </row>
    <row r="160" spans="1:49" s="75" customFormat="1" ht="13.5" customHeight="1">
      <c r="A160" s="76"/>
      <c r="M160" s="76"/>
      <c r="Y160" s="76"/>
      <c r="AK160" s="76"/>
      <c r="AW160" s="76"/>
    </row>
    <row r="161" spans="1:49" s="75" customFormat="1" ht="13.5" customHeight="1">
      <c r="A161" s="76"/>
      <c r="M161" s="76"/>
      <c r="Y161" s="76"/>
      <c r="AK161" s="76"/>
      <c r="AW161" s="76"/>
    </row>
    <row r="162" spans="1:49" s="75" customFormat="1" ht="13.5" customHeight="1">
      <c r="A162" s="76"/>
      <c r="M162" s="76"/>
      <c r="Y162" s="76"/>
      <c r="AK162" s="76"/>
      <c r="AW162" s="76"/>
    </row>
    <row r="163" spans="1:49" s="75" customFormat="1" ht="13.5" customHeight="1">
      <c r="A163" s="76"/>
      <c r="M163" s="76"/>
      <c r="Y163" s="76"/>
      <c r="AK163" s="76"/>
      <c r="AW163" s="76"/>
    </row>
    <row r="164" spans="1:49" s="75" customFormat="1" ht="13.5" customHeight="1">
      <c r="A164" s="76"/>
      <c r="M164" s="76"/>
      <c r="Y164" s="76"/>
      <c r="AK164" s="76"/>
      <c r="AW164" s="76"/>
    </row>
    <row r="165" spans="1:49" s="75" customFormat="1" ht="13.5" customHeight="1">
      <c r="A165" s="76"/>
      <c r="M165" s="76"/>
      <c r="Y165" s="76"/>
      <c r="AK165" s="76"/>
      <c r="AW165" s="76"/>
    </row>
    <row r="166" spans="1:49" s="75" customFormat="1" ht="13.5" customHeight="1">
      <c r="A166" s="76"/>
      <c r="M166" s="76"/>
      <c r="Y166" s="76"/>
      <c r="AK166" s="76"/>
      <c r="AW166" s="76"/>
    </row>
    <row r="167" spans="1:49" s="75" customFormat="1" ht="13.5" customHeight="1">
      <c r="A167" s="76"/>
      <c r="M167" s="76"/>
      <c r="Y167" s="76"/>
      <c r="AK167" s="76"/>
      <c r="AW167" s="76"/>
    </row>
    <row r="168" spans="1:49" s="75" customFormat="1" ht="13.5" customHeight="1">
      <c r="A168" s="76"/>
      <c r="M168" s="76"/>
      <c r="Y168" s="76"/>
      <c r="AK168" s="76"/>
      <c r="AW168" s="76"/>
    </row>
    <row r="169" spans="1:49" s="75" customFormat="1" ht="13.5" customHeight="1">
      <c r="A169" s="76"/>
      <c r="M169" s="76"/>
      <c r="Y169" s="76"/>
      <c r="AK169" s="76"/>
      <c r="AW169" s="76"/>
    </row>
    <row r="170" spans="1:49" s="75" customFormat="1" ht="13.5" customHeight="1">
      <c r="A170" s="76"/>
      <c r="M170" s="76"/>
      <c r="Y170" s="76"/>
      <c r="AK170" s="76"/>
      <c r="AW170" s="76"/>
    </row>
    <row r="171" spans="1:49" s="75" customFormat="1" ht="13.5" customHeight="1">
      <c r="A171" s="76"/>
      <c r="M171" s="76"/>
      <c r="Y171" s="76"/>
      <c r="AK171" s="76"/>
      <c r="AW171" s="76"/>
    </row>
    <row r="172" spans="1:49" s="75" customFormat="1" ht="13.5" customHeight="1">
      <c r="A172" s="76"/>
      <c r="M172" s="76"/>
      <c r="Y172" s="76"/>
      <c r="AK172" s="76"/>
      <c r="AW172" s="76"/>
    </row>
    <row r="173" spans="1:49" s="75" customFormat="1" ht="13.5" customHeight="1">
      <c r="A173" s="76"/>
      <c r="M173" s="76"/>
      <c r="Y173" s="76"/>
      <c r="AK173" s="76"/>
      <c r="AW173" s="76"/>
    </row>
    <row r="174" spans="1:49" s="75" customFormat="1" ht="13.5" customHeight="1">
      <c r="A174" s="76"/>
      <c r="M174" s="76"/>
      <c r="Y174" s="76"/>
      <c r="AK174" s="76"/>
      <c r="AW174" s="76"/>
    </row>
    <row r="175" spans="1:49" s="75" customFormat="1" ht="13.5" customHeight="1">
      <c r="A175" s="76"/>
      <c r="M175" s="76"/>
      <c r="Y175" s="76"/>
      <c r="AK175" s="76"/>
      <c r="AW175" s="76"/>
    </row>
    <row r="176" spans="1:49" s="75" customFormat="1" ht="13.5" customHeight="1">
      <c r="A176" s="76"/>
      <c r="M176" s="76"/>
      <c r="Y176" s="76"/>
      <c r="AK176" s="76"/>
      <c r="AW176" s="76"/>
    </row>
    <row r="177" spans="1:49" s="75" customFormat="1" ht="13.5" customHeight="1">
      <c r="A177" s="76"/>
      <c r="M177" s="76"/>
      <c r="Y177" s="76"/>
      <c r="AK177" s="76"/>
      <c r="AW177" s="76"/>
    </row>
    <row r="178" spans="1:49" s="75" customFormat="1" ht="13.5" customHeight="1">
      <c r="A178" s="76"/>
      <c r="M178" s="76"/>
      <c r="Y178" s="76"/>
      <c r="AK178" s="76"/>
      <c r="AW178" s="76"/>
    </row>
    <row r="179" spans="1:49" s="75" customFormat="1" ht="13.5" customHeight="1">
      <c r="A179" s="76"/>
      <c r="M179" s="76"/>
      <c r="Y179" s="76"/>
      <c r="AK179" s="76"/>
      <c r="AW179" s="76"/>
    </row>
    <row r="180" spans="1:49" s="75" customFormat="1" ht="13.5" customHeight="1">
      <c r="A180" s="76"/>
      <c r="M180" s="76"/>
      <c r="Y180" s="76"/>
      <c r="AK180" s="76"/>
      <c r="AW180" s="76"/>
    </row>
    <row r="181" spans="1:49" s="75" customFormat="1" ht="13.5" customHeight="1">
      <c r="A181" s="76"/>
      <c r="M181" s="76"/>
      <c r="Y181" s="76"/>
      <c r="AK181" s="76"/>
      <c r="AW181" s="76"/>
    </row>
    <row r="182" spans="1:49" s="75" customFormat="1" ht="13.5" customHeight="1">
      <c r="A182" s="76"/>
      <c r="M182" s="76"/>
      <c r="Y182" s="76"/>
      <c r="AK182" s="76"/>
      <c r="AW182" s="76"/>
    </row>
    <row r="183" spans="1:49" s="75" customFormat="1" ht="13.5" customHeight="1">
      <c r="A183" s="76"/>
      <c r="M183" s="76"/>
      <c r="Y183" s="76"/>
      <c r="AK183" s="76"/>
      <c r="AW183" s="76"/>
    </row>
    <row r="184" spans="1:49" s="75" customFormat="1" ht="13.5" customHeight="1">
      <c r="A184" s="76"/>
      <c r="M184" s="76"/>
      <c r="Y184" s="76"/>
      <c r="AK184" s="76"/>
      <c r="AW184" s="76"/>
    </row>
    <row r="185" spans="1:49" s="75" customFormat="1" ht="13.5" customHeight="1">
      <c r="A185" s="76"/>
      <c r="M185" s="76"/>
      <c r="Y185" s="76"/>
      <c r="AK185" s="76"/>
      <c r="AW185" s="76"/>
    </row>
    <row r="186" spans="1:49" s="75" customFormat="1" ht="13.5" customHeight="1">
      <c r="A186" s="76"/>
      <c r="M186" s="76"/>
      <c r="Y186" s="76"/>
      <c r="AK186" s="76"/>
      <c r="AW186" s="76"/>
    </row>
    <row r="187" spans="1:49" s="75" customFormat="1" ht="13.5" customHeight="1">
      <c r="A187" s="76"/>
      <c r="M187" s="76"/>
      <c r="Y187" s="76"/>
      <c r="AK187" s="76"/>
      <c r="AW187" s="76"/>
    </row>
    <row r="188" spans="1:49" s="75" customFormat="1" ht="13.5" customHeight="1">
      <c r="A188" s="76"/>
      <c r="M188" s="76"/>
      <c r="Y188" s="76"/>
      <c r="AK188" s="76"/>
      <c r="AW188" s="76"/>
    </row>
    <row r="189" spans="1:49" s="75" customFormat="1" ht="13.5" customHeight="1">
      <c r="A189" s="76"/>
      <c r="M189" s="76"/>
      <c r="Y189" s="76"/>
      <c r="AK189" s="76"/>
      <c r="AW189" s="76"/>
    </row>
    <row r="190" spans="1:49" s="75" customFormat="1" ht="13.5" customHeight="1">
      <c r="A190" s="76"/>
      <c r="M190" s="76"/>
      <c r="Y190" s="76"/>
      <c r="AK190" s="76"/>
      <c r="AW190" s="76"/>
    </row>
    <row r="191" spans="1:49" s="75" customFormat="1" ht="13.5" customHeight="1">
      <c r="A191" s="76"/>
      <c r="M191" s="76"/>
      <c r="Y191" s="76"/>
      <c r="AK191" s="76"/>
      <c r="AW191" s="76"/>
    </row>
    <row r="192" spans="1:49" s="75" customFormat="1" ht="13.5" customHeight="1">
      <c r="A192" s="76"/>
      <c r="M192" s="76"/>
      <c r="Y192" s="76"/>
      <c r="AK192" s="76"/>
      <c r="AW192" s="76"/>
    </row>
    <row r="193" spans="1:49" s="75" customFormat="1" ht="13.5" customHeight="1">
      <c r="A193" s="76"/>
      <c r="M193" s="76"/>
      <c r="Y193" s="76"/>
      <c r="AK193" s="76"/>
      <c r="AW193" s="76"/>
    </row>
    <row r="194" spans="1:49" s="75" customFormat="1" ht="13.5" customHeight="1">
      <c r="A194" s="76"/>
      <c r="M194" s="76"/>
      <c r="Y194" s="76"/>
      <c r="AK194" s="76"/>
      <c r="AW194" s="76"/>
    </row>
  </sheetData>
  <sheetProtection/>
  <mergeCells count="39"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V64:X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2"/>
  <sheetViews>
    <sheetView zoomScaleSheetLayoutView="100" zoomScalePageLayoutView="0" workbookViewId="0" topLeftCell="A1">
      <pane xSplit="1" ySplit="8" topLeftCell="B56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2.140625" style="80" customWidth="1"/>
    <col min="2" max="4" width="12.7109375" style="79" customWidth="1"/>
    <col min="5" max="5" width="4.7109375" style="79" customWidth="1"/>
    <col min="6" max="6" width="11.00390625" style="79" customWidth="1"/>
    <col min="7" max="7" width="9.7109375" style="79" bestFit="1" customWidth="1"/>
    <col min="8" max="8" width="11.421875" style="79" customWidth="1"/>
    <col min="9" max="9" width="4.7109375" style="79" customWidth="1"/>
    <col min="10" max="10" width="12.421875" style="79" customWidth="1"/>
    <col min="11" max="11" width="12.28125" style="79" customWidth="1"/>
    <col min="12" max="12" width="17.00390625" style="79" customWidth="1"/>
    <col min="13" max="13" width="59.57421875" style="80" customWidth="1"/>
    <col min="14" max="14" width="13.00390625" style="79" customWidth="1"/>
    <col min="15" max="15" width="9.7109375" style="79" bestFit="1" customWidth="1"/>
    <col min="16" max="16" width="10.57421875" style="79" bestFit="1" customWidth="1"/>
    <col min="17" max="17" width="4.7109375" style="79" customWidth="1"/>
    <col min="18" max="18" width="9.7109375" style="79" bestFit="1" customWidth="1"/>
    <col min="19" max="19" width="10.140625" style="79" customWidth="1"/>
    <col min="20" max="20" width="9.7109375" style="79" bestFit="1" customWidth="1"/>
    <col min="21" max="21" width="4.7109375" style="79" customWidth="1"/>
    <col min="22" max="22" width="10.00390625" style="79" bestFit="1" customWidth="1"/>
    <col min="23" max="23" width="9.28125" style="79" customWidth="1"/>
    <col min="24" max="24" width="9.7109375" style="79" bestFit="1" customWidth="1"/>
    <col min="25" max="25" width="60.140625" style="80" customWidth="1"/>
    <col min="26" max="26" width="9.7109375" style="79" bestFit="1" customWidth="1"/>
    <col min="27" max="27" width="10.00390625" style="79" bestFit="1" customWidth="1"/>
    <col min="28" max="28" width="9.7109375" style="79" bestFit="1" customWidth="1"/>
    <col min="29" max="29" width="4.7109375" style="79" customWidth="1"/>
    <col min="30" max="30" width="10.57421875" style="79" bestFit="1" customWidth="1"/>
    <col min="31" max="31" width="10.8515625" style="79" bestFit="1" customWidth="1"/>
    <col min="32" max="32" width="10.57421875" style="79" bestFit="1" customWidth="1"/>
    <col min="33" max="33" width="4.00390625" style="79" customWidth="1"/>
    <col min="34" max="34" width="14.421875" style="79" customWidth="1"/>
    <col min="35" max="35" width="10.00390625" style="79" bestFit="1" customWidth="1"/>
    <col min="36" max="36" width="12.421875" style="79" customWidth="1"/>
    <col min="37" max="37" width="59.57421875" style="80" customWidth="1"/>
    <col min="38" max="40" width="9.7109375" style="79" bestFit="1" customWidth="1"/>
    <col min="41" max="41" width="4.7109375" style="79" customWidth="1"/>
    <col min="42" max="42" width="10.57421875" style="79" bestFit="1" customWidth="1"/>
    <col min="43" max="43" width="9.7109375" style="79" bestFit="1" customWidth="1"/>
    <col min="44" max="44" width="10.57421875" style="79" bestFit="1" customWidth="1"/>
    <col min="45" max="45" width="3.8515625" style="79" customWidth="1"/>
    <col min="46" max="46" width="14.00390625" style="79" bestFit="1" customWidth="1"/>
    <col min="47" max="47" width="13.140625" style="79" bestFit="1" customWidth="1"/>
    <col min="48" max="48" width="14.00390625" style="79" bestFit="1" customWidth="1"/>
    <col min="49" max="49" width="61.7109375" style="80" customWidth="1"/>
    <col min="50" max="50" width="14.28125" style="79" bestFit="1" customWidth="1"/>
    <col min="51" max="51" width="11.421875" style="79" bestFit="1" customWidth="1"/>
    <col min="52" max="52" width="12.57421875" style="79" bestFit="1" customWidth="1"/>
    <col min="53" max="53" width="4.7109375" style="79" customWidth="1"/>
    <col min="54" max="54" width="14.00390625" style="79" bestFit="1" customWidth="1"/>
    <col min="55" max="55" width="13.140625" style="79" bestFit="1" customWidth="1"/>
    <col min="56" max="56" width="14.00390625" style="79" bestFit="1" customWidth="1"/>
    <col min="57" max="57" width="18.421875" style="18" customWidth="1"/>
    <col min="58" max="82" width="8.7109375" style="18" customWidth="1"/>
    <col min="83" max="16384" width="8.7109375" style="78" customWidth="1"/>
  </cols>
  <sheetData>
    <row r="1" spans="1:49" ht="6.75" customHeight="1">
      <c r="A1" s="114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2"/>
      <c r="Y1" s="112"/>
      <c r="AK1" s="112"/>
      <c r="AW1" s="112"/>
    </row>
    <row r="2" spans="1:170" s="4" customFormat="1" ht="27.75" customHeight="1">
      <c r="A2" s="4" t="s">
        <v>157</v>
      </c>
      <c r="M2" s="4" t="s">
        <v>157</v>
      </c>
      <c r="Y2" s="4" t="s">
        <v>157</v>
      </c>
      <c r="AK2" s="4" t="s">
        <v>157</v>
      </c>
      <c r="AW2" s="4" t="s">
        <v>157</v>
      </c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</row>
    <row r="3" spans="1:170" s="11" customFormat="1" ht="20.25">
      <c r="A3" s="8">
        <v>42094</v>
      </c>
      <c r="M3" s="8">
        <v>42094</v>
      </c>
      <c r="Y3" s="8">
        <v>42094</v>
      </c>
      <c r="AK3" s="8">
        <v>42094</v>
      </c>
      <c r="AW3" s="8">
        <v>42094</v>
      </c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</row>
    <row r="4" spans="1:170" s="13" customFormat="1" ht="18" customHeight="1">
      <c r="A4" s="13" t="s">
        <v>156</v>
      </c>
      <c r="M4" s="13" t="s">
        <v>156</v>
      </c>
      <c r="Y4" s="13" t="s">
        <v>156</v>
      </c>
      <c r="AK4" s="13" t="s">
        <v>156</v>
      </c>
      <c r="AW4" s="13" t="s">
        <v>156</v>
      </c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</row>
    <row r="5" spans="1:56" ht="1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82" s="88" customFormat="1" ht="31.5" customHeight="1">
      <c r="A6" s="106"/>
      <c r="B6" s="105" t="s">
        <v>3</v>
      </c>
      <c r="C6" s="105"/>
      <c r="D6" s="105"/>
      <c r="E6" s="104"/>
      <c r="F6" s="105" t="s">
        <v>4</v>
      </c>
      <c r="G6" s="105"/>
      <c r="H6" s="105"/>
      <c r="I6" s="104"/>
      <c r="J6" s="105" t="s">
        <v>5</v>
      </c>
      <c r="K6" s="105"/>
      <c r="L6" s="105"/>
      <c r="M6" s="106"/>
      <c r="N6" s="105" t="s">
        <v>6</v>
      </c>
      <c r="O6" s="105"/>
      <c r="P6" s="105"/>
      <c r="Q6" s="104"/>
      <c r="R6" s="105" t="s">
        <v>155</v>
      </c>
      <c r="S6" s="105"/>
      <c r="T6" s="105"/>
      <c r="U6" s="104"/>
      <c r="V6" s="105" t="s">
        <v>8</v>
      </c>
      <c r="W6" s="105"/>
      <c r="X6" s="105"/>
      <c r="Y6" s="106"/>
      <c r="Z6" s="105" t="s">
        <v>9</v>
      </c>
      <c r="AA6" s="105"/>
      <c r="AB6" s="105"/>
      <c r="AC6" s="104"/>
      <c r="AD6" s="105" t="s">
        <v>10</v>
      </c>
      <c r="AE6" s="105"/>
      <c r="AF6" s="105"/>
      <c r="AG6" s="104"/>
      <c r="AH6" s="105" t="s">
        <v>11</v>
      </c>
      <c r="AI6" s="105"/>
      <c r="AJ6" s="105"/>
      <c r="AK6" s="106"/>
      <c r="AL6" s="105" t="s">
        <v>12</v>
      </c>
      <c r="AM6" s="105"/>
      <c r="AN6" s="105"/>
      <c r="AO6" s="104"/>
      <c r="AP6" s="105" t="s">
        <v>13</v>
      </c>
      <c r="AQ6" s="105"/>
      <c r="AR6" s="105"/>
      <c r="AS6" s="104"/>
      <c r="AT6" s="103" t="s">
        <v>14</v>
      </c>
      <c r="AU6" s="102"/>
      <c r="AV6" s="102"/>
      <c r="AW6" s="106"/>
      <c r="AX6" s="105" t="s">
        <v>15</v>
      </c>
      <c r="AY6" s="105"/>
      <c r="AZ6" s="105"/>
      <c r="BA6" s="104"/>
      <c r="BB6" s="103" t="s">
        <v>16</v>
      </c>
      <c r="BC6" s="102"/>
      <c r="BD6" s="10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</row>
    <row r="7" spans="1:82" s="88" customFormat="1" ht="12.75" customHeight="1">
      <c r="A7" s="100"/>
      <c r="B7" s="99" t="s">
        <v>17</v>
      </c>
      <c r="C7" s="99" t="s">
        <v>18</v>
      </c>
      <c r="D7" s="99" t="s">
        <v>19</v>
      </c>
      <c r="E7" s="99"/>
      <c r="F7" s="99" t="s">
        <v>17</v>
      </c>
      <c r="G7" s="99" t="s">
        <v>18</v>
      </c>
      <c r="H7" s="99" t="s">
        <v>19</v>
      </c>
      <c r="I7" s="99"/>
      <c r="J7" s="99" t="s">
        <v>17</v>
      </c>
      <c r="K7" s="99" t="s">
        <v>18</v>
      </c>
      <c r="L7" s="99" t="s">
        <v>19</v>
      </c>
      <c r="M7" s="100"/>
      <c r="N7" s="99" t="s">
        <v>17</v>
      </c>
      <c r="O7" s="99" t="s">
        <v>18</v>
      </c>
      <c r="P7" s="99" t="s">
        <v>19</v>
      </c>
      <c r="Q7" s="99"/>
      <c r="R7" s="99" t="s">
        <v>17</v>
      </c>
      <c r="S7" s="99" t="s">
        <v>18</v>
      </c>
      <c r="T7" s="99" t="s">
        <v>19</v>
      </c>
      <c r="U7" s="99"/>
      <c r="V7" s="99" t="s">
        <v>17</v>
      </c>
      <c r="W7" s="99" t="s">
        <v>18</v>
      </c>
      <c r="X7" s="99" t="s">
        <v>19</v>
      </c>
      <c r="Y7" s="100"/>
      <c r="Z7" s="99" t="s">
        <v>17</v>
      </c>
      <c r="AA7" s="99" t="s">
        <v>18</v>
      </c>
      <c r="AB7" s="99" t="s">
        <v>19</v>
      </c>
      <c r="AC7" s="99"/>
      <c r="AD7" s="99" t="s">
        <v>17</v>
      </c>
      <c r="AE7" s="99" t="s">
        <v>18</v>
      </c>
      <c r="AF7" s="99" t="s">
        <v>19</v>
      </c>
      <c r="AG7" s="101"/>
      <c r="AH7" s="99" t="s">
        <v>17</v>
      </c>
      <c r="AI7" s="99" t="s">
        <v>18</v>
      </c>
      <c r="AJ7" s="99" t="s">
        <v>19</v>
      </c>
      <c r="AK7" s="100"/>
      <c r="AL7" s="99" t="s">
        <v>17</v>
      </c>
      <c r="AM7" s="99" t="s">
        <v>18</v>
      </c>
      <c r="AN7" s="99" t="s">
        <v>19</v>
      </c>
      <c r="AO7" s="99"/>
      <c r="AP7" s="99" t="s">
        <v>17</v>
      </c>
      <c r="AQ7" s="99" t="s">
        <v>18</v>
      </c>
      <c r="AR7" s="99" t="s">
        <v>19</v>
      </c>
      <c r="AS7" s="101"/>
      <c r="AT7" s="99" t="s">
        <v>17</v>
      </c>
      <c r="AU7" s="99" t="s">
        <v>18</v>
      </c>
      <c r="AV7" s="99" t="s">
        <v>19</v>
      </c>
      <c r="AW7" s="100"/>
      <c r="AX7" s="99" t="s">
        <v>17</v>
      </c>
      <c r="AY7" s="99" t="s">
        <v>18</v>
      </c>
      <c r="AZ7" s="99" t="s">
        <v>19</v>
      </c>
      <c r="BA7" s="99"/>
      <c r="BB7" s="99" t="s">
        <v>17</v>
      </c>
      <c r="BC7" s="99" t="s">
        <v>18</v>
      </c>
      <c r="BD7" s="99" t="s">
        <v>19</v>
      </c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</row>
    <row r="8" spans="1:170" s="32" customFormat="1" ht="3" customHeight="1">
      <c r="A8" s="98"/>
      <c r="J8" s="94"/>
      <c r="K8" s="94"/>
      <c r="L8" s="94"/>
      <c r="M8" s="98"/>
      <c r="N8" s="94"/>
      <c r="O8" s="94"/>
      <c r="P8" s="94"/>
      <c r="R8" s="94"/>
      <c r="S8" s="94"/>
      <c r="T8" s="94"/>
      <c r="Y8" s="98"/>
      <c r="AK8" s="98"/>
      <c r="AW8" s="9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</row>
    <row r="9" spans="1:170" s="32" customFormat="1" ht="10.5" customHeight="1">
      <c r="A9" s="29" t="s">
        <v>154</v>
      </c>
      <c r="B9" s="96">
        <v>153049.16899</v>
      </c>
      <c r="C9" s="96">
        <v>9181.70819</v>
      </c>
      <c r="D9" s="96">
        <v>162230.87718</v>
      </c>
      <c r="E9" s="96"/>
      <c r="F9" s="96">
        <v>68931.95766</v>
      </c>
      <c r="G9" s="96">
        <v>3105.8482799999997</v>
      </c>
      <c r="H9" s="96">
        <v>72037.80593999999</v>
      </c>
      <c r="I9" s="96"/>
      <c r="J9" s="96">
        <v>10168.283029999999</v>
      </c>
      <c r="K9" s="96">
        <v>139.51837</v>
      </c>
      <c r="L9" s="96">
        <v>10307.801399999998</v>
      </c>
      <c r="M9" s="29" t="s">
        <v>154</v>
      </c>
      <c r="N9" s="96">
        <v>84059.6334</v>
      </c>
      <c r="O9" s="96">
        <v>2308.99253</v>
      </c>
      <c r="P9" s="96">
        <v>86368.62593000001</v>
      </c>
      <c r="Q9" s="96"/>
      <c r="R9" s="96">
        <v>37727.69833</v>
      </c>
      <c r="S9" s="96">
        <v>733.03712</v>
      </c>
      <c r="T9" s="96">
        <v>38460.73544999999</v>
      </c>
      <c r="U9" s="96"/>
      <c r="V9" s="96">
        <v>17971.3021</v>
      </c>
      <c r="W9" s="96">
        <v>795.16675</v>
      </c>
      <c r="X9" s="96">
        <v>18766.46885</v>
      </c>
      <c r="Y9" s="29" t="s">
        <v>154</v>
      </c>
      <c r="Z9" s="96">
        <v>11791.18775</v>
      </c>
      <c r="AA9" s="96">
        <v>57.83782</v>
      </c>
      <c r="AB9" s="96">
        <v>11849.02557</v>
      </c>
      <c r="AC9" s="96"/>
      <c r="AD9" s="96">
        <v>104617.89834999999</v>
      </c>
      <c r="AE9" s="96">
        <v>6028.1970599999995</v>
      </c>
      <c r="AF9" s="96">
        <v>110646.09541</v>
      </c>
      <c r="AG9" s="96"/>
      <c r="AH9" s="96">
        <v>95829.30970999999</v>
      </c>
      <c r="AI9" s="96">
        <v>2567.67935</v>
      </c>
      <c r="AJ9" s="96">
        <v>98396.98905999999</v>
      </c>
      <c r="AK9" s="29" t="s">
        <v>154</v>
      </c>
      <c r="AL9" s="96">
        <v>30885.54098</v>
      </c>
      <c r="AM9" s="96">
        <v>2915.5091</v>
      </c>
      <c r="AN9" s="96">
        <v>33801.05008</v>
      </c>
      <c r="AO9" s="96"/>
      <c r="AP9" s="96">
        <v>75379.3085</v>
      </c>
      <c r="AQ9" s="96">
        <v>2232.25718</v>
      </c>
      <c r="AR9" s="96">
        <v>77611.56568000001</v>
      </c>
      <c r="AS9" s="96"/>
      <c r="AT9" s="95">
        <v>690411.2888000001</v>
      </c>
      <c r="AU9" s="95">
        <v>30065.75175</v>
      </c>
      <c r="AV9" s="95">
        <v>720477.0405499999</v>
      </c>
      <c r="AW9" s="29" t="s">
        <v>154</v>
      </c>
      <c r="AX9" s="95">
        <v>24830.33243</v>
      </c>
      <c r="AY9" s="95">
        <v>2205.86589</v>
      </c>
      <c r="AZ9" s="95">
        <v>27036.19832</v>
      </c>
      <c r="BA9" s="96"/>
      <c r="BB9" s="95">
        <v>715241.62123</v>
      </c>
      <c r="BC9" s="95">
        <v>32271.61764</v>
      </c>
      <c r="BD9" s="95">
        <v>747513.23887</v>
      </c>
      <c r="BE9" s="90"/>
      <c r="BF9" s="90"/>
      <c r="BG9" s="90"/>
      <c r="BH9" s="90"/>
      <c r="BI9" s="90"/>
      <c r="BJ9" s="90"/>
      <c r="BK9" s="89"/>
      <c r="BL9" s="89"/>
      <c r="BM9" s="89"/>
      <c r="BN9" s="89"/>
      <c r="BO9" s="89"/>
      <c r="BP9" s="89"/>
      <c r="BQ9" s="89"/>
      <c r="BR9" s="89"/>
      <c r="BS9" s="89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</row>
    <row r="10" spans="1:170" s="32" customFormat="1" ht="10.5" customHeight="1">
      <c r="A10" s="32" t="s">
        <v>52</v>
      </c>
      <c r="B10" s="94">
        <v>2836.23016</v>
      </c>
      <c r="C10" s="94">
        <v>138.54986</v>
      </c>
      <c r="D10" s="94">
        <v>2974.78002</v>
      </c>
      <c r="E10" s="94"/>
      <c r="F10" s="94">
        <v>634.79162</v>
      </c>
      <c r="G10" s="94">
        <v>106.9788</v>
      </c>
      <c r="H10" s="94">
        <v>741.7704200000001</v>
      </c>
      <c r="I10" s="94"/>
      <c r="J10" s="94">
        <v>309.90916</v>
      </c>
      <c r="K10" s="94">
        <v>3.06231</v>
      </c>
      <c r="L10" s="94">
        <v>312.97146999999995</v>
      </c>
      <c r="M10" s="32" t="s">
        <v>52</v>
      </c>
      <c r="N10" s="94">
        <v>378.08921000000004</v>
      </c>
      <c r="O10" s="94">
        <v>18.23064</v>
      </c>
      <c r="P10" s="94">
        <v>396.31985000000003</v>
      </c>
      <c r="Q10" s="94"/>
      <c r="R10" s="94">
        <v>469.41985999999997</v>
      </c>
      <c r="S10" s="94">
        <v>23.11606</v>
      </c>
      <c r="T10" s="94">
        <v>492.53592</v>
      </c>
      <c r="U10" s="94"/>
      <c r="V10" s="94">
        <v>310.21934000000005</v>
      </c>
      <c r="W10" s="94">
        <v>29.40781</v>
      </c>
      <c r="X10" s="94">
        <v>339.62715000000003</v>
      </c>
      <c r="Y10" s="32" t="s">
        <v>52</v>
      </c>
      <c r="Z10" s="94">
        <v>183.77469</v>
      </c>
      <c r="AA10" s="94">
        <v>10.31682</v>
      </c>
      <c r="AB10" s="94">
        <v>194.09151</v>
      </c>
      <c r="AC10" s="94"/>
      <c r="AD10" s="94">
        <v>2111.3648700000003</v>
      </c>
      <c r="AE10" s="94">
        <v>71.08027</v>
      </c>
      <c r="AF10" s="94">
        <v>2182.4451400000003</v>
      </c>
      <c r="AG10" s="94"/>
      <c r="AH10" s="94">
        <v>867.39826</v>
      </c>
      <c r="AI10" s="94">
        <v>75.63332000000001</v>
      </c>
      <c r="AJ10" s="94">
        <v>943.0315800000001</v>
      </c>
      <c r="AK10" s="32" t="s">
        <v>52</v>
      </c>
      <c r="AL10" s="94">
        <v>927.88475</v>
      </c>
      <c r="AM10" s="94">
        <v>18.03605</v>
      </c>
      <c r="AN10" s="94">
        <v>945.9208000000001</v>
      </c>
      <c r="AO10" s="94"/>
      <c r="AP10" s="94">
        <v>2278.58673</v>
      </c>
      <c r="AQ10" s="94">
        <v>173.41543</v>
      </c>
      <c r="AR10" s="94">
        <v>2452.00216</v>
      </c>
      <c r="AS10" s="94"/>
      <c r="AT10" s="93">
        <v>11307.668650000001</v>
      </c>
      <c r="AU10" s="93">
        <v>667.82737</v>
      </c>
      <c r="AV10" s="93">
        <v>11975.496020000002</v>
      </c>
      <c r="AW10" s="32" t="s">
        <v>52</v>
      </c>
      <c r="AX10" s="93">
        <v>305.63867</v>
      </c>
      <c r="AY10" s="93">
        <v>1.8628900000000002</v>
      </c>
      <c r="AZ10" s="93">
        <v>307.50156</v>
      </c>
      <c r="BA10" s="94"/>
      <c r="BB10" s="93">
        <v>11613.307320000002</v>
      </c>
      <c r="BC10" s="93">
        <v>669.69026</v>
      </c>
      <c r="BD10" s="93">
        <v>12282.997580000001</v>
      </c>
      <c r="BE10" s="94"/>
      <c r="BF10" s="94"/>
      <c r="BG10" s="94"/>
      <c r="BH10" s="94"/>
      <c r="BI10" s="94"/>
      <c r="BJ10" s="94"/>
      <c r="BK10" s="93"/>
      <c r="BL10" s="93"/>
      <c r="BM10" s="93"/>
      <c r="BN10" s="93"/>
      <c r="BO10" s="93"/>
      <c r="BP10" s="93"/>
      <c r="BQ10" s="93"/>
      <c r="BR10" s="93"/>
      <c r="BS10" s="93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</row>
    <row r="11" spans="1:170" s="32" customFormat="1" ht="10.5" customHeight="1">
      <c r="A11" s="32" t="s">
        <v>53</v>
      </c>
      <c r="B11" s="94">
        <v>141.39084</v>
      </c>
      <c r="C11" s="94">
        <v>0</v>
      </c>
      <c r="D11" s="94">
        <v>141.39084</v>
      </c>
      <c r="E11" s="94"/>
      <c r="F11" s="94">
        <v>0</v>
      </c>
      <c r="G11" s="94">
        <v>0</v>
      </c>
      <c r="H11" s="94">
        <v>0</v>
      </c>
      <c r="I11" s="94"/>
      <c r="J11" s="94">
        <v>0</v>
      </c>
      <c r="K11" s="94">
        <v>0</v>
      </c>
      <c r="L11" s="94">
        <v>0</v>
      </c>
      <c r="M11" s="32" t="s">
        <v>53</v>
      </c>
      <c r="N11" s="94">
        <v>0</v>
      </c>
      <c r="O11" s="94">
        <v>0</v>
      </c>
      <c r="P11" s="94">
        <v>0</v>
      </c>
      <c r="Q11" s="94"/>
      <c r="R11" s="94">
        <v>0</v>
      </c>
      <c r="S11" s="94">
        <v>0</v>
      </c>
      <c r="T11" s="94">
        <v>0</v>
      </c>
      <c r="U11" s="94"/>
      <c r="V11" s="94">
        <v>0</v>
      </c>
      <c r="W11" s="94">
        <v>0</v>
      </c>
      <c r="X11" s="94">
        <v>0</v>
      </c>
      <c r="Y11" s="32" t="s">
        <v>53</v>
      </c>
      <c r="Z11" s="94">
        <v>0</v>
      </c>
      <c r="AA11" s="94">
        <v>0</v>
      </c>
      <c r="AB11" s="94">
        <v>0</v>
      </c>
      <c r="AC11" s="94"/>
      <c r="AD11" s="94">
        <v>0</v>
      </c>
      <c r="AE11" s="94">
        <v>0</v>
      </c>
      <c r="AF11" s="94">
        <v>0</v>
      </c>
      <c r="AG11" s="94"/>
      <c r="AH11" s="94">
        <v>0</v>
      </c>
      <c r="AI11" s="94">
        <v>0</v>
      </c>
      <c r="AJ11" s="94">
        <v>0</v>
      </c>
      <c r="AK11" s="32" t="s">
        <v>53</v>
      </c>
      <c r="AL11" s="94">
        <v>0.1215</v>
      </c>
      <c r="AM11" s="94">
        <v>0.06709999999999999</v>
      </c>
      <c r="AN11" s="94">
        <v>0.1886</v>
      </c>
      <c r="AO11" s="94"/>
      <c r="AP11" s="94">
        <v>0</v>
      </c>
      <c r="AQ11" s="94">
        <v>0</v>
      </c>
      <c r="AR11" s="94">
        <v>0</v>
      </c>
      <c r="AS11" s="94"/>
      <c r="AT11" s="93">
        <v>141.51234</v>
      </c>
      <c r="AU11" s="93">
        <v>0.06709999999999999</v>
      </c>
      <c r="AV11" s="93">
        <v>141.57944</v>
      </c>
      <c r="AW11" s="32" t="s">
        <v>53</v>
      </c>
      <c r="AX11" s="93">
        <v>1.1571099999999999</v>
      </c>
      <c r="AY11" s="93">
        <v>0</v>
      </c>
      <c r="AZ11" s="93">
        <v>1.1571099999999999</v>
      </c>
      <c r="BA11" s="94"/>
      <c r="BB11" s="93">
        <v>142.66944999999998</v>
      </c>
      <c r="BC11" s="93">
        <v>0.06709999999999999</v>
      </c>
      <c r="BD11" s="93">
        <v>142.73655</v>
      </c>
      <c r="BE11" s="94"/>
      <c r="BF11" s="94"/>
      <c r="BG11" s="94"/>
      <c r="BH11" s="94"/>
      <c r="BI11" s="94"/>
      <c r="BJ11" s="94"/>
      <c r="BK11" s="93"/>
      <c r="BL11" s="93"/>
      <c r="BM11" s="93"/>
      <c r="BN11" s="93"/>
      <c r="BO11" s="93"/>
      <c r="BP11" s="93"/>
      <c r="BQ11" s="93"/>
      <c r="BR11" s="93"/>
      <c r="BS11" s="93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</row>
    <row r="12" spans="1:170" s="32" customFormat="1" ht="10.5" customHeight="1">
      <c r="A12" s="32" t="s">
        <v>54</v>
      </c>
      <c r="B12" s="94">
        <v>678.88726</v>
      </c>
      <c r="C12" s="94">
        <v>27.21413</v>
      </c>
      <c r="D12" s="94">
        <v>706.10139</v>
      </c>
      <c r="E12" s="94"/>
      <c r="F12" s="94">
        <v>143.36781</v>
      </c>
      <c r="G12" s="94">
        <v>0.36963999999999997</v>
      </c>
      <c r="H12" s="94">
        <v>143.73745000000002</v>
      </c>
      <c r="I12" s="94"/>
      <c r="J12" s="94">
        <v>2.3179600000000002</v>
      </c>
      <c r="K12" s="94">
        <v>0</v>
      </c>
      <c r="L12" s="94">
        <v>2.3179600000000002</v>
      </c>
      <c r="M12" s="32" t="s">
        <v>54</v>
      </c>
      <c r="N12" s="94">
        <v>82.31902000000001</v>
      </c>
      <c r="O12" s="94">
        <v>11.407219999999999</v>
      </c>
      <c r="P12" s="94">
        <v>93.72624</v>
      </c>
      <c r="Q12" s="94"/>
      <c r="R12" s="94">
        <v>379.38385</v>
      </c>
      <c r="S12" s="94">
        <v>20.95132</v>
      </c>
      <c r="T12" s="94">
        <v>400.33517</v>
      </c>
      <c r="U12" s="94"/>
      <c r="V12" s="94">
        <v>61.36433</v>
      </c>
      <c r="W12" s="94">
        <v>51.62678</v>
      </c>
      <c r="X12" s="94">
        <v>112.99111</v>
      </c>
      <c r="Y12" s="32" t="s">
        <v>54</v>
      </c>
      <c r="Z12" s="94">
        <v>27.14524</v>
      </c>
      <c r="AA12" s="94">
        <v>0</v>
      </c>
      <c r="AB12" s="94">
        <v>27.14524</v>
      </c>
      <c r="AC12" s="94"/>
      <c r="AD12" s="94">
        <v>46.716029999999996</v>
      </c>
      <c r="AE12" s="94">
        <v>8.76279</v>
      </c>
      <c r="AF12" s="94">
        <v>55.47882</v>
      </c>
      <c r="AG12" s="94"/>
      <c r="AH12" s="94">
        <v>612.82342</v>
      </c>
      <c r="AI12" s="94">
        <v>59.15365</v>
      </c>
      <c r="AJ12" s="94">
        <v>671.97707</v>
      </c>
      <c r="AK12" s="32" t="s">
        <v>54</v>
      </c>
      <c r="AL12" s="94">
        <v>151.96</v>
      </c>
      <c r="AM12" s="94">
        <v>9.68284</v>
      </c>
      <c r="AN12" s="94">
        <v>161.64284</v>
      </c>
      <c r="AO12" s="94"/>
      <c r="AP12" s="94">
        <v>1018.3027099999999</v>
      </c>
      <c r="AQ12" s="94">
        <v>127.9515</v>
      </c>
      <c r="AR12" s="94">
        <v>1146.25421</v>
      </c>
      <c r="AS12" s="94"/>
      <c r="AT12" s="93">
        <v>3204.58763</v>
      </c>
      <c r="AU12" s="93">
        <v>317.11987</v>
      </c>
      <c r="AV12" s="93">
        <v>3521.7075</v>
      </c>
      <c r="AW12" s="32" t="s">
        <v>54</v>
      </c>
      <c r="AX12" s="93">
        <v>360.0177</v>
      </c>
      <c r="AY12" s="93">
        <v>0.11911</v>
      </c>
      <c r="AZ12" s="93">
        <v>360.13681</v>
      </c>
      <c r="BA12" s="94"/>
      <c r="BB12" s="93">
        <v>3564.60533</v>
      </c>
      <c r="BC12" s="93">
        <v>317.23897999999997</v>
      </c>
      <c r="BD12" s="93">
        <v>3881.84431</v>
      </c>
      <c r="BE12" s="94"/>
      <c r="BF12" s="94"/>
      <c r="BG12" s="94"/>
      <c r="BH12" s="94"/>
      <c r="BI12" s="94"/>
      <c r="BJ12" s="94"/>
      <c r="BK12" s="93"/>
      <c r="BL12" s="93"/>
      <c r="BM12" s="93"/>
      <c r="BN12" s="93"/>
      <c r="BO12" s="93"/>
      <c r="BP12" s="93"/>
      <c r="BQ12" s="93"/>
      <c r="BR12" s="93"/>
      <c r="BS12" s="93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</row>
    <row r="13" spans="1:170" s="32" customFormat="1" ht="10.5" customHeight="1">
      <c r="A13" s="32" t="s">
        <v>153</v>
      </c>
      <c r="B13" s="94">
        <v>144205.83124</v>
      </c>
      <c r="C13" s="94">
        <v>9015.9442</v>
      </c>
      <c r="D13" s="94">
        <v>153221.77544</v>
      </c>
      <c r="E13" s="94"/>
      <c r="F13" s="94">
        <v>68153.73323</v>
      </c>
      <c r="G13" s="94">
        <v>2820.12933</v>
      </c>
      <c r="H13" s="94">
        <v>70973.86256000001</v>
      </c>
      <c r="I13" s="94"/>
      <c r="J13" s="94">
        <v>9791.191369999999</v>
      </c>
      <c r="K13" s="94">
        <v>75.28629</v>
      </c>
      <c r="L13" s="94">
        <v>9866.477659999999</v>
      </c>
      <c r="M13" s="32" t="s">
        <v>153</v>
      </c>
      <c r="N13" s="94">
        <v>83598.61687</v>
      </c>
      <c r="O13" s="94">
        <v>2109.40375</v>
      </c>
      <c r="P13" s="94">
        <v>85708.02062000001</v>
      </c>
      <c r="Q13" s="94"/>
      <c r="R13" s="94">
        <v>36878.88971</v>
      </c>
      <c r="S13" s="94">
        <v>561.34908</v>
      </c>
      <c r="T13" s="94">
        <v>37440.238789999996</v>
      </c>
      <c r="U13" s="94"/>
      <c r="V13" s="94">
        <v>17530.60578</v>
      </c>
      <c r="W13" s="94">
        <v>472.68498999999997</v>
      </c>
      <c r="X13" s="94">
        <v>18003.29077</v>
      </c>
      <c r="Y13" s="32" t="s">
        <v>153</v>
      </c>
      <c r="Z13" s="94">
        <v>11580.267820000001</v>
      </c>
      <c r="AA13" s="94">
        <v>34.71537</v>
      </c>
      <c r="AB13" s="94">
        <v>11614.983189999999</v>
      </c>
      <c r="AC13" s="94"/>
      <c r="AD13" s="94">
        <v>102244.37852</v>
      </c>
      <c r="AE13" s="94">
        <v>5742.52318</v>
      </c>
      <c r="AF13" s="94">
        <v>107986.90169999999</v>
      </c>
      <c r="AG13" s="94"/>
      <c r="AH13" s="94">
        <v>94264.85168</v>
      </c>
      <c r="AI13" s="94">
        <v>2026.4055</v>
      </c>
      <c r="AJ13" s="94">
        <v>96291.25718</v>
      </c>
      <c r="AK13" s="32" t="s">
        <v>153</v>
      </c>
      <c r="AL13" s="94">
        <v>29556.82689</v>
      </c>
      <c r="AM13" s="94">
        <v>2868.14148</v>
      </c>
      <c r="AN13" s="94">
        <v>32424.968370000002</v>
      </c>
      <c r="AO13" s="94"/>
      <c r="AP13" s="94">
        <v>72083.08706</v>
      </c>
      <c r="AQ13" s="94">
        <v>1214.49725</v>
      </c>
      <c r="AR13" s="94">
        <v>73297.58431</v>
      </c>
      <c r="AS13" s="94"/>
      <c r="AT13" s="93">
        <v>669888.28017</v>
      </c>
      <c r="AU13" s="93">
        <v>26941.08042</v>
      </c>
      <c r="AV13" s="93">
        <v>696829.3605899999</v>
      </c>
      <c r="AW13" s="32" t="s">
        <v>153</v>
      </c>
      <c r="AX13" s="93">
        <v>24097.697949999998</v>
      </c>
      <c r="AY13" s="93">
        <v>1750.69465</v>
      </c>
      <c r="AZ13" s="93">
        <v>25848.3926</v>
      </c>
      <c r="BA13" s="94"/>
      <c r="BB13" s="93">
        <v>693985.9781200001</v>
      </c>
      <c r="BC13" s="93">
        <v>28691.775069999996</v>
      </c>
      <c r="BD13" s="93">
        <v>722677.7531900002</v>
      </c>
      <c r="BE13" s="94"/>
      <c r="BF13" s="94"/>
      <c r="BG13" s="94"/>
      <c r="BH13" s="94"/>
      <c r="BI13" s="94"/>
      <c r="BJ13" s="94"/>
      <c r="BK13" s="93"/>
      <c r="BL13" s="93"/>
      <c r="BM13" s="93"/>
      <c r="BN13" s="93"/>
      <c r="BO13" s="93"/>
      <c r="BP13" s="93"/>
      <c r="BQ13" s="93"/>
      <c r="BR13" s="93"/>
      <c r="BS13" s="93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</row>
    <row r="14" spans="1:170" s="32" customFormat="1" ht="10.5" customHeight="1">
      <c r="A14" s="32" t="s">
        <v>152</v>
      </c>
      <c r="B14" s="94">
        <v>0</v>
      </c>
      <c r="C14" s="94">
        <v>0</v>
      </c>
      <c r="D14" s="94">
        <v>0</v>
      </c>
      <c r="E14" s="94"/>
      <c r="F14" s="94">
        <v>0.065</v>
      </c>
      <c r="G14" s="94">
        <v>0.447</v>
      </c>
      <c r="H14" s="94">
        <v>0.512</v>
      </c>
      <c r="I14" s="94"/>
      <c r="J14" s="94">
        <v>64.865</v>
      </c>
      <c r="K14" s="94">
        <v>2.294</v>
      </c>
      <c r="L14" s="94">
        <v>67.159</v>
      </c>
      <c r="M14" s="32" t="s">
        <v>152</v>
      </c>
      <c r="N14" s="94">
        <v>0</v>
      </c>
      <c r="O14" s="94">
        <v>0</v>
      </c>
      <c r="P14" s="94">
        <v>0</v>
      </c>
      <c r="Q14" s="94"/>
      <c r="R14" s="94">
        <v>0</v>
      </c>
      <c r="S14" s="94">
        <v>0</v>
      </c>
      <c r="T14" s="94">
        <v>0</v>
      </c>
      <c r="U14" s="94"/>
      <c r="V14" s="94">
        <v>0</v>
      </c>
      <c r="W14" s="94">
        <v>241.139</v>
      </c>
      <c r="X14" s="94">
        <v>241.139</v>
      </c>
      <c r="Y14" s="32" t="s">
        <v>152</v>
      </c>
      <c r="Z14" s="94">
        <v>0</v>
      </c>
      <c r="AA14" s="94">
        <v>0</v>
      </c>
      <c r="AB14" s="94">
        <v>0</v>
      </c>
      <c r="AC14" s="94"/>
      <c r="AD14" s="94">
        <v>0</v>
      </c>
      <c r="AE14" s="94">
        <v>181.047</v>
      </c>
      <c r="AF14" s="94">
        <v>181.047</v>
      </c>
      <c r="AG14" s="94"/>
      <c r="AH14" s="94">
        <v>0</v>
      </c>
      <c r="AI14" s="94">
        <v>330.904</v>
      </c>
      <c r="AJ14" s="94">
        <v>330.904</v>
      </c>
      <c r="AK14" s="32" t="s">
        <v>152</v>
      </c>
      <c r="AL14" s="94">
        <v>0.001</v>
      </c>
      <c r="AM14" s="94">
        <v>0</v>
      </c>
      <c r="AN14" s="94">
        <v>0.001</v>
      </c>
      <c r="AO14" s="94"/>
      <c r="AP14" s="94">
        <v>-0.668</v>
      </c>
      <c r="AQ14" s="94">
        <v>716.393</v>
      </c>
      <c r="AR14" s="94">
        <v>715.725</v>
      </c>
      <c r="AS14" s="94"/>
      <c r="AT14" s="93">
        <v>64.263</v>
      </c>
      <c r="AU14" s="93">
        <v>1472.224</v>
      </c>
      <c r="AV14" s="93">
        <v>1536.487</v>
      </c>
      <c r="AW14" s="32" t="s">
        <v>152</v>
      </c>
      <c r="AX14" s="93">
        <v>65.821</v>
      </c>
      <c r="AY14" s="93">
        <v>0</v>
      </c>
      <c r="AZ14" s="93">
        <v>65.821</v>
      </c>
      <c r="BA14" s="94"/>
      <c r="BB14" s="93">
        <v>130.084</v>
      </c>
      <c r="BC14" s="93">
        <v>1472.224</v>
      </c>
      <c r="BD14" s="93">
        <v>1602.308</v>
      </c>
      <c r="BE14" s="94"/>
      <c r="BF14" s="94"/>
      <c r="BG14" s="94"/>
      <c r="BH14" s="94"/>
      <c r="BI14" s="94"/>
      <c r="BJ14" s="94"/>
      <c r="BK14" s="93"/>
      <c r="BL14" s="93"/>
      <c r="BM14" s="93"/>
      <c r="BN14" s="93"/>
      <c r="BO14" s="93"/>
      <c r="BP14" s="93"/>
      <c r="BQ14" s="93"/>
      <c r="BR14" s="93"/>
      <c r="BS14" s="93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</row>
    <row r="15" spans="1:170" s="32" customFormat="1" ht="10.5" customHeight="1">
      <c r="A15" s="32" t="s">
        <v>151</v>
      </c>
      <c r="B15" s="94">
        <v>0</v>
      </c>
      <c r="C15" s="94">
        <v>0</v>
      </c>
      <c r="D15" s="94">
        <v>0</v>
      </c>
      <c r="E15" s="94"/>
      <c r="F15" s="94">
        <v>0</v>
      </c>
      <c r="G15" s="94">
        <v>0</v>
      </c>
      <c r="H15" s="94">
        <v>0</v>
      </c>
      <c r="I15" s="94"/>
      <c r="J15" s="94">
        <v>0</v>
      </c>
      <c r="K15" s="94">
        <v>0</v>
      </c>
      <c r="L15" s="94">
        <v>0</v>
      </c>
      <c r="M15" s="32" t="s">
        <v>151</v>
      </c>
      <c r="N15" s="94">
        <v>0</v>
      </c>
      <c r="O15" s="94">
        <v>0</v>
      </c>
      <c r="P15" s="94">
        <v>0</v>
      </c>
      <c r="Q15" s="94"/>
      <c r="R15" s="94">
        <v>0</v>
      </c>
      <c r="S15" s="94">
        <v>0</v>
      </c>
      <c r="T15" s="94">
        <v>0</v>
      </c>
      <c r="U15" s="94"/>
      <c r="V15" s="94">
        <v>11.851</v>
      </c>
      <c r="W15" s="94">
        <v>0</v>
      </c>
      <c r="X15" s="94">
        <v>11.851</v>
      </c>
      <c r="Y15" s="32" t="s">
        <v>151</v>
      </c>
      <c r="Z15" s="94">
        <v>0</v>
      </c>
      <c r="AA15" s="94">
        <v>0</v>
      </c>
      <c r="AB15" s="94">
        <v>0</v>
      </c>
      <c r="AC15" s="94"/>
      <c r="AD15" s="94">
        <v>0</v>
      </c>
      <c r="AE15" s="94">
        <v>0</v>
      </c>
      <c r="AF15" s="94">
        <v>0</v>
      </c>
      <c r="AG15" s="94"/>
      <c r="AH15" s="94">
        <v>50.498</v>
      </c>
      <c r="AI15" s="94">
        <v>0</v>
      </c>
      <c r="AJ15" s="94">
        <v>50.498</v>
      </c>
      <c r="AK15" s="32" t="s">
        <v>151</v>
      </c>
      <c r="AL15" s="94">
        <v>0</v>
      </c>
      <c r="AM15" s="94">
        <v>0</v>
      </c>
      <c r="AN15" s="94">
        <v>0</v>
      </c>
      <c r="AO15" s="94"/>
      <c r="AP15" s="94">
        <v>0</v>
      </c>
      <c r="AQ15" s="94">
        <v>0</v>
      </c>
      <c r="AR15" s="94">
        <v>0</v>
      </c>
      <c r="AS15" s="94"/>
      <c r="AT15" s="93">
        <v>62.349</v>
      </c>
      <c r="AU15" s="93">
        <v>0</v>
      </c>
      <c r="AV15" s="93">
        <v>62.349</v>
      </c>
      <c r="AW15" s="32" t="s">
        <v>151</v>
      </c>
      <c r="AX15" s="93">
        <v>0</v>
      </c>
      <c r="AY15" s="93">
        <v>0</v>
      </c>
      <c r="AZ15" s="93">
        <v>0</v>
      </c>
      <c r="BA15" s="94"/>
      <c r="BB15" s="93">
        <v>62.349</v>
      </c>
      <c r="BC15" s="93">
        <v>0</v>
      </c>
      <c r="BD15" s="93">
        <v>62.349</v>
      </c>
      <c r="BE15" s="94"/>
      <c r="BF15" s="94"/>
      <c r="BG15" s="94"/>
      <c r="BH15" s="94"/>
      <c r="BI15" s="94"/>
      <c r="BJ15" s="94"/>
      <c r="BK15" s="93"/>
      <c r="BL15" s="93"/>
      <c r="BM15" s="93"/>
      <c r="BN15" s="93"/>
      <c r="BO15" s="93"/>
      <c r="BP15" s="93"/>
      <c r="BQ15" s="93"/>
      <c r="BR15" s="93"/>
      <c r="BS15" s="93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</row>
    <row r="16" spans="1:170" s="32" customFormat="1" ht="12.75">
      <c r="A16" s="32" t="s">
        <v>143</v>
      </c>
      <c r="B16" s="94">
        <v>0</v>
      </c>
      <c r="C16" s="94">
        <v>0</v>
      </c>
      <c r="D16" s="94">
        <v>0</v>
      </c>
      <c r="E16" s="94"/>
      <c r="F16" s="94">
        <v>0</v>
      </c>
      <c r="G16" s="94">
        <v>177.92351000000002</v>
      </c>
      <c r="H16" s="94">
        <v>177.92351000000002</v>
      </c>
      <c r="I16" s="94"/>
      <c r="J16" s="94">
        <v>-0.00046</v>
      </c>
      <c r="K16" s="94">
        <v>58.875769999999996</v>
      </c>
      <c r="L16" s="94">
        <v>58.87531</v>
      </c>
      <c r="M16" s="32" t="s">
        <v>143</v>
      </c>
      <c r="N16" s="94">
        <v>0</v>
      </c>
      <c r="O16" s="94">
        <v>169.95092000000002</v>
      </c>
      <c r="P16" s="94">
        <v>169.95092000000002</v>
      </c>
      <c r="Q16" s="94"/>
      <c r="R16" s="94">
        <v>0</v>
      </c>
      <c r="S16" s="94">
        <v>127.61852</v>
      </c>
      <c r="T16" s="94">
        <v>127.61852</v>
      </c>
      <c r="U16" s="94"/>
      <c r="V16" s="94">
        <v>0</v>
      </c>
      <c r="W16" s="94">
        <v>0</v>
      </c>
      <c r="X16" s="94">
        <v>0</v>
      </c>
      <c r="Y16" s="32" t="s">
        <v>143</v>
      </c>
      <c r="Z16" s="94">
        <v>0</v>
      </c>
      <c r="AA16" s="94">
        <v>12.805629999999999</v>
      </c>
      <c r="AB16" s="94">
        <v>12.805629999999999</v>
      </c>
      <c r="AC16" s="94"/>
      <c r="AD16" s="94">
        <v>0</v>
      </c>
      <c r="AE16" s="94">
        <v>0</v>
      </c>
      <c r="AF16" s="94">
        <v>0</v>
      </c>
      <c r="AG16" s="94"/>
      <c r="AH16" s="94">
        <v>0</v>
      </c>
      <c r="AI16" s="94">
        <v>75.57936</v>
      </c>
      <c r="AJ16" s="94">
        <v>75.57936</v>
      </c>
      <c r="AK16" s="32" t="s">
        <v>143</v>
      </c>
      <c r="AL16" s="94">
        <v>177.86676</v>
      </c>
      <c r="AM16" s="94">
        <v>0</v>
      </c>
      <c r="AN16" s="94">
        <v>177.86676</v>
      </c>
      <c r="AO16" s="94"/>
      <c r="AP16" s="94">
        <v>0</v>
      </c>
      <c r="AQ16" s="94">
        <v>0</v>
      </c>
      <c r="AR16" s="94">
        <v>0</v>
      </c>
      <c r="AS16" s="94"/>
      <c r="AT16" s="93">
        <v>177.86630000000002</v>
      </c>
      <c r="AU16" s="93">
        <v>622.75371</v>
      </c>
      <c r="AV16" s="93">
        <v>800.62001</v>
      </c>
      <c r="AW16" s="32" t="s">
        <v>143</v>
      </c>
      <c r="AX16" s="93">
        <v>0</v>
      </c>
      <c r="AY16" s="93">
        <v>453.18924</v>
      </c>
      <c r="AZ16" s="93">
        <v>453.18924</v>
      </c>
      <c r="BA16" s="94"/>
      <c r="BB16" s="93">
        <v>177.86630000000002</v>
      </c>
      <c r="BC16" s="93">
        <v>1075.9429499999999</v>
      </c>
      <c r="BD16" s="93">
        <v>1253.80925</v>
      </c>
      <c r="BE16" s="94"/>
      <c r="BF16" s="94"/>
      <c r="BG16" s="94"/>
      <c r="BH16" s="94"/>
      <c r="BI16" s="94"/>
      <c r="BJ16" s="94"/>
      <c r="BK16" s="93"/>
      <c r="BL16" s="93"/>
      <c r="BM16" s="93"/>
      <c r="BN16" s="93"/>
      <c r="BO16" s="93"/>
      <c r="BP16" s="93"/>
      <c r="BQ16" s="93"/>
      <c r="BR16" s="93"/>
      <c r="BS16" s="93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</row>
    <row r="17" spans="1:170" s="32" customFormat="1" ht="10.5" customHeight="1">
      <c r="A17" s="32" t="s">
        <v>150</v>
      </c>
      <c r="B17" s="94">
        <v>5186.82949</v>
      </c>
      <c r="C17" s="94">
        <v>0</v>
      </c>
      <c r="D17" s="94">
        <v>5186.82949</v>
      </c>
      <c r="E17" s="94"/>
      <c r="F17" s="94">
        <v>0</v>
      </c>
      <c r="G17" s="94">
        <v>0</v>
      </c>
      <c r="H17" s="94">
        <v>0</v>
      </c>
      <c r="I17" s="94"/>
      <c r="J17" s="94">
        <v>0</v>
      </c>
      <c r="K17" s="94">
        <v>0</v>
      </c>
      <c r="L17" s="94">
        <v>0</v>
      </c>
      <c r="M17" s="32" t="s">
        <v>150</v>
      </c>
      <c r="N17" s="94">
        <v>0</v>
      </c>
      <c r="O17" s="94">
        <v>0</v>
      </c>
      <c r="P17" s="94">
        <v>0</v>
      </c>
      <c r="Q17" s="94"/>
      <c r="R17" s="94">
        <v>0</v>
      </c>
      <c r="S17" s="94">
        <v>0</v>
      </c>
      <c r="T17" s="94">
        <v>0</v>
      </c>
      <c r="U17" s="94"/>
      <c r="V17" s="94">
        <v>0</v>
      </c>
      <c r="W17" s="94">
        <v>0</v>
      </c>
      <c r="X17" s="94">
        <v>0</v>
      </c>
      <c r="Y17" s="32" t="s">
        <v>150</v>
      </c>
      <c r="Z17" s="94">
        <v>0</v>
      </c>
      <c r="AA17" s="94">
        <v>0</v>
      </c>
      <c r="AB17" s="94">
        <v>0</v>
      </c>
      <c r="AC17" s="94"/>
      <c r="AD17" s="94">
        <v>0</v>
      </c>
      <c r="AE17" s="94">
        <v>0</v>
      </c>
      <c r="AF17" s="94">
        <v>0</v>
      </c>
      <c r="AG17" s="94"/>
      <c r="AH17" s="94">
        <v>0</v>
      </c>
      <c r="AI17" s="94">
        <v>0</v>
      </c>
      <c r="AJ17" s="94">
        <v>0</v>
      </c>
      <c r="AK17" s="32" t="s">
        <v>143</v>
      </c>
      <c r="AL17" s="94">
        <v>0</v>
      </c>
      <c r="AM17" s="94">
        <v>0</v>
      </c>
      <c r="AN17" s="94">
        <v>0</v>
      </c>
      <c r="AO17" s="94"/>
      <c r="AP17" s="94">
        <v>0</v>
      </c>
      <c r="AQ17" s="94">
        <v>0</v>
      </c>
      <c r="AR17" s="94">
        <v>0</v>
      </c>
      <c r="AS17" s="94"/>
      <c r="AT17" s="93">
        <v>5186.82949</v>
      </c>
      <c r="AU17" s="93">
        <v>0</v>
      </c>
      <c r="AV17" s="93">
        <v>5186.82949</v>
      </c>
      <c r="AW17" s="32" t="s">
        <v>150</v>
      </c>
      <c r="AX17" s="93">
        <v>0</v>
      </c>
      <c r="AY17" s="93">
        <v>0</v>
      </c>
      <c r="AZ17" s="93">
        <v>0</v>
      </c>
      <c r="BA17" s="94"/>
      <c r="BB17" s="93">
        <v>5186.82949</v>
      </c>
      <c r="BC17" s="93">
        <v>0</v>
      </c>
      <c r="BD17" s="93">
        <v>5186.82949</v>
      </c>
      <c r="BE17" s="94"/>
      <c r="BF17" s="94"/>
      <c r="BG17" s="94"/>
      <c r="BH17" s="94"/>
      <c r="BI17" s="94"/>
      <c r="BJ17" s="94"/>
      <c r="BK17" s="93"/>
      <c r="BL17" s="93"/>
      <c r="BM17" s="93"/>
      <c r="BN17" s="93"/>
      <c r="BO17" s="93"/>
      <c r="BP17" s="93"/>
      <c r="BQ17" s="93"/>
      <c r="BR17" s="93"/>
      <c r="BS17" s="93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</row>
    <row r="18" spans="1:170" s="32" customFormat="1" ht="10.5" customHeight="1">
      <c r="A18" s="32" t="s">
        <v>24</v>
      </c>
      <c r="B18" s="94">
        <v>0</v>
      </c>
      <c r="C18" s="94">
        <v>0</v>
      </c>
      <c r="D18" s="94">
        <v>0</v>
      </c>
      <c r="E18" s="94"/>
      <c r="F18" s="94">
        <v>0</v>
      </c>
      <c r="G18" s="94">
        <v>0</v>
      </c>
      <c r="H18" s="94">
        <v>0</v>
      </c>
      <c r="I18" s="94"/>
      <c r="J18" s="94">
        <v>0</v>
      </c>
      <c r="K18" s="94">
        <v>0</v>
      </c>
      <c r="L18" s="94">
        <v>0</v>
      </c>
      <c r="M18" s="32" t="s">
        <v>24</v>
      </c>
      <c r="N18" s="94">
        <v>0.6083</v>
      </c>
      <c r="O18" s="94">
        <v>0</v>
      </c>
      <c r="P18" s="94">
        <v>0.6083</v>
      </c>
      <c r="Q18" s="94"/>
      <c r="R18" s="94">
        <v>0.00491</v>
      </c>
      <c r="S18" s="94">
        <v>0.00214</v>
      </c>
      <c r="T18" s="94">
        <v>0.007050000000000001</v>
      </c>
      <c r="U18" s="94"/>
      <c r="V18" s="94">
        <v>57.26165</v>
      </c>
      <c r="W18" s="94">
        <v>0.30817</v>
      </c>
      <c r="X18" s="94">
        <v>57.56982</v>
      </c>
      <c r="Y18" s="32" t="s">
        <v>24</v>
      </c>
      <c r="Z18" s="94">
        <v>0</v>
      </c>
      <c r="AA18" s="94">
        <v>0</v>
      </c>
      <c r="AB18" s="94">
        <v>0</v>
      </c>
      <c r="AC18" s="94"/>
      <c r="AD18" s="94">
        <v>215.43893</v>
      </c>
      <c r="AE18" s="94">
        <v>24.78382</v>
      </c>
      <c r="AF18" s="94">
        <v>240.22275</v>
      </c>
      <c r="AG18" s="94"/>
      <c r="AH18" s="94">
        <v>33.73835</v>
      </c>
      <c r="AI18" s="94">
        <v>0.00352</v>
      </c>
      <c r="AJ18" s="94">
        <v>33.74187</v>
      </c>
      <c r="AK18" s="32" t="s">
        <v>24</v>
      </c>
      <c r="AL18" s="94">
        <v>70.88008</v>
      </c>
      <c r="AM18" s="94">
        <v>19.58163</v>
      </c>
      <c r="AN18" s="94">
        <v>90.46171000000001</v>
      </c>
      <c r="AO18" s="94"/>
      <c r="AP18" s="94">
        <v>0</v>
      </c>
      <c r="AQ18" s="94">
        <v>0</v>
      </c>
      <c r="AR18" s="94">
        <v>0</v>
      </c>
      <c r="AS18" s="94"/>
      <c r="AT18" s="93">
        <v>377.93222</v>
      </c>
      <c r="AU18" s="93">
        <v>44.67928</v>
      </c>
      <c r="AV18" s="93">
        <v>422.6115</v>
      </c>
      <c r="AW18" s="32" t="s">
        <v>24</v>
      </c>
      <c r="AX18" s="93">
        <v>0</v>
      </c>
      <c r="AY18" s="93">
        <v>0</v>
      </c>
      <c r="AZ18" s="93">
        <v>0</v>
      </c>
      <c r="BA18" s="94"/>
      <c r="BB18" s="93">
        <v>377.93222</v>
      </c>
      <c r="BC18" s="93">
        <v>44.67928</v>
      </c>
      <c r="BD18" s="93">
        <v>422.6115</v>
      </c>
      <c r="BE18" s="94"/>
      <c r="BF18" s="94"/>
      <c r="BG18" s="94"/>
      <c r="BH18" s="94"/>
      <c r="BI18" s="94"/>
      <c r="BJ18" s="94"/>
      <c r="BK18" s="93"/>
      <c r="BL18" s="93"/>
      <c r="BM18" s="93"/>
      <c r="BN18" s="93"/>
      <c r="BO18" s="93"/>
      <c r="BP18" s="93"/>
      <c r="BQ18" s="93"/>
      <c r="BR18" s="93"/>
      <c r="BS18" s="93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</row>
    <row r="19" spans="2:170" s="32" customFormat="1" ht="3" customHeight="1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L19" s="94"/>
      <c r="AM19" s="94"/>
      <c r="AN19" s="94"/>
      <c r="AO19" s="94"/>
      <c r="AP19" s="94"/>
      <c r="AQ19" s="94"/>
      <c r="AR19" s="94"/>
      <c r="AS19" s="94"/>
      <c r="AT19" s="93"/>
      <c r="AU19" s="93"/>
      <c r="AV19" s="93"/>
      <c r="AX19" s="93"/>
      <c r="AY19" s="93"/>
      <c r="AZ19" s="93"/>
      <c r="BA19" s="94"/>
      <c r="BB19" s="93"/>
      <c r="BC19" s="93"/>
      <c r="BD19" s="93"/>
      <c r="BE19" s="94"/>
      <c r="BF19" s="94"/>
      <c r="BG19" s="94"/>
      <c r="BH19" s="94"/>
      <c r="BI19" s="94"/>
      <c r="BJ19" s="94"/>
      <c r="BK19" s="93"/>
      <c r="BL19" s="93"/>
      <c r="BM19" s="93"/>
      <c r="BN19" s="93"/>
      <c r="BO19" s="93"/>
      <c r="BP19" s="93"/>
      <c r="BQ19" s="93"/>
      <c r="BR19" s="93"/>
      <c r="BS19" s="93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</row>
    <row r="20" spans="1:170" s="32" customFormat="1" ht="10.5" customHeight="1">
      <c r="A20" s="29" t="s">
        <v>149</v>
      </c>
      <c r="B20" s="96">
        <v>32904.96145</v>
      </c>
      <c r="C20" s="96">
        <v>2579.2001099999998</v>
      </c>
      <c r="D20" s="96">
        <v>35484.16156</v>
      </c>
      <c r="E20" s="96"/>
      <c r="F20" s="96">
        <v>14954.61703</v>
      </c>
      <c r="G20" s="96">
        <v>656.75863</v>
      </c>
      <c r="H20" s="96">
        <v>15611.37566</v>
      </c>
      <c r="I20" s="96"/>
      <c r="J20" s="96">
        <v>2497.19194</v>
      </c>
      <c r="K20" s="96">
        <v>56.263889999999996</v>
      </c>
      <c r="L20" s="96">
        <v>2553.45583</v>
      </c>
      <c r="M20" s="29" t="s">
        <v>149</v>
      </c>
      <c r="N20" s="96">
        <v>16731.61115</v>
      </c>
      <c r="O20" s="96">
        <v>356.63365000000005</v>
      </c>
      <c r="P20" s="96">
        <v>17088.2448</v>
      </c>
      <c r="Q20" s="96"/>
      <c r="R20" s="96">
        <v>8659.127050000001</v>
      </c>
      <c r="S20" s="96">
        <v>681.33799</v>
      </c>
      <c r="T20" s="96">
        <v>9340.465040000001</v>
      </c>
      <c r="U20" s="96"/>
      <c r="V20" s="96">
        <v>4063.07564</v>
      </c>
      <c r="W20" s="96">
        <v>812.8508499999999</v>
      </c>
      <c r="X20" s="96">
        <v>4875.92649</v>
      </c>
      <c r="Y20" s="29" t="s">
        <v>149</v>
      </c>
      <c r="Z20" s="96">
        <v>3328.12607</v>
      </c>
      <c r="AA20" s="96">
        <v>68.64453</v>
      </c>
      <c r="AB20" s="96">
        <v>3396.7706</v>
      </c>
      <c r="AC20" s="96"/>
      <c r="AD20" s="96">
        <v>21909.27382</v>
      </c>
      <c r="AE20" s="96">
        <v>2344.30881</v>
      </c>
      <c r="AF20" s="96">
        <v>24253.582629999997</v>
      </c>
      <c r="AG20" s="96"/>
      <c r="AH20" s="96">
        <v>19582.901710000002</v>
      </c>
      <c r="AI20" s="96">
        <v>1113.14446</v>
      </c>
      <c r="AJ20" s="96">
        <v>20696.04617</v>
      </c>
      <c r="AK20" s="29" t="s">
        <v>149</v>
      </c>
      <c r="AL20" s="96">
        <v>8860.73426</v>
      </c>
      <c r="AM20" s="96">
        <v>1373.07242</v>
      </c>
      <c r="AN20" s="96">
        <v>10233.80668</v>
      </c>
      <c r="AO20" s="96"/>
      <c r="AP20" s="96">
        <v>15679.252279999999</v>
      </c>
      <c r="AQ20" s="96">
        <v>1056.4036</v>
      </c>
      <c r="AR20" s="96">
        <v>16735.65588</v>
      </c>
      <c r="AS20" s="96"/>
      <c r="AT20" s="95">
        <v>149170.87239999996</v>
      </c>
      <c r="AU20" s="95">
        <v>11098.618939999998</v>
      </c>
      <c r="AV20" s="95">
        <v>160269.49133999998</v>
      </c>
      <c r="AW20" s="29" t="s">
        <v>149</v>
      </c>
      <c r="AX20" s="95">
        <v>6559.82741</v>
      </c>
      <c r="AY20" s="95">
        <v>658.07699</v>
      </c>
      <c r="AZ20" s="95">
        <v>7217.9044</v>
      </c>
      <c r="BA20" s="96"/>
      <c r="BB20" s="95">
        <v>155730.69980999996</v>
      </c>
      <c r="BC20" s="95">
        <v>11756.695929999998</v>
      </c>
      <c r="BD20" s="95">
        <v>167487.39573999998</v>
      </c>
      <c r="BE20" s="90"/>
      <c r="BF20" s="90"/>
      <c r="BG20" s="90"/>
      <c r="BH20" s="90"/>
      <c r="BI20" s="90"/>
      <c r="BJ20" s="90"/>
      <c r="BK20" s="89"/>
      <c r="BL20" s="89"/>
      <c r="BM20" s="89"/>
      <c r="BN20" s="89"/>
      <c r="BO20" s="89"/>
      <c r="BP20" s="89"/>
      <c r="BQ20" s="89"/>
      <c r="BR20" s="89"/>
      <c r="BS20" s="89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</row>
    <row r="21" spans="1:170" s="32" customFormat="1" ht="10.5" customHeight="1">
      <c r="A21" s="32" t="s">
        <v>88</v>
      </c>
      <c r="B21" s="94">
        <v>23897.76623</v>
      </c>
      <c r="C21" s="94">
        <v>1100.3558400000002</v>
      </c>
      <c r="D21" s="94">
        <v>24998.12207</v>
      </c>
      <c r="E21" s="94"/>
      <c r="F21" s="94">
        <v>13433.70811</v>
      </c>
      <c r="G21" s="94">
        <v>434.28272</v>
      </c>
      <c r="H21" s="94">
        <v>13867.99083</v>
      </c>
      <c r="I21" s="94"/>
      <c r="J21" s="94">
        <v>1950.1504</v>
      </c>
      <c r="K21" s="94">
        <v>24.3243</v>
      </c>
      <c r="L21" s="94">
        <v>1974.4747</v>
      </c>
      <c r="M21" s="32" t="s">
        <v>88</v>
      </c>
      <c r="N21" s="94">
        <v>13912.63075</v>
      </c>
      <c r="O21" s="94">
        <v>133.44328</v>
      </c>
      <c r="P21" s="94">
        <v>14046.07403</v>
      </c>
      <c r="Q21" s="94"/>
      <c r="R21" s="94">
        <v>6738.97194</v>
      </c>
      <c r="S21" s="94">
        <v>197.76210999999998</v>
      </c>
      <c r="T21" s="94">
        <v>6936.734050000001</v>
      </c>
      <c r="U21" s="94"/>
      <c r="V21" s="94">
        <v>3371.69077</v>
      </c>
      <c r="W21" s="94">
        <v>124.21945</v>
      </c>
      <c r="X21" s="94">
        <v>3495.91022</v>
      </c>
      <c r="Y21" s="32" t="s">
        <v>88</v>
      </c>
      <c r="Z21" s="94">
        <v>2903.3167200000003</v>
      </c>
      <c r="AA21" s="94">
        <v>49.87034</v>
      </c>
      <c r="AB21" s="94">
        <v>2953.18706</v>
      </c>
      <c r="AC21" s="94"/>
      <c r="AD21" s="94">
        <v>19219.40599</v>
      </c>
      <c r="AE21" s="94">
        <v>1773.5996100000002</v>
      </c>
      <c r="AF21" s="94">
        <v>20993.005599999997</v>
      </c>
      <c r="AG21" s="94"/>
      <c r="AH21" s="94">
        <v>13646.436740000001</v>
      </c>
      <c r="AI21" s="94">
        <v>401.72821000000005</v>
      </c>
      <c r="AJ21" s="94">
        <v>14048.16495</v>
      </c>
      <c r="AK21" s="32" t="s">
        <v>88</v>
      </c>
      <c r="AL21" s="94">
        <v>8018.86657</v>
      </c>
      <c r="AM21" s="94">
        <v>689.7851999999999</v>
      </c>
      <c r="AN21" s="94">
        <v>8708.65177</v>
      </c>
      <c r="AO21" s="94"/>
      <c r="AP21" s="94">
        <v>13128.326439999999</v>
      </c>
      <c r="AQ21" s="94">
        <v>146.85988</v>
      </c>
      <c r="AR21" s="94">
        <v>13275.18632</v>
      </c>
      <c r="AS21" s="94"/>
      <c r="AT21" s="93">
        <v>120221.27066</v>
      </c>
      <c r="AU21" s="93">
        <v>5076.23094</v>
      </c>
      <c r="AV21" s="93">
        <v>125297.50159999999</v>
      </c>
      <c r="AW21" s="32" t="s">
        <v>88</v>
      </c>
      <c r="AX21" s="93">
        <v>4660.37562</v>
      </c>
      <c r="AY21" s="93">
        <v>169.99910999999997</v>
      </c>
      <c r="AZ21" s="93">
        <v>4830.37473</v>
      </c>
      <c r="BA21" s="94"/>
      <c r="BB21" s="93">
        <v>124881.64628</v>
      </c>
      <c r="BC21" s="93">
        <v>5246.230050000001</v>
      </c>
      <c r="BD21" s="93">
        <v>130127.87633</v>
      </c>
      <c r="BE21" s="94"/>
      <c r="BF21" s="94"/>
      <c r="BG21" s="94"/>
      <c r="BH21" s="94"/>
      <c r="BI21" s="94"/>
      <c r="BJ21" s="94"/>
      <c r="BK21" s="93"/>
      <c r="BL21" s="93"/>
      <c r="BM21" s="93"/>
      <c r="BN21" s="93"/>
      <c r="BO21" s="93"/>
      <c r="BP21" s="93"/>
      <c r="BQ21" s="93"/>
      <c r="BR21" s="93"/>
      <c r="BS21" s="93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</row>
    <row r="22" spans="1:170" s="32" customFormat="1" ht="10.5" customHeight="1">
      <c r="A22" s="32" t="s">
        <v>148</v>
      </c>
      <c r="B22" s="94">
        <v>322.37665999999996</v>
      </c>
      <c r="C22" s="94">
        <v>0.33377999999999997</v>
      </c>
      <c r="D22" s="94">
        <v>322.71044</v>
      </c>
      <c r="E22" s="94"/>
      <c r="F22" s="94">
        <v>4.62588</v>
      </c>
      <c r="G22" s="94">
        <v>1.90799</v>
      </c>
      <c r="H22" s="94">
        <v>6.53387</v>
      </c>
      <c r="I22" s="94"/>
      <c r="J22" s="94">
        <v>0.18631999999999999</v>
      </c>
      <c r="K22" s="94">
        <v>0</v>
      </c>
      <c r="L22" s="94">
        <v>0.18631999999999999</v>
      </c>
      <c r="M22" s="32" t="s">
        <v>148</v>
      </c>
      <c r="N22" s="94">
        <v>8.376100000000001</v>
      </c>
      <c r="O22" s="94">
        <v>0.04469</v>
      </c>
      <c r="P22" s="94">
        <v>8.42079</v>
      </c>
      <c r="Q22" s="94"/>
      <c r="R22" s="94">
        <v>11.242479999999999</v>
      </c>
      <c r="S22" s="94">
        <v>0.00584</v>
      </c>
      <c r="T22" s="94">
        <v>11.24832</v>
      </c>
      <c r="U22" s="94"/>
      <c r="V22" s="94">
        <v>4.31067</v>
      </c>
      <c r="W22" s="94">
        <v>0.00017999999999999998</v>
      </c>
      <c r="X22" s="94">
        <v>4.31085</v>
      </c>
      <c r="Y22" s="32" t="s">
        <v>148</v>
      </c>
      <c r="Z22" s="94">
        <v>0</v>
      </c>
      <c r="AA22" s="94">
        <v>0</v>
      </c>
      <c r="AB22" s="94">
        <v>0</v>
      </c>
      <c r="AC22" s="94"/>
      <c r="AD22" s="94">
        <v>0.46961</v>
      </c>
      <c r="AE22" s="94">
        <v>0.0006</v>
      </c>
      <c r="AF22" s="94">
        <v>0.47021</v>
      </c>
      <c r="AG22" s="94"/>
      <c r="AH22" s="94">
        <v>685.9422900000001</v>
      </c>
      <c r="AI22" s="94">
        <v>33.73977</v>
      </c>
      <c r="AJ22" s="94">
        <v>719.6820600000001</v>
      </c>
      <c r="AK22" s="32" t="s">
        <v>148</v>
      </c>
      <c r="AL22" s="94">
        <v>15.508370000000001</v>
      </c>
      <c r="AM22" s="94">
        <v>0.02572</v>
      </c>
      <c r="AN22" s="94">
        <v>15.53409</v>
      </c>
      <c r="AO22" s="94"/>
      <c r="AP22" s="94">
        <v>721.40593</v>
      </c>
      <c r="AQ22" s="94">
        <v>21.36396</v>
      </c>
      <c r="AR22" s="94">
        <v>742.76989</v>
      </c>
      <c r="AS22" s="94"/>
      <c r="AT22" s="93">
        <v>1774.44431</v>
      </c>
      <c r="AU22" s="93">
        <v>57.42253</v>
      </c>
      <c r="AV22" s="93">
        <v>1831.8668400000004</v>
      </c>
      <c r="AW22" s="32" t="s">
        <v>148</v>
      </c>
      <c r="AX22" s="93">
        <v>0.01051</v>
      </c>
      <c r="AY22" s="93">
        <v>2.9957800000000003</v>
      </c>
      <c r="AZ22" s="93">
        <v>3.0062900000000004</v>
      </c>
      <c r="BA22" s="94"/>
      <c r="BB22" s="93">
        <v>1774.4548200000002</v>
      </c>
      <c r="BC22" s="93">
        <v>60.41831</v>
      </c>
      <c r="BD22" s="93">
        <v>1834.8731300000002</v>
      </c>
      <c r="BE22" s="94"/>
      <c r="BF22" s="94"/>
      <c r="BG22" s="94"/>
      <c r="BH22" s="94"/>
      <c r="BI22" s="94"/>
      <c r="BJ22" s="94"/>
      <c r="BK22" s="93"/>
      <c r="BL22" s="93"/>
      <c r="BM22" s="93"/>
      <c r="BN22" s="93"/>
      <c r="BO22" s="93"/>
      <c r="BP22" s="93"/>
      <c r="BQ22" s="93"/>
      <c r="BR22" s="93"/>
      <c r="BS22" s="93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</row>
    <row r="23" spans="1:170" s="32" customFormat="1" ht="10.5" customHeight="1">
      <c r="A23" s="32" t="s">
        <v>53</v>
      </c>
      <c r="B23" s="94">
        <v>0</v>
      </c>
      <c r="C23" s="94">
        <v>0</v>
      </c>
      <c r="D23" s="94">
        <v>0</v>
      </c>
      <c r="E23" s="94"/>
      <c r="F23" s="94">
        <v>0</v>
      </c>
      <c r="G23" s="94">
        <v>0</v>
      </c>
      <c r="H23" s="94">
        <v>0</v>
      </c>
      <c r="I23" s="94"/>
      <c r="J23" s="94">
        <v>0</v>
      </c>
      <c r="K23" s="94">
        <v>0</v>
      </c>
      <c r="L23" s="94">
        <v>0</v>
      </c>
      <c r="M23" s="32" t="s">
        <v>53</v>
      </c>
      <c r="N23" s="94">
        <v>0</v>
      </c>
      <c r="O23" s="94">
        <v>0</v>
      </c>
      <c r="P23" s="94">
        <v>0</v>
      </c>
      <c r="Q23" s="94"/>
      <c r="R23" s="94">
        <v>0</v>
      </c>
      <c r="S23" s="94">
        <v>0</v>
      </c>
      <c r="T23" s="94">
        <v>0</v>
      </c>
      <c r="U23" s="94"/>
      <c r="V23" s="94">
        <v>0</v>
      </c>
      <c r="W23" s="94">
        <v>0</v>
      </c>
      <c r="X23" s="94">
        <v>0</v>
      </c>
      <c r="Y23" s="32" t="s">
        <v>53</v>
      </c>
      <c r="Z23" s="94">
        <v>0</v>
      </c>
      <c r="AA23" s="94">
        <v>0</v>
      </c>
      <c r="AB23" s="94">
        <v>0</v>
      </c>
      <c r="AC23" s="94"/>
      <c r="AD23" s="94">
        <v>0</v>
      </c>
      <c r="AE23" s="94">
        <v>0</v>
      </c>
      <c r="AF23" s="94">
        <v>0</v>
      </c>
      <c r="AG23" s="94"/>
      <c r="AH23" s="94">
        <v>0</v>
      </c>
      <c r="AI23" s="94">
        <v>0</v>
      </c>
      <c r="AJ23" s="94">
        <v>0</v>
      </c>
      <c r="AK23" s="32" t="s">
        <v>53</v>
      </c>
      <c r="AL23" s="94">
        <v>0</v>
      </c>
      <c r="AM23" s="94">
        <v>0</v>
      </c>
      <c r="AN23" s="94">
        <v>0</v>
      </c>
      <c r="AO23" s="94"/>
      <c r="AP23" s="94">
        <v>0</v>
      </c>
      <c r="AQ23" s="94">
        <v>0</v>
      </c>
      <c r="AR23" s="94">
        <v>0</v>
      </c>
      <c r="AS23" s="94"/>
      <c r="AT23" s="93">
        <v>0</v>
      </c>
      <c r="AU23" s="93">
        <v>0</v>
      </c>
      <c r="AV23" s="93">
        <v>0</v>
      </c>
      <c r="AW23" s="32" t="s">
        <v>53</v>
      </c>
      <c r="AX23" s="93">
        <v>0</v>
      </c>
      <c r="AY23" s="93">
        <v>0</v>
      </c>
      <c r="AZ23" s="93">
        <v>0</v>
      </c>
      <c r="BA23" s="94"/>
      <c r="BB23" s="93">
        <v>0</v>
      </c>
      <c r="BC23" s="93">
        <v>0</v>
      </c>
      <c r="BD23" s="93">
        <v>0</v>
      </c>
      <c r="BE23" s="94"/>
      <c r="BF23" s="94"/>
      <c r="BG23" s="94"/>
      <c r="BH23" s="94"/>
      <c r="BI23" s="94"/>
      <c r="BJ23" s="94"/>
      <c r="BK23" s="93"/>
      <c r="BL23" s="93"/>
      <c r="BM23" s="93"/>
      <c r="BN23" s="93"/>
      <c r="BO23" s="93"/>
      <c r="BP23" s="93"/>
      <c r="BQ23" s="93"/>
      <c r="BR23" s="93"/>
      <c r="BS23" s="93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</row>
    <row r="24" spans="1:170" s="32" customFormat="1" ht="10.5" customHeight="1">
      <c r="A24" s="32" t="s">
        <v>90</v>
      </c>
      <c r="B24" s="94">
        <v>2092.92916</v>
      </c>
      <c r="C24" s="94">
        <v>1067.77283</v>
      </c>
      <c r="D24" s="94">
        <v>3160.70199</v>
      </c>
      <c r="E24" s="94"/>
      <c r="F24" s="94">
        <v>165.22109</v>
      </c>
      <c r="G24" s="94">
        <v>0</v>
      </c>
      <c r="H24" s="94">
        <v>165.22109</v>
      </c>
      <c r="I24" s="94"/>
      <c r="J24" s="94">
        <v>53.05667</v>
      </c>
      <c r="K24" s="94">
        <v>1.37016</v>
      </c>
      <c r="L24" s="94">
        <v>54.42683</v>
      </c>
      <c r="M24" s="32" t="s">
        <v>90</v>
      </c>
      <c r="N24" s="94">
        <v>2103.67188</v>
      </c>
      <c r="O24" s="94">
        <v>175.56731</v>
      </c>
      <c r="P24" s="94">
        <v>2279.23919</v>
      </c>
      <c r="Q24" s="94"/>
      <c r="R24" s="94">
        <v>472.98151</v>
      </c>
      <c r="S24" s="94">
        <v>364.41988</v>
      </c>
      <c r="T24" s="94">
        <v>837.40139</v>
      </c>
      <c r="U24" s="94"/>
      <c r="V24" s="94">
        <v>137.63239000000002</v>
      </c>
      <c r="W24" s="94">
        <v>396.48699</v>
      </c>
      <c r="X24" s="94">
        <v>534.11938</v>
      </c>
      <c r="Y24" s="32" t="s">
        <v>90</v>
      </c>
      <c r="Z24" s="94">
        <v>0.70798</v>
      </c>
      <c r="AA24" s="94">
        <v>0</v>
      </c>
      <c r="AB24" s="94">
        <v>0.70798</v>
      </c>
      <c r="AC24" s="94"/>
      <c r="AD24" s="94">
        <v>639.45661</v>
      </c>
      <c r="AE24" s="94">
        <v>167.98467000000002</v>
      </c>
      <c r="AF24" s="94">
        <v>807.44128</v>
      </c>
      <c r="AG24" s="94"/>
      <c r="AH24" s="94">
        <v>3942.7888</v>
      </c>
      <c r="AI24" s="94">
        <v>566.73085</v>
      </c>
      <c r="AJ24" s="94">
        <v>4509.519649999999</v>
      </c>
      <c r="AK24" s="32" t="s">
        <v>90</v>
      </c>
      <c r="AL24" s="94">
        <v>264.08119</v>
      </c>
      <c r="AM24" s="94">
        <v>585.0197099999999</v>
      </c>
      <c r="AN24" s="94">
        <v>849.1008999999999</v>
      </c>
      <c r="AO24" s="94"/>
      <c r="AP24" s="94">
        <v>390.32226</v>
      </c>
      <c r="AQ24" s="94">
        <v>457.25799</v>
      </c>
      <c r="AR24" s="94">
        <v>847.58025</v>
      </c>
      <c r="AS24" s="94"/>
      <c r="AT24" s="93">
        <v>10262.84954</v>
      </c>
      <c r="AU24" s="93">
        <v>3782.6103900000007</v>
      </c>
      <c r="AV24" s="93">
        <v>14045.459929999999</v>
      </c>
      <c r="AW24" s="32" t="s">
        <v>90</v>
      </c>
      <c r="AX24" s="93">
        <v>1189.80456</v>
      </c>
      <c r="AY24" s="93">
        <v>377.81368</v>
      </c>
      <c r="AZ24" s="93">
        <v>1567.61824</v>
      </c>
      <c r="BA24" s="94"/>
      <c r="BB24" s="93">
        <v>11452.6541</v>
      </c>
      <c r="BC24" s="93">
        <v>4160.424070000001</v>
      </c>
      <c r="BD24" s="93">
        <v>15613.07817</v>
      </c>
      <c r="BE24" s="94"/>
      <c r="BF24" s="94"/>
      <c r="BG24" s="94"/>
      <c r="BH24" s="94"/>
      <c r="BI24" s="94"/>
      <c r="BJ24" s="94"/>
      <c r="BK24" s="93"/>
      <c r="BL24" s="93"/>
      <c r="BM24" s="93"/>
      <c r="BN24" s="93"/>
      <c r="BO24" s="93"/>
      <c r="BP24" s="93"/>
      <c r="BQ24" s="93"/>
      <c r="BR24" s="93"/>
      <c r="BS24" s="93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</row>
    <row r="25" spans="1:170" s="32" customFormat="1" ht="10.5" customHeight="1">
      <c r="A25" s="39" t="s">
        <v>91</v>
      </c>
      <c r="B25" s="94">
        <v>0</v>
      </c>
      <c r="C25" s="94">
        <v>0</v>
      </c>
      <c r="D25" s="94">
        <v>0</v>
      </c>
      <c r="E25" s="94"/>
      <c r="F25" s="94">
        <v>0</v>
      </c>
      <c r="G25" s="94">
        <v>0</v>
      </c>
      <c r="H25" s="94">
        <v>0</v>
      </c>
      <c r="I25" s="94"/>
      <c r="J25" s="94">
        <v>0</v>
      </c>
      <c r="K25" s="94">
        <v>0</v>
      </c>
      <c r="L25" s="94">
        <v>0</v>
      </c>
      <c r="M25" s="39" t="s">
        <v>91</v>
      </c>
      <c r="N25" s="94">
        <v>0</v>
      </c>
      <c r="O25" s="94">
        <v>0</v>
      </c>
      <c r="P25" s="94">
        <v>0</v>
      </c>
      <c r="Q25" s="94"/>
      <c r="R25" s="94">
        <v>0</v>
      </c>
      <c r="S25" s="94">
        <v>0</v>
      </c>
      <c r="T25" s="94">
        <v>0</v>
      </c>
      <c r="U25" s="94"/>
      <c r="V25" s="94">
        <v>0</v>
      </c>
      <c r="W25" s="94">
        <v>0</v>
      </c>
      <c r="X25" s="94">
        <v>0</v>
      </c>
      <c r="Y25" s="39" t="s">
        <v>91</v>
      </c>
      <c r="Z25" s="94">
        <v>0</v>
      </c>
      <c r="AA25" s="94">
        <v>0</v>
      </c>
      <c r="AB25" s="94">
        <v>0</v>
      </c>
      <c r="AC25" s="94"/>
      <c r="AD25" s="94">
        <v>0</v>
      </c>
      <c r="AE25" s="94">
        <v>0</v>
      </c>
      <c r="AF25" s="94">
        <v>0</v>
      </c>
      <c r="AG25" s="94"/>
      <c r="AH25" s="94">
        <v>0</v>
      </c>
      <c r="AI25" s="94">
        <v>0</v>
      </c>
      <c r="AJ25" s="94">
        <v>0</v>
      </c>
      <c r="AK25" s="39" t="s">
        <v>91</v>
      </c>
      <c r="AL25" s="94">
        <v>0</v>
      </c>
      <c r="AM25" s="94">
        <v>0</v>
      </c>
      <c r="AN25" s="94">
        <v>0</v>
      </c>
      <c r="AO25" s="94"/>
      <c r="AP25" s="94">
        <v>0</v>
      </c>
      <c r="AQ25" s="94">
        <v>0</v>
      </c>
      <c r="AR25" s="94">
        <v>0</v>
      </c>
      <c r="AS25" s="94"/>
      <c r="AT25" s="93">
        <v>0</v>
      </c>
      <c r="AU25" s="93">
        <v>0</v>
      </c>
      <c r="AV25" s="93">
        <v>0</v>
      </c>
      <c r="AW25" s="39" t="s">
        <v>91</v>
      </c>
      <c r="AX25" s="93">
        <v>0</v>
      </c>
      <c r="AY25" s="93">
        <v>0</v>
      </c>
      <c r="AZ25" s="93">
        <v>0</v>
      </c>
      <c r="BA25" s="94"/>
      <c r="BB25" s="93">
        <v>0</v>
      </c>
      <c r="BC25" s="93">
        <v>0</v>
      </c>
      <c r="BD25" s="93">
        <v>0</v>
      </c>
      <c r="BE25" s="94"/>
      <c r="BF25" s="94"/>
      <c r="BG25" s="94"/>
      <c r="BH25" s="94"/>
      <c r="BI25" s="94"/>
      <c r="BJ25" s="94"/>
      <c r="BK25" s="93"/>
      <c r="BL25" s="93"/>
      <c r="BM25" s="93"/>
      <c r="BN25" s="93"/>
      <c r="BO25" s="93"/>
      <c r="BP25" s="93"/>
      <c r="BQ25" s="93"/>
      <c r="BR25" s="93"/>
      <c r="BS25" s="93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</row>
    <row r="26" spans="1:170" s="32" customFormat="1" ht="10.5" customHeight="1">
      <c r="A26" s="39" t="s">
        <v>147</v>
      </c>
      <c r="B26" s="94">
        <v>0</v>
      </c>
      <c r="C26" s="94">
        <v>0</v>
      </c>
      <c r="D26" s="94">
        <v>0</v>
      </c>
      <c r="E26" s="94"/>
      <c r="F26" s="94">
        <v>0</v>
      </c>
      <c r="G26" s="94">
        <v>0</v>
      </c>
      <c r="H26" s="94">
        <v>0</v>
      </c>
      <c r="I26" s="94"/>
      <c r="J26" s="94">
        <v>0</v>
      </c>
      <c r="K26" s="94">
        <v>0</v>
      </c>
      <c r="L26" s="94">
        <v>0</v>
      </c>
      <c r="M26" s="39" t="s">
        <v>147</v>
      </c>
      <c r="N26" s="94">
        <v>0</v>
      </c>
      <c r="O26" s="94">
        <v>0</v>
      </c>
      <c r="P26" s="94">
        <v>0</v>
      </c>
      <c r="Q26" s="94"/>
      <c r="R26" s="94">
        <v>0</v>
      </c>
      <c r="S26" s="94">
        <v>0</v>
      </c>
      <c r="T26" s="94">
        <v>0</v>
      </c>
      <c r="U26" s="94"/>
      <c r="V26" s="94">
        <v>0</v>
      </c>
      <c r="W26" s="94">
        <v>0</v>
      </c>
      <c r="X26" s="94">
        <v>0</v>
      </c>
      <c r="Y26" s="39" t="s">
        <v>147</v>
      </c>
      <c r="Z26" s="94">
        <v>0</v>
      </c>
      <c r="AA26" s="94">
        <v>0</v>
      </c>
      <c r="AB26" s="94">
        <v>0</v>
      </c>
      <c r="AC26" s="94"/>
      <c r="AD26" s="94">
        <v>0</v>
      </c>
      <c r="AE26" s="94">
        <v>0</v>
      </c>
      <c r="AF26" s="94">
        <v>0</v>
      </c>
      <c r="AG26" s="94"/>
      <c r="AH26" s="94">
        <v>0</v>
      </c>
      <c r="AI26" s="94">
        <v>0</v>
      </c>
      <c r="AJ26" s="94">
        <v>0</v>
      </c>
      <c r="AK26" s="39" t="s">
        <v>147</v>
      </c>
      <c r="AL26" s="94">
        <v>0</v>
      </c>
      <c r="AM26" s="94">
        <v>0</v>
      </c>
      <c r="AN26" s="94">
        <v>0</v>
      </c>
      <c r="AO26" s="94"/>
      <c r="AP26" s="94">
        <v>0</v>
      </c>
      <c r="AQ26" s="94">
        <v>0</v>
      </c>
      <c r="AR26" s="94">
        <v>0</v>
      </c>
      <c r="AS26" s="94"/>
      <c r="AT26" s="93">
        <v>0</v>
      </c>
      <c r="AU26" s="93">
        <v>0</v>
      </c>
      <c r="AV26" s="93">
        <v>0</v>
      </c>
      <c r="AW26" s="39" t="s">
        <v>147</v>
      </c>
      <c r="AX26" s="93">
        <v>0</v>
      </c>
      <c r="AY26" s="93">
        <v>0</v>
      </c>
      <c r="AZ26" s="93">
        <v>0</v>
      </c>
      <c r="BA26" s="94"/>
      <c r="BB26" s="93">
        <v>0</v>
      </c>
      <c r="BC26" s="93">
        <v>0</v>
      </c>
      <c r="BD26" s="93">
        <v>0</v>
      </c>
      <c r="BE26" s="94"/>
      <c r="BF26" s="94"/>
      <c r="BG26" s="94"/>
      <c r="BH26" s="94"/>
      <c r="BI26" s="94"/>
      <c r="BJ26" s="94"/>
      <c r="BK26" s="93"/>
      <c r="BL26" s="93"/>
      <c r="BM26" s="93"/>
      <c r="BN26" s="93"/>
      <c r="BO26" s="93"/>
      <c r="BP26" s="93"/>
      <c r="BQ26" s="93"/>
      <c r="BR26" s="93"/>
      <c r="BS26" s="93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</row>
    <row r="27" spans="1:170" s="32" customFormat="1" ht="10.5" customHeight="1">
      <c r="A27" s="32" t="s">
        <v>146</v>
      </c>
      <c r="B27" s="94">
        <v>3439.805</v>
      </c>
      <c r="C27" s="94">
        <v>-22.68</v>
      </c>
      <c r="D27" s="94">
        <v>3417.125</v>
      </c>
      <c r="E27" s="94"/>
      <c r="F27" s="94">
        <v>0</v>
      </c>
      <c r="G27" s="94">
        <v>0</v>
      </c>
      <c r="H27" s="94">
        <v>0</v>
      </c>
      <c r="I27" s="94"/>
      <c r="J27" s="94">
        <v>0</v>
      </c>
      <c r="K27" s="94">
        <v>0</v>
      </c>
      <c r="L27" s="94">
        <v>0</v>
      </c>
      <c r="M27" s="32" t="s">
        <v>146</v>
      </c>
      <c r="N27" s="94">
        <v>0</v>
      </c>
      <c r="O27" s="94">
        <v>0</v>
      </c>
      <c r="P27" s="94">
        <v>0</v>
      </c>
      <c r="Q27" s="94"/>
      <c r="R27" s="94">
        <v>0</v>
      </c>
      <c r="S27" s="94">
        <v>0</v>
      </c>
      <c r="T27" s="94">
        <v>0</v>
      </c>
      <c r="U27" s="94"/>
      <c r="V27" s="94">
        <v>0</v>
      </c>
      <c r="W27" s="94">
        <v>0</v>
      </c>
      <c r="X27" s="94">
        <v>0</v>
      </c>
      <c r="Y27" s="32" t="s">
        <v>146</v>
      </c>
      <c r="Z27" s="94">
        <v>0</v>
      </c>
      <c r="AA27" s="94">
        <v>0</v>
      </c>
      <c r="AB27" s="94">
        <v>0</v>
      </c>
      <c r="AC27" s="94"/>
      <c r="AD27" s="94">
        <v>0</v>
      </c>
      <c r="AE27" s="94">
        <v>0</v>
      </c>
      <c r="AF27" s="94">
        <v>0</v>
      </c>
      <c r="AG27" s="94"/>
      <c r="AH27" s="94">
        <v>0</v>
      </c>
      <c r="AI27" s="94">
        <v>0</v>
      </c>
      <c r="AJ27" s="94">
        <v>0</v>
      </c>
      <c r="AK27" s="32" t="s">
        <v>146</v>
      </c>
      <c r="AL27" s="94">
        <v>0</v>
      </c>
      <c r="AM27" s="94">
        <v>0</v>
      </c>
      <c r="AN27" s="94">
        <v>0</v>
      </c>
      <c r="AO27" s="94"/>
      <c r="AP27" s="94">
        <v>0</v>
      </c>
      <c r="AQ27" s="94">
        <v>0</v>
      </c>
      <c r="AR27" s="94">
        <v>0</v>
      </c>
      <c r="AS27" s="94"/>
      <c r="AT27" s="93">
        <v>3439.805</v>
      </c>
      <c r="AU27" s="93">
        <v>-22.68</v>
      </c>
      <c r="AV27" s="93">
        <v>3417.125</v>
      </c>
      <c r="AW27" s="32" t="s">
        <v>146</v>
      </c>
      <c r="AX27" s="93">
        <v>0</v>
      </c>
      <c r="AY27" s="93">
        <v>0</v>
      </c>
      <c r="AZ27" s="93">
        <v>0</v>
      </c>
      <c r="BA27" s="94"/>
      <c r="BB27" s="93">
        <v>3439.805</v>
      </c>
      <c r="BC27" s="93">
        <v>-22.68</v>
      </c>
      <c r="BD27" s="93">
        <v>3417.125</v>
      </c>
      <c r="BE27" s="94"/>
      <c r="BF27" s="94"/>
      <c r="BG27" s="94"/>
      <c r="BH27" s="94"/>
      <c r="BI27" s="94"/>
      <c r="BJ27" s="94"/>
      <c r="BK27" s="93"/>
      <c r="BL27" s="93"/>
      <c r="BM27" s="93"/>
      <c r="BN27" s="93"/>
      <c r="BO27" s="93"/>
      <c r="BP27" s="93"/>
      <c r="BQ27" s="93"/>
      <c r="BR27" s="93"/>
      <c r="BS27" s="93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</row>
    <row r="28" spans="1:170" s="32" customFormat="1" ht="10.5" customHeight="1">
      <c r="A28" s="32" t="s">
        <v>145</v>
      </c>
      <c r="B28" s="94">
        <v>0</v>
      </c>
      <c r="C28" s="94">
        <v>0</v>
      </c>
      <c r="D28" s="94">
        <v>0</v>
      </c>
      <c r="E28" s="94"/>
      <c r="F28" s="94">
        <v>0</v>
      </c>
      <c r="G28" s="94">
        <v>0</v>
      </c>
      <c r="H28" s="94">
        <v>0</v>
      </c>
      <c r="I28" s="94"/>
      <c r="J28" s="94">
        <v>0</v>
      </c>
      <c r="K28" s="94">
        <v>0</v>
      </c>
      <c r="L28" s="94">
        <v>0</v>
      </c>
      <c r="M28" s="32" t="s">
        <v>145</v>
      </c>
      <c r="N28" s="94">
        <v>0</v>
      </c>
      <c r="O28" s="94">
        <v>0</v>
      </c>
      <c r="P28" s="94">
        <v>0</v>
      </c>
      <c r="Q28" s="94"/>
      <c r="R28" s="94">
        <v>0</v>
      </c>
      <c r="S28" s="94">
        <v>0</v>
      </c>
      <c r="T28" s="94">
        <v>0</v>
      </c>
      <c r="U28" s="94"/>
      <c r="V28" s="94">
        <v>0</v>
      </c>
      <c r="W28" s="94">
        <v>0</v>
      </c>
      <c r="X28" s="94">
        <v>0</v>
      </c>
      <c r="Y28" s="32" t="s">
        <v>145</v>
      </c>
      <c r="Z28" s="94">
        <v>0</v>
      </c>
      <c r="AA28" s="94">
        <v>0</v>
      </c>
      <c r="AB28" s="94">
        <v>0</v>
      </c>
      <c r="AC28" s="94"/>
      <c r="AD28" s="94">
        <v>0</v>
      </c>
      <c r="AE28" s="94">
        <v>0</v>
      </c>
      <c r="AF28" s="94">
        <v>0</v>
      </c>
      <c r="AG28" s="94"/>
      <c r="AH28" s="94">
        <v>0</v>
      </c>
      <c r="AI28" s="94">
        <v>0</v>
      </c>
      <c r="AJ28" s="94">
        <v>0</v>
      </c>
      <c r="AK28" s="32" t="s">
        <v>145</v>
      </c>
      <c r="AL28" s="94">
        <v>0</v>
      </c>
      <c r="AM28" s="94">
        <v>0</v>
      </c>
      <c r="AN28" s="94">
        <v>0</v>
      </c>
      <c r="AO28" s="94"/>
      <c r="AP28" s="94">
        <v>0</v>
      </c>
      <c r="AQ28" s="94">
        <v>0</v>
      </c>
      <c r="AR28" s="94">
        <v>0</v>
      </c>
      <c r="AS28" s="94"/>
      <c r="AT28" s="93">
        <v>0</v>
      </c>
      <c r="AU28" s="93">
        <v>0</v>
      </c>
      <c r="AV28" s="93">
        <v>0</v>
      </c>
      <c r="AW28" s="32" t="s">
        <v>145</v>
      </c>
      <c r="AX28" s="93">
        <v>0</v>
      </c>
      <c r="AY28" s="93">
        <v>0</v>
      </c>
      <c r="AZ28" s="93">
        <v>0</v>
      </c>
      <c r="BA28" s="94"/>
      <c r="BB28" s="93">
        <v>0</v>
      </c>
      <c r="BC28" s="93">
        <v>0</v>
      </c>
      <c r="BD28" s="93">
        <v>0</v>
      </c>
      <c r="BE28" s="94"/>
      <c r="BF28" s="94"/>
      <c r="BG28" s="94"/>
      <c r="BH28" s="94"/>
      <c r="BI28" s="94"/>
      <c r="BJ28" s="94"/>
      <c r="BK28" s="93"/>
      <c r="BL28" s="93"/>
      <c r="BM28" s="93"/>
      <c r="BN28" s="93"/>
      <c r="BO28" s="93"/>
      <c r="BP28" s="93"/>
      <c r="BQ28" s="93"/>
      <c r="BR28" s="93"/>
      <c r="BS28" s="93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</row>
    <row r="29" spans="1:170" s="32" customFormat="1" ht="10.5" customHeight="1">
      <c r="A29" s="32" t="s">
        <v>144</v>
      </c>
      <c r="B29" s="94">
        <v>2841.7297200000003</v>
      </c>
      <c r="C29" s="94">
        <v>433.41765999999996</v>
      </c>
      <c r="D29" s="94">
        <v>3275.1473800000003</v>
      </c>
      <c r="E29" s="94"/>
      <c r="F29" s="94">
        <v>1351.06195</v>
      </c>
      <c r="G29" s="94">
        <v>220.56792000000002</v>
      </c>
      <c r="H29" s="94">
        <v>1571.62987</v>
      </c>
      <c r="I29" s="94"/>
      <c r="J29" s="94">
        <v>461.83221999999995</v>
      </c>
      <c r="K29" s="94">
        <v>30.56943</v>
      </c>
      <c r="L29" s="94">
        <v>492.40164999999996</v>
      </c>
      <c r="M29" s="32" t="s">
        <v>144</v>
      </c>
      <c r="N29" s="94">
        <v>706.9324200000001</v>
      </c>
      <c r="O29" s="94">
        <v>47.57837</v>
      </c>
      <c r="P29" s="94">
        <v>754.51079</v>
      </c>
      <c r="Q29" s="94"/>
      <c r="R29" s="94">
        <v>1205.0779</v>
      </c>
      <c r="S29" s="94">
        <v>119.15016</v>
      </c>
      <c r="T29" s="94">
        <v>1324.22806</v>
      </c>
      <c r="U29" s="94"/>
      <c r="V29" s="94">
        <v>498.5314</v>
      </c>
      <c r="W29" s="94">
        <v>42.98004</v>
      </c>
      <c r="X29" s="94">
        <v>541.5114400000001</v>
      </c>
      <c r="Y29" s="32" t="s">
        <v>144</v>
      </c>
      <c r="Z29" s="94">
        <v>424.10137</v>
      </c>
      <c r="AA29" s="94">
        <v>18.774189999999997</v>
      </c>
      <c r="AB29" s="94">
        <v>442.87556</v>
      </c>
      <c r="AC29" s="94"/>
      <c r="AD29" s="94">
        <v>2047.71146</v>
      </c>
      <c r="AE29" s="94">
        <v>392.6564</v>
      </c>
      <c r="AF29" s="94">
        <v>2440.36786</v>
      </c>
      <c r="AG29" s="94"/>
      <c r="AH29" s="94">
        <v>1307.73388</v>
      </c>
      <c r="AI29" s="94">
        <v>110.94563000000001</v>
      </c>
      <c r="AJ29" s="94">
        <v>1418.6795099999997</v>
      </c>
      <c r="AK29" s="32" t="s">
        <v>144</v>
      </c>
      <c r="AL29" s="94">
        <v>561.65378</v>
      </c>
      <c r="AM29" s="94">
        <v>98.24179</v>
      </c>
      <c r="AN29" s="94">
        <v>659.89557</v>
      </c>
      <c r="AO29" s="94"/>
      <c r="AP29" s="94">
        <v>1439.1976499999998</v>
      </c>
      <c r="AQ29" s="94">
        <v>0</v>
      </c>
      <c r="AR29" s="94">
        <v>1439.1976499999998</v>
      </c>
      <c r="AS29" s="94"/>
      <c r="AT29" s="93">
        <v>12845.56375</v>
      </c>
      <c r="AU29" s="93">
        <v>1514.88159</v>
      </c>
      <c r="AV29" s="93">
        <v>14360.44534</v>
      </c>
      <c r="AW29" s="32" t="s">
        <v>144</v>
      </c>
      <c r="AX29" s="93">
        <v>708.40512</v>
      </c>
      <c r="AY29" s="93">
        <v>107.26841999999999</v>
      </c>
      <c r="AZ29" s="93">
        <v>815.67354</v>
      </c>
      <c r="BA29" s="94"/>
      <c r="BB29" s="93">
        <v>13553.968869999999</v>
      </c>
      <c r="BC29" s="93">
        <v>1622.1500099999998</v>
      </c>
      <c r="BD29" s="93">
        <v>15176.118879999998</v>
      </c>
      <c r="BE29" s="94"/>
      <c r="BF29" s="94"/>
      <c r="BG29" s="94"/>
      <c r="BH29" s="94"/>
      <c r="BI29" s="94"/>
      <c r="BJ29" s="94"/>
      <c r="BK29" s="93"/>
      <c r="BL29" s="93"/>
      <c r="BM29" s="93"/>
      <c r="BN29" s="93"/>
      <c r="BO29" s="93"/>
      <c r="BP29" s="93"/>
      <c r="BQ29" s="93"/>
      <c r="BR29" s="93"/>
      <c r="BS29" s="93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</row>
    <row r="30" spans="1:170" s="32" customFormat="1" ht="10.5" customHeight="1">
      <c r="A30" s="32" t="s">
        <v>143</v>
      </c>
      <c r="B30" s="94">
        <v>310.35468</v>
      </c>
      <c r="C30" s="94">
        <v>0</v>
      </c>
      <c r="D30" s="94">
        <v>310.35468</v>
      </c>
      <c r="E30" s="94"/>
      <c r="F30" s="94">
        <v>0</v>
      </c>
      <c r="G30" s="94">
        <v>0</v>
      </c>
      <c r="H30" s="94">
        <v>0</v>
      </c>
      <c r="I30" s="94"/>
      <c r="J30" s="94">
        <v>0</v>
      </c>
      <c r="K30" s="94">
        <v>0</v>
      </c>
      <c r="L30" s="94">
        <v>0</v>
      </c>
      <c r="M30" s="32" t="s">
        <v>143</v>
      </c>
      <c r="N30" s="94">
        <v>0</v>
      </c>
      <c r="O30" s="94">
        <v>0</v>
      </c>
      <c r="P30" s="94">
        <v>0</v>
      </c>
      <c r="Q30" s="94"/>
      <c r="R30" s="94">
        <v>0</v>
      </c>
      <c r="S30" s="94">
        <v>0</v>
      </c>
      <c r="T30" s="94">
        <v>0</v>
      </c>
      <c r="U30" s="94"/>
      <c r="V30" s="94">
        <v>0</v>
      </c>
      <c r="W30" s="94">
        <v>249.16419</v>
      </c>
      <c r="X30" s="94">
        <v>249.16419</v>
      </c>
      <c r="Y30" s="32" t="s">
        <v>143</v>
      </c>
      <c r="Z30" s="94">
        <v>0</v>
      </c>
      <c r="AA30" s="94">
        <v>0</v>
      </c>
      <c r="AB30" s="94">
        <v>0</v>
      </c>
      <c r="AC30" s="94"/>
      <c r="AD30" s="94">
        <v>0</v>
      </c>
      <c r="AE30" s="94">
        <v>10.067530000000001</v>
      </c>
      <c r="AF30" s="94">
        <v>10.067530000000001</v>
      </c>
      <c r="AG30" s="94"/>
      <c r="AH30" s="94">
        <v>0</v>
      </c>
      <c r="AI30" s="94">
        <v>0</v>
      </c>
      <c r="AJ30" s="94">
        <v>0</v>
      </c>
      <c r="AK30" s="32" t="s">
        <v>143</v>
      </c>
      <c r="AL30" s="94">
        <v>0</v>
      </c>
      <c r="AM30" s="94">
        <v>0</v>
      </c>
      <c r="AN30" s="94">
        <v>0</v>
      </c>
      <c r="AO30" s="94"/>
      <c r="AP30" s="94">
        <v>0</v>
      </c>
      <c r="AQ30" s="94">
        <v>430.92177000000004</v>
      </c>
      <c r="AR30" s="94">
        <v>430.92177000000004</v>
      </c>
      <c r="AS30" s="94"/>
      <c r="AT30" s="93">
        <v>310.35468</v>
      </c>
      <c r="AU30" s="93">
        <v>690.15349</v>
      </c>
      <c r="AV30" s="93">
        <v>1000.5081700000001</v>
      </c>
      <c r="AW30" s="32" t="s">
        <v>143</v>
      </c>
      <c r="AX30" s="93">
        <v>0</v>
      </c>
      <c r="AY30" s="93">
        <v>0</v>
      </c>
      <c r="AZ30" s="93">
        <v>0</v>
      </c>
      <c r="BA30" s="94"/>
      <c r="BB30" s="93">
        <v>310.35468</v>
      </c>
      <c r="BC30" s="93">
        <v>690.15349</v>
      </c>
      <c r="BD30" s="93">
        <v>1000.50817</v>
      </c>
      <c r="BE30" s="94"/>
      <c r="BF30" s="94"/>
      <c r="BG30" s="94"/>
      <c r="BH30" s="94"/>
      <c r="BI30" s="94"/>
      <c r="BJ30" s="94"/>
      <c r="BK30" s="93"/>
      <c r="BL30" s="93"/>
      <c r="BM30" s="93"/>
      <c r="BN30" s="93"/>
      <c r="BO30" s="93"/>
      <c r="BP30" s="93"/>
      <c r="BQ30" s="93"/>
      <c r="BR30" s="93"/>
      <c r="BS30" s="93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</row>
    <row r="31" spans="1:170" s="32" customFormat="1" ht="10.5" customHeight="1">
      <c r="A31" s="32" t="s">
        <v>142</v>
      </c>
      <c r="B31" s="94">
        <v>0</v>
      </c>
      <c r="C31" s="94">
        <v>0</v>
      </c>
      <c r="D31" s="94">
        <v>0</v>
      </c>
      <c r="E31" s="94"/>
      <c r="F31" s="94">
        <v>0</v>
      </c>
      <c r="G31" s="94">
        <v>0</v>
      </c>
      <c r="H31" s="94">
        <v>0</v>
      </c>
      <c r="I31" s="94"/>
      <c r="J31" s="94">
        <v>0</v>
      </c>
      <c r="K31" s="94">
        <v>0</v>
      </c>
      <c r="L31" s="94">
        <v>0</v>
      </c>
      <c r="M31" s="32" t="s">
        <v>142</v>
      </c>
      <c r="N31" s="94">
        <v>0</v>
      </c>
      <c r="O31" s="94">
        <v>0</v>
      </c>
      <c r="P31" s="94">
        <v>0</v>
      </c>
      <c r="Q31" s="94"/>
      <c r="R31" s="94">
        <v>0</v>
      </c>
      <c r="S31" s="94">
        <v>0</v>
      </c>
      <c r="T31" s="94">
        <v>0</v>
      </c>
      <c r="U31" s="94"/>
      <c r="V31" s="94">
        <v>0</v>
      </c>
      <c r="W31" s="94">
        <v>0</v>
      </c>
      <c r="X31" s="94">
        <v>0</v>
      </c>
      <c r="Y31" s="32" t="s">
        <v>143</v>
      </c>
      <c r="Z31" s="94">
        <v>0</v>
      </c>
      <c r="AA31" s="94">
        <v>0</v>
      </c>
      <c r="AB31" s="94">
        <v>0</v>
      </c>
      <c r="AC31" s="94"/>
      <c r="AD31" s="94">
        <v>0</v>
      </c>
      <c r="AE31" s="94">
        <v>0</v>
      </c>
      <c r="AF31" s="94">
        <v>0</v>
      </c>
      <c r="AG31" s="94"/>
      <c r="AH31" s="94">
        <v>0</v>
      </c>
      <c r="AI31" s="94">
        <v>0</v>
      </c>
      <c r="AJ31" s="94">
        <v>0</v>
      </c>
      <c r="AK31" s="32" t="s">
        <v>142</v>
      </c>
      <c r="AL31" s="94">
        <v>0</v>
      </c>
      <c r="AM31" s="94">
        <v>0</v>
      </c>
      <c r="AN31" s="94">
        <v>0</v>
      </c>
      <c r="AO31" s="94"/>
      <c r="AP31" s="94">
        <v>0</v>
      </c>
      <c r="AQ31" s="94">
        <v>0</v>
      </c>
      <c r="AR31" s="94">
        <v>0</v>
      </c>
      <c r="AS31" s="94"/>
      <c r="AT31" s="93">
        <v>0</v>
      </c>
      <c r="AU31" s="93">
        <v>0</v>
      </c>
      <c r="AV31" s="93">
        <v>0</v>
      </c>
      <c r="AW31" s="32" t="s">
        <v>142</v>
      </c>
      <c r="AX31" s="93">
        <v>0</v>
      </c>
      <c r="AY31" s="93">
        <v>0</v>
      </c>
      <c r="AZ31" s="93">
        <v>0</v>
      </c>
      <c r="BA31" s="94"/>
      <c r="BB31" s="93">
        <v>0</v>
      </c>
      <c r="BC31" s="93">
        <v>0</v>
      </c>
      <c r="BD31" s="93">
        <v>0</v>
      </c>
      <c r="BE31" s="94"/>
      <c r="BF31" s="94"/>
      <c r="BG31" s="94"/>
      <c r="BH31" s="94"/>
      <c r="BI31" s="94"/>
      <c r="BJ31" s="94"/>
      <c r="BK31" s="93"/>
      <c r="BL31" s="93"/>
      <c r="BM31" s="93"/>
      <c r="BN31" s="93"/>
      <c r="BO31" s="93"/>
      <c r="BP31" s="93"/>
      <c r="BQ31" s="93"/>
      <c r="BR31" s="93"/>
      <c r="BS31" s="93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</row>
    <row r="32" spans="1:170" s="32" customFormat="1" ht="10.5" customHeight="1">
      <c r="A32" s="32" t="s">
        <v>24</v>
      </c>
      <c r="B32" s="94">
        <v>0</v>
      </c>
      <c r="C32" s="94">
        <v>0</v>
      </c>
      <c r="D32" s="94">
        <v>0</v>
      </c>
      <c r="E32" s="94"/>
      <c r="F32" s="94">
        <v>0</v>
      </c>
      <c r="G32" s="94">
        <v>0</v>
      </c>
      <c r="H32" s="94">
        <v>0</v>
      </c>
      <c r="I32" s="94"/>
      <c r="J32" s="94">
        <v>31.966330000000003</v>
      </c>
      <c r="K32" s="94">
        <v>0</v>
      </c>
      <c r="L32" s="94">
        <v>31.966330000000003</v>
      </c>
      <c r="M32" s="32" t="s">
        <v>24</v>
      </c>
      <c r="N32" s="94">
        <v>0</v>
      </c>
      <c r="O32" s="94">
        <v>0</v>
      </c>
      <c r="P32" s="94">
        <v>0</v>
      </c>
      <c r="Q32" s="94"/>
      <c r="R32" s="94">
        <v>230.85322</v>
      </c>
      <c r="S32" s="94">
        <v>0</v>
      </c>
      <c r="T32" s="94">
        <v>230.85322</v>
      </c>
      <c r="U32" s="94"/>
      <c r="V32" s="94">
        <v>50.910410000000006</v>
      </c>
      <c r="W32" s="94">
        <v>0</v>
      </c>
      <c r="X32" s="94">
        <v>50.910410000000006</v>
      </c>
      <c r="Y32" s="32" t="s">
        <v>24</v>
      </c>
      <c r="Z32" s="94">
        <v>0</v>
      </c>
      <c r="AA32" s="94">
        <v>0</v>
      </c>
      <c r="AB32" s="94">
        <v>0</v>
      </c>
      <c r="AC32" s="94"/>
      <c r="AD32" s="94">
        <v>2.23015</v>
      </c>
      <c r="AE32" s="94">
        <v>0</v>
      </c>
      <c r="AF32" s="94">
        <v>2.23015</v>
      </c>
      <c r="AG32" s="94"/>
      <c r="AH32" s="94">
        <v>0</v>
      </c>
      <c r="AI32" s="94">
        <v>0</v>
      </c>
      <c r="AJ32" s="94">
        <v>0</v>
      </c>
      <c r="AK32" s="32" t="s">
        <v>24</v>
      </c>
      <c r="AL32" s="94">
        <v>0.6243500000000001</v>
      </c>
      <c r="AM32" s="94">
        <v>0</v>
      </c>
      <c r="AN32" s="94">
        <v>0.6243500000000001</v>
      </c>
      <c r="AO32" s="94"/>
      <c r="AP32" s="94">
        <v>0</v>
      </c>
      <c r="AQ32" s="94">
        <v>0</v>
      </c>
      <c r="AR32" s="94">
        <v>0</v>
      </c>
      <c r="AS32" s="94"/>
      <c r="AT32" s="93">
        <v>316.58446</v>
      </c>
      <c r="AU32" s="93">
        <v>0</v>
      </c>
      <c r="AV32" s="93">
        <v>316.58446</v>
      </c>
      <c r="AW32" s="32" t="s">
        <v>24</v>
      </c>
      <c r="AX32" s="93">
        <v>1.2315999999999998</v>
      </c>
      <c r="AY32" s="93">
        <v>0</v>
      </c>
      <c r="AZ32" s="93">
        <v>1.2315999999999998</v>
      </c>
      <c r="BA32" s="94"/>
      <c r="BB32" s="93">
        <v>317.81605999999994</v>
      </c>
      <c r="BC32" s="93">
        <v>0</v>
      </c>
      <c r="BD32" s="93">
        <v>317.81605999999994</v>
      </c>
      <c r="BE32" s="94"/>
      <c r="BF32" s="94"/>
      <c r="BG32" s="94"/>
      <c r="BH32" s="94"/>
      <c r="BI32" s="94"/>
      <c r="BJ32" s="94"/>
      <c r="BK32" s="93"/>
      <c r="BL32" s="93"/>
      <c r="BM32" s="93"/>
      <c r="BN32" s="93"/>
      <c r="BO32" s="93"/>
      <c r="BP32" s="93"/>
      <c r="BQ32" s="93"/>
      <c r="BR32" s="93"/>
      <c r="BS32" s="93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</row>
    <row r="33" spans="2:170" s="32" customFormat="1" ht="3" customHeight="1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L33" s="94"/>
      <c r="AM33" s="94"/>
      <c r="AN33" s="94"/>
      <c r="AO33" s="94"/>
      <c r="AP33" s="94"/>
      <c r="AQ33" s="94"/>
      <c r="AR33" s="94"/>
      <c r="AS33" s="94"/>
      <c r="AT33" s="93"/>
      <c r="AU33" s="93"/>
      <c r="AV33" s="93"/>
      <c r="AX33" s="93"/>
      <c r="AY33" s="93"/>
      <c r="AZ33" s="93"/>
      <c r="BA33" s="94"/>
      <c r="BB33" s="93"/>
      <c r="BC33" s="93"/>
      <c r="BD33" s="93"/>
      <c r="BE33" s="94"/>
      <c r="BF33" s="94"/>
      <c r="BG33" s="94"/>
      <c r="BH33" s="94"/>
      <c r="BI33" s="94"/>
      <c r="BJ33" s="94"/>
      <c r="BK33" s="93"/>
      <c r="BL33" s="93"/>
      <c r="BM33" s="93"/>
      <c r="BN33" s="93"/>
      <c r="BO33" s="93"/>
      <c r="BP33" s="93"/>
      <c r="BQ33" s="93"/>
      <c r="BR33" s="93"/>
      <c r="BS33" s="93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</row>
    <row r="34" spans="1:170" s="32" customFormat="1" ht="10.5" customHeight="1">
      <c r="A34" s="29" t="s">
        <v>141</v>
      </c>
      <c r="B34" s="96">
        <v>120144.20754</v>
      </c>
      <c r="C34" s="96">
        <v>6602.5080800000005</v>
      </c>
      <c r="D34" s="96">
        <v>126746.71562</v>
      </c>
      <c r="E34" s="96"/>
      <c r="F34" s="96">
        <v>53977.340630000006</v>
      </c>
      <c r="G34" s="96">
        <v>2449.08965</v>
      </c>
      <c r="H34" s="96">
        <v>56426.43028</v>
      </c>
      <c r="I34" s="96"/>
      <c r="J34" s="96">
        <v>7671.09109</v>
      </c>
      <c r="K34" s="96">
        <v>83.25448</v>
      </c>
      <c r="L34" s="96">
        <v>7754.34557</v>
      </c>
      <c r="M34" s="29" t="s">
        <v>141</v>
      </c>
      <c r="N34" s="96">
        <v>67328.02225</v>
      </c>
      <c r="O34" s="96">
        <v>1952.35888</v>
      </c>
      <c r="P34" s="96">
        <v>69280.38113</v>
      </c>
      <c r="Q34" s="96"/>
      <c r="R34" s="96">
        <v>29068.57128</v>
      </c>
      <c r="S34" s="96">
        <v>51.69913</v>
      </c>
      <c r="T34" s="96">
        <v>29120.27041</v>
      </c>
      <c r="U34" s="96"/>
      <c r="V34" s="96">
        <v>13908.226460000002</v>
      </c>
      <c r="W34" s="96">
        <v>-17.684099999999997</v>
      </c>
      <c r="X34" s="96">
        <v>13890.542360000001</v>
      </c>
      <c r="Y34" s="29" t="s">
        <v>141</v>
      </c>
      <c r="Z34" s="96">
        <v>8463.061679999999</v>
      </c>
      <c r="AA34" s="96">
        <v>-10.806709999999999</v>
      </c>
      <c r="AB34" s="96">
        <v>8452.254969999998</v>
      </c>
      <c r="AC34" s="96"/>
      <c r="AD34" s="96">
        <v>82708.62453</v>
      </c>
      <c r="AE34" s="96">
        <v>3683.88825</v>
      </c>
      <c r="AF34" s="96">
        <v>86392.51278</v>
      </c>
      <c r="AG34" s="96"/>
      <c r="AH34" s="96">
        <v>76246.408</v>
      </c>
      <c r="AI34" s="96">
        <v>1454.53489</v>
      </c>
      <c r="AJ34" s="96">
        <v>77700.94289</v>
      </c>
      <c r="AK34" s="29" t="s">
        <v>141</v>
      </c>
      <c r="AL34" s="96">
        <v>22024.80672</v>
      </c>
      <c r="AM34" s="96">
        <v>1542.43668</v>
      </c>
      <c r="AN34" s="96">
        <v>23567.2434</v>
      </c>
      <c r="AO34" s="96"/>
      <c r="AP34" s="96">
        <v>59700.05622</v>
      </c>
      <c r="AQ34" s="96">
        <v>1175.85358</v>
      </c>
      <c r="AR34" s="96">
        <v>60875.909799999994</v>
      </c>
      <c r="AS34" s="96"/>
      <c r="AT34" s="95">
        <v>541240.4164000001</v>
      </c>
      <c r="AU34" s="95">
        <v>18967.132810000003</v>
      </c>
      <c r="AV34" s="95">
        <v>560207.54921</v>
      </c>
      <c r="AW34" s="29" t="s">
        <v>141</v>
      </c>
      <c r="AX34" s="95">
        <v>18270.50502</v>
      </c>
      <c r="AY34" s="95">
        <v>1547.7889</v>
      </c>
      <c r="AZ34" s="95">
        <v>19818.293919999996</v>
      </c>
      <c r="BA34" s="96"/>
      <c r="BB34" s="95">
        <v>559510.92142</v>
      </c>
      <c r="BC34" s="95">
        <v>20514.921710000002</v>
      </c>
      <c r="BD34" s="95">
        <v>580025.8431300002</v>
      </c>
      <c r="BE34" s="90"/>
      <c r="BF34" s="90"/>
      <c r="BG34" s="90"/>
      <c r="BH34" s="90"/>
      <c r="BI34" s="90"/>
      <c r="BJ34" s="90"/>
      <c r="BK34" s="89"/>
      <c r="BL34" s="89"/>
      <c r="BM34" s="89"/>
      <c r="BN34" s="89"/>
      <c r="BO34" s="89"/>
      <c r="BP34" s="89"/>
      <c r="BQ34" s="89"/>
      <c r="BR34" s="89"/>
      <c r="BS34" s="89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</row>
    <row r="35" spans="1:170" s="32" customFormat="1" ht="5.25" customHeight="1">
      <c r="A35" s="35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35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35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35"/>
      <c r="AL35" s="90"/>
      <c r="AM35" s="90"/>
      <c r="AN35" s="90"/>
      <c r="AO35" s="90"/>
      <c r="AP35" s="90"/>
      <c r="AQ35" s="90"/>
      <c r="AR35" s="90"/>
      <c r="AS35" s="90"/>
      <c r="AT35" s="89"/>
      <c r="AU35" s="89"/>
      <c r="AV35" s="89"/>
      <c r="AW35" s="35"/>
      <c r="AX35" s="89"/>
      <c r="AY35" s="89"/>
      <c r="AZ35" s="89"/>
      <c r="BA35" s="90"/>
      <c r="BB35" s="89"/>
      <c r="BC35" s="89"/>
      <c r="BD35" s="89"/>
      <c r="BE35" s="90"/>
      <c r="BF35" s="90"/>
      <c r="BG35" s="90"/>
      <c r="BH35" s="90"/>
      <c r="BI35" s="90"/>
      <c r="BJ35" s="90"/>
      <c r="BK35" s="89"/>
      <c r="BL35" s="89"/>
      <c r="BM35" s="89"/>
      <c r="BN35" s="89"/>
      <c r="BO35" s="89"/>
      <c r="BP35" s="89"/>
      <c r="BQ35" s="89"/>
      <c r="BR35" s="89"/>
      <c r="BS35" s="89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</row>
    <row r="36" spans="1:170" s="32" customFormat="1" ht="10.5" customHeight="1">
      <c r="A36" s="29" t="s">
        <v>140</v>
      </c>
      <c r="B36" s="96">
        <v>32242.11715</v>
      </c>
      <c r="C36" s="96">
        <v>1210.0558899999999</v>
      </c>
      <c r="D36" s="96">
        <v>33452.17304</v>
      </c>
      <c r="E36" s="96"/>
      <c r="F36" s="96">
        <v>5094.14637</v>
      </c>
      <c r="G36" s="96">
        <v>-497.99813</v>
      </c>
      <c r="H36" s="96">
        <v>4596.14824</v>
      </c>
      <c r="I36" s="96"/>
      <c r="J36" s="96">
        <v>1568.25605</v>
      </c>
      <c r="K36" s="96">
        <v>-20.2955</v>
      </c>
      <c r="L36" s="96">
        <v>1547.96055</v>
      </c>
      <c r="M36" s="29" t="s">
        <v>140</v>
      </c>
      <c r="N36" s="96">
        <v>9062.74194</v>
      </c>
      <c r="O36" s="96">
        <v>17.77885</v>
      </c>
      <c r="P36" s="96">
        <v>9080.520789999999</v>
      </c>
      <c r="Q36" s="96"/>
      <c r="R36" s="96">
        <v>6581.67436</v>
      </c>
      <c r="S36" s="96">
        <v>-179.47794</v>
      </c>
      <c r="T36" s="96">
        <v>6402.19642</v>
      </c>
      <c r="U36" s="96"/>
      <c r="V36" s="96">
        <v>1243.24803</v>
      </c>
      <c r="W36" s="96">
        <v>-89.50527000000001</v>
      </c>
      <c r="X36" s="96">
        <v>1153.74276</v>
      </c>
      <c r="Y36" s="29" t="s">
        <v>140</v>
      </c>
      <c r="Z36" s="96">
        <v>985.3608</v>
      </c>
      <c r="AA36" s="96">
        <v>0.32900999999999997</v>
      </c>
      <c r="AB36" s="96">
        <v>985.6898100000001</v>
      </c>
      <c r="AC36" s="96"/>
      <c r="AD36" s="96">
        <v>12423.63025</v>
      </c>
      <c r="AE36" s="96">
        <v>996.58531</v>
      </c>
      <c r="AF36" s="96">
        <v>13420.21556</v>
      </c>
      <c r="AG36" s="96"/>
      <c r="AH36" s="96">
        <v>12468.31678</v>
      </c>
      <c r="AI36" s="96">
        <v>0.34404</v>
      </c>
      <c r="AJ36" s="96">
        <v>12468.66082</v>
      </c>
      <c r="AK36" s="29" t="s">
        <v>140</v>
      </c>
      <c r="AL36" s="96">
        <v>9531.48882</v>
      </c>
      <c r="AM36" s="96">
        <v>176.86054000000001</v>
      </c>
      <c r="AN36" s="96">
        <v>9708.34936</v>
      </c>
      <c r="AO36" s="96"/>
      <c r="AP36" s="96">
        <v>11888.63587</v>
      </c>
      <c r="AQ36" s="96">
        <v>28.31401</v>
      </c>
      <c r="AR36" s="96">
        <v>11916.949879999998</v>
      </c>
      <c r="AS36" s="96"/>
      <c r="AT36" s="95">
        <v>103089.61641999999</v>
      </c>
      <c r="AU36" s="95">
        <v>1642.99081</v>
      </c>
      <c r="AV36" s="95">
        <v>104732.60723</v>
      </c>
      <c r="AW36" s="29" t="s">
        <v>140</v>
      </c>
      <c r="AX36" s="95">
        <v>4854.26295</v>
      </c>
      <c r="AY36" s="95">
        <v>-129.04286</v>
      </c>
      <c r="AZ36" s="95">
        <v>4725.22009</v>
      </c>
      <c r="BA36" s="96"/>
      <c r="BB36" s="95">
        <v>107943.87937</v>
      </c>
      <c r="BC36" s="95">
        <v>1513.94795</v>
      </c>
      <c r="BD36" s="95">
        <v>109457.82732</v>
      </c>
      <c r="BE36" s="90"/>
      <c r="BF36" s="90"/>
      <c r="BG36" s="90"/>
      <c r="BH36" s="90"/>
      <c r="BI36" s="90"/>
      <c r="BJ36" s="90"/>
      <c r="BK36" s="89"/>
      <c r="BL36" s="89"/>
      <c r="BM36" s="89"/>
      <c r="BN36" s="89"/>
      <c r="BO36" s="89"/>
      <c r="BP36" s="89"/>
      <c r="BQ36" s="89"/>
      <c r="BR36" s="89"/>
      <c r="BS36" s="89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</row>
    <row r="37" spans="2:170" s="32" customFormat="1" ht="5.25" customHeight="1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L37" s="94"/>
      <c r="AM37" s="94"/>
      <c r="AN37" s="94"/>
      <c r="AO37" s="94"/>
      <c r="AP37" s="94"/>
      <c r="AQ37" s="94"/>
      <c r="AR37" s="94"/>
      <c r="AS37" s="94"/>
      <c r="AT37" s="93"/>
      <c r="AU37" s="93"/>
      <c r="AV37" s="93"/>
      <c r="AX37" s="93"/>
      <c r="AY37" s="93"/>
      <c r="AZ37" s="93"/>
      <c r="BA37" s="94"/>
      <c r="BB37" s="93"/>
      <c r="BC37" s="93"/>
      <c r="BD37" s="93"/>
      <c r="BE37" s="94"/>
      <c r="BF37" s="94"/>
      <c r="BG37" s="94"/>
      <c r="BH37" s="94"/>
      <c r="BI37" s="94"/>
      <c r="BJ37" s="94"/>
      <c r="BK37" s="93"/>
      <c r="BL37" s="93"/>
      <c r="BM37" s="93"/>
      <c r="BN37" s="93"/>
      <c r="BO37" s="93"/>
      <c r="BP37" s="93"/>
      <c r="BQ37" s="93"/>
      <c r="BR37" s="93"/>
      <c r="BS37" s="93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</row>
    <row r="38" spans="1:170" s="32" customFormat="1" ht="10.5" customHeight="1">
      <c r="A38" s="29" t="s">
        <v>139</v>
      </c>
      <c r="B38" s="96">
        <v>87902.09039</v>
      </c>
      <c r="C38" s="96">
        <v>5392.45219</v>
      </c>
      <c r="D38" s="96">
        <v>93294.54258</v>
      </c>
      <c r="E38" s="96"/>
      <c r="F38" s="96">
        <v>48883.19426</v>
      </c>
      <c r="G38" s="96">
        <v>2947.08778</v>
      </c>
      <c r="H38" s="96">
        <v>51830.28204</v>
      </c>
      <c r="I38" s="96"/>
      <c r="J38" s="96">
        <v>6102.83504</v>
      </c>
      <c r="K38" s="96">
        <v>103.54997999999999</v>
      </c>
      <c r="L38" s="96">
        <v>6206.385020000001</v>
      </c>
      <c r="M38" s="29" t="s">
        <v>139</v>
      </c>
      <c r="N38" s="96">
        <v>58265.28031</v>
      </c>
      <c r="O38" s="96">
        <v>1934.58003</v>
      </c>
      <c r="P38" s="96">
        <v>60199.86034000001</v>
      </c>
      <c r="Q38" s="96"/>
      <c r="R38" s="96">
        <v>22486.896920000003</v>
      </c>
      <c r="S38" s="96">
        <v>231.17707000000001</v>
      </c>
      <c r="T38" s="96">
        <v>22718.07399</v>
      </c>
      <c r="U38" s="96"/>
      <c r="V38" s="96">
        <v>12664.97843</v>
      </c>
      <c r="W38" s="96">
        <v>71.82117</v>
      </c>
      <c r="X38" s="96">
        <v>12736.7996</v>
      </c>
      <c r="Y38" s="29" t="s">
        <v>139</v>
      </c>
      <c r="Z38" s="96">
        <v>7477.70088</v>
      </c>
      <c r="AA38" s="96">
        <v>-11.13572</v>
      </c>
      <c r="AB38" s="96">
        <v>7466.56516</v>
      </c>
      <c r="AC38" s="96"/>
      <c r="AD38" s="96">
        <v>70284.99428</v>
      </c>
      <c r="AE38" s="96">
        <v>2687.30294</v>
      </c>
      <c r="AF38" s="96">
        <v>72972.29722</v>
      </c>
      <c r="AG38" s="96"/>
      <c r="AH38" s="96">
        <v>63778.09122</v>
      </c>
      <c r="AI38" s="96">
        <v>1454.1908500000002</v>
      </c>
      <c r="AJ38" s="96">
        <v>65232.28207</v>
      </c>
      <c r="AK38" s="29" t="s">
        <v>139</v>
      </c>
      <c r="AL38" s="96">
        <v>12493.3179</v>
      </c>
      <c r="AM38" s="96">
        <v>1365.57614</v>
      </c>
      <c r="AN38" s="96">
        <v>13858.894040000001</v>
      </c>
      <c r="AO38" s="96"/>
      <c r="AP38" s="96">
        <v>47811.42035</v>
      </c>
      <c r="AQ38" s="96">
        <v>1147.5395700000001</v>
      </c>
      <c r="AR38" s="96">
        <v>48958.95992</v>
      </c>
      <c r="AS38" s="96"/>
      <c r="AT38" s="95">
        <v>438150.79998</v>
      </c>
      <c r="AU38" s="95">
        <v>17324.142</v>
      </c>
      <c r="AV38" s="95">
        <v>455474.94198000006</v>
      </c>
      <c r="AW38" s="29" t="s">
        <v>139</v>
      </c>
      <c r="AX38" s="95">
        <v>13416.24207</v>
      </c>
      <c r="AY38" s="95">
        <v>1676.83176</v>
      </c>
      <c r="AZ38" s="95">
        <v>15093.07383</v>
      </c>
      <c r="BA38" s="96"/>
      <c r="BB38" s="95">
        <v>451567.04205</v>
      </c>
      <c r="BC38" s="95">
        <v>19000.97376</v>
      </c>
      <c r="BD38" s="95">
        <v>470568.01581</v>
      </c>
      <c r="BE38" s="90"/>
      <c r="BF38" s="90"/>
      <c r="BG38" s="90"/>
      <c r="BH38" s="90"/>
      <c r="BI38" s="90"/>
      <c r="BJ38" s="90"/>
      <c r="BK38" s="89"/>
      <c r="BL38" s="89"/>
      <c r="BM38" s="89"/>
      <c r="BN38" s="89"/>
      <c r="BO38" s="89"/>
      <c r="BP38" s="89"/>
      <c r="BQ38" s="89"/>
      <c r="BR38" s="89"/>
      <c r="BS38" s="89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</row>
    <row r="39" spans="2:170" s="32" customFormat="1" ht="6" customHeight="1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L39" s="94"/>
      <c r="AM39" s="94"/>
      <c r="AN39" s="94"/>
      <c r="AO39" s="94"/>
      <c r="AP39" s="94"/>
      <c r="AQ39" s="94"/>
      <c r="AR39" s="94"/>
      <c r="AS39" s="94"/>
      <c r="AT39" s="93"/>
      <c r="AU39" s="93"/>
      <c r="AV39" s="93"/>
      <c r="AX39" s="93"/>
      <c r="AY39" s="93"/>
      <c r="AZ39" s="93"/>
      <c r="BA39" s="94"/>
      <c r="BB39" s="93"/>
      <c r="BC39" s="93"/>
      <c r="BD39" s="93"/>
      <c r="BE39" s="94"/>
      <c r="BF39" s="94"/>
      <c r="BG39" s="94"/>
      <c r="BH39" s="94"/>
      <c r="BI39" s="94"/>
      <c r="BJ39" s="94"/>
      <c r="BK39" s="93"/>
      <c r="BL39" s="93"/>
      <c r="BM39" s="93"/>
      <c r="BN39" s="93"/>
      <c r="BO39" s="93"/>
      <c r="BP39" s="93"/>
      <c r="BQ39" s="93"/>
      <c r="BR39" s="93"/>
      <c r="BS39" s="93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</row>
    <row r="40" spans="1:170" s="32" customFormat="1" ht="10.5" customHeight="1">
      <c r="A40" s="29" t="s">
        <v>138</v>
      </c>
      <c r="B40" s="96">
        <v>4032.11697</v>
      </c>
      <c r="C40" s="96">
        <v>330.80940999999996</v>
      </c>
      <c r="D40" s="96">
        <v>4362.92638</v>
      </c>
      <c r="E40" s="96"/>
      <c r="F40" s="96">
        <v>1966.44683</v>
      </c>
      <c r="G40" s="96">
        <v>262.28878000000003</v>
      </c>
      <c r="H40" s="96">
        <v>2228.73561</v>
      </c>
      <c r="I40" s="96"/>
      <c r="J40" s="96">
        <v>429.37413</v>
      </c>
      <c r="K40" s="96">
        <v>17.60521</v>
      </c>
      <c r="L40" s="96">
        <v>446.97934000000004</v>
      </c>
      <c r="M40" s="29" t="s">
        <v>138</v>
      </c>
      <c r="N40" s="96">
        <v>4974.6854</v>
      </c>
      <c r="O40" s="96">
        <v>64.15256</v>
      </c>
      <c r="P40" s="96">
        <v>5038.83796</v>
      </c>
      <c r="Q40" s="96"/>
      <c r="R40" s="96">
        <v>1023.20527</v>
      </c>
      <c r="S40" s="96">
        <v>37.52694</v>
      </c>
      <c r="T40" s="96">
        <v>1060.73221</v>
      </c>
      <c r="U40" s="96"/>
      <c r="V40" s="96">
        <v>621.31912</v>
      </c>
      <c r="W40" s="96">
        <v>12.782399999999999</v>
      </c>
      <c r="X40" s="96">
        <v>634.10152</v>
      </c>
      <c r="Y40" s="29" t="s">
        <v>138</v>
      </c>
      <c r="Z40" s="96">
        <v>308.91281</v>
      </c>
      <c r="AA40" s="96">
        <v>4.4998000000000005</v>
      </c>
      <c r="AB40" s="96">
        <v>313.41261</v>
      </c>
      <c r="AC40" s="96"/>
      <c r="AD40" s="96">
        <v>3930.6589900000004</v>
      </c>
      <c r="AE40" s="96">
        <v>95.96369</v>
      </c>
      <c r="AF40" s="96">
        <v>4026.62268</v>
      </c>
      <c r="AG40" s="96"/>
      <c r="AH40" s="96">
        <v>3065.5750099999996</v>
      </c>
      <c r="AI40" s="96">
        <v>78.00159</v>
      </c>
      <c r="AJ40" s="96">
        <v>3143.5765999999994</v>
      </c>
      <c r="AK40" s="29" t="s">
        <v>138</v>
      </c>
      <c r="AL40" s="96">
        <v>264.52987</v>
      </c>
      <c r="AM40" s="96">
        <v>27.28379</v>
      </c>
      <c r="AN40" s="96">
        <v>291.81365999999997</v>
      </c>
      <c r="AO40" s="96"/>
      <c r="AP40" s="96">
        <v>3644.22974</v>
      </c>
      <c r="AQ40" s="96">
        <v>309.28568</v>
      </c>
      <c r="AR40" s="96">
        <v>3953.51542</v>
      </c>
      <c r="AS40" s="96"/>
      <c r="AT40" s="95">
        <v>24261.05414</v>
      </c>
      <c r="AU40" s="95">
        <v>1240.1998500000002</v>
      </c>
      <c r="AV40" s="95">
        <v>25501.253989999997</v>
      </c>
      <c r="AW40" s="29" t="s">
        <v>138</v>
      </c>
      <c r="AX40" s="95">
        <v>568.92988</v>
      </c>
      <c r="AY40" s="95">
        <v>133.16504999999998</v>
      </c>
      <c r="AZ40" s="95">
        <v>702.09493</v>
      </c>
      <c r="BA40" s="96"/>
      <c r="BB40" s="95">
        <v>24829.98402</v>
      </c>
      <c r="BC40" s="95">
        <v>1373.3649</v>
      </c>
      <c r="BD40" s="95">
        <v>26203.348919999997</v>
      </c>
      <c r="BE40" s="90"/>
      <c r="BF40" s="90"/>
      <c r="BG40" s="90"/>
      <c r="BH40" s="90"/>
      <c r="BI40" s="90"/>
      <c r="BJ40" s="90"/>
      <c r="BK40" s="89"/>
      <c r="BL40" s="89"/>
      <c r="BM40" s="89"/>
      <c r="BN40" s="89"/>
      <c r="BO40" s="89"/>
      <c r="BP40" s="89"/>
      <c r="BQ40" s="89"/>
      <c r="BR40" s="89"/>
      <c r="BS40" s="89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70" s="32" customFormat="1" ht="10.5" customHeight="1">
      <c r="A41" s="32" t="s">
        <v>56</v>
      </c>
      <c r="B41" s="94">
        <v>37.08706</v>
      </c>
      <c r="C41" s="94">
        <v>49.05995</v>
      </c>
      <c r="D41" s="94">
        <v>86.14701</v>
      </c>
      <c r="E41" s="94"/>
      <c r="F41" s="94">
        <v>0</v>
      </c>
      <c r="G41" s="94">
        <v>0</v>
      </c>
      <c r="H41" s="94">
        <v>0</v>
      </c>
      <c r="I41" s="94"/>
      <c r="J41" s="94">
        <v>0.13534000000000002</v>
      </c>
      <c r="K41" s="94">
        <v>0.27767000000000003</v>
      </c>
      <c r="L41" s="94">
        <v>0.41301</v>
      </c>
      <c r="M41" s="32" t="s">
        <v>56</v>
      </c>
      <c r="N41" s="94">
        <v>33.07568</v>
      </c>
      <c r="O41" s="94">
        <v>14.992700000000001</v>
      </c>
      <c r="P41" s="94">
        <v>48.068380000000005</v>
      </c>
      <c r="Q41" s="94"/>
      <c r="R41" s="94">
        <v>35.95375</v>
      </c>
      <c r="S41" s="94">
        <v>3.6693800000000003</v>
      </c>
      <c r="T41" s="94">
        <v>39.623129999999996</v>
      </c>
      <c r="U41" s="94"/>
      <c r="V41" s="94">
        <v>5.7373</v>
      </c>
      <c r="W41" s="94">
        <v>0</v>
      </c>
      <c r="X41" s="94">
        <v>5.7373</v>
      </c>
      <c r="Y41" s="32" t="s">
        <v>56</v>
      </c>
      <c r="Z41" s="94">
        <v>56.748</v>
      </c>
      <c r="AA41" s="94">
        <v>0</v>
      </c>
      <c r="AB41" s="94">
        <v>56.748</v>
      </c>
      <c r="AC41" s="94"/>
      <c r="AD41" s="94">
        <v>0</v>
      </c>
      <c r="AE41" s="94">
        <v>0</v>
      </c>
      <c r="AF41" s="94">
        <v>0</v>
      </c>
      <c r="AG41" s="94"/>
      <c r="AH41" s="94">
        <v>0</v>
      </c>
      <c r="AI41" s="94">
        <v>0</v>
      </c>
      <c r="AJ41" s="94">
        <v>0</v>
      </c>
      <c r="AK41" s="32" t="s">
        <v>56</v>
      </c>
      <c r="AL41" s="94">
        <v>0</v>
      </c>
      <c r="AM41" s="94">
        <v>0</v>
      </c>
      <c r="AN41" s="94">
        <v>0</v>
      </c>
      <c r="AO41" s="94"/>
      <c r="AP41" s="94">
        <v>161.05188</v>
      </c>
      <c r="AQ41" s="94">
        <v>157.98672</v>
      </c>
      <c r="AR41" s="94">
        <v>319.0386</v>
      </c>
      <c r="AS41" s="94"/>
      <c r="AT41" s="93">
        <v>329.78901</v>
      </c>
      <c r="AU41" s="93">
        <v>225.98641999999998</v>
      </c>
      <c r="AV41" s="93">
        <v>555.7754299999999</v>
      </c>
      <c r="AW41" s="32" t="s">
        <v>56</v>
      </c>
      <c r="AX41" s="93">
        <v>11.79387</v>
      </c>
      <c r="AY41" s="93">
        <v>0</v>
      </c>
      <c r="AZ41" s="93">
        <v>11.79387</v>
      </c>
      <c r="BA41" s="94"/>
      <c r="BB41" s="93">
        <v>341.58288</v>
      </c>
      <c r="BC41" s="93">
        <v>225.98641999999998</v>
      </c>
      <c r="BD41" s="93">
        <v>567.5693</v>
      </c>
      <c r="BE41" s="94"/>
      <c r="BF41" s="94"/>
      <c r="BG41" s="94"/>
      <c r="BH41" s="94"/>
      <c r="BI41" s="94"/>
      <c r="BJ41" s="94"/>
      <c r="BK41" s="93"/>
      <c r="BL41" s="93"/>
      <c r="BM41" s="93"/>
      <c r="BN41" s="93"/>
      <c r="BO41" s="93"/>
      <c r="BP41" s="93"/>
      <c r="BQ41" s="93"/>
      <c r="BR41" s="93"/>
      <c r="BS41" s="93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</row>
    <row r="42" spans="1:170" s="32" customFormat="1" ht="10.5" customHeight="1">
      <c r="A42" s="32" t="s">
        <v>135</v>
      </c>
      <c r="B42" s="94">
        <v>9.2192</v>
      </c>
      <c r="C42" s="94">
        <v>4.2403900000000005</v>
      </c>
      <c r="D42" s="94">
        <v>13.45959</v>
      </c>
      <c r="E42" s="94"/>
      <c r="F42" s="94">
        <v>37.183</v>
      </c>
      <c r="G42" s="94">
        <v>5.83331</v>
      </c>
      <c r="H42" s="94">
        <v>43.01631</v>
      </c>
      <c r="I42" s="94"/>
      <c r="J42" s="94">
        <v>22.06085</v>
      </c>
      <c r="K42" s="94">
        <v>1.89885</v>
      </c>
      <c r="L42" s="94">
        <v>23.959699999999998</v>
      </c>
      <c r="M42" s="32" t="s">
        <v>135</v>
      </c>
      <c r="N42" s="94">
        <v>316.03098</v>
      </c>
      <c r="O42" s="94">
        <v>8.49019</v>
      </c>
      <c r="P42" s="94">
        <v>324.52117</v>
      </c>
      <c r="Q42" s="94"/>
      <c r="R42" s="94">
        <v>90.863</v>
      </c>
      <c r="S42" s="94">
        <v>0.30263</v>
      </c>
      <c r="T42" s="94">
        <v>91.16563000000001</v>
      </c>
      <c r="U42" s="94"/>
      <c r="V42" s="94">
        <v>186.85559</v>
      </c>
      <c r="W42" s="94">
        <v>2.39216</v>
      </c>
      <c r="X42" s="94">
        <v>189.24775</v>
      </c>
      <c r="Y42" s="32" t="s">
        <v>135</v>
      </c>
      <c r="Z42" s="94">
        <v>5.07151</v>
      </c>
      <c r="AA42" s="94">
        <v>0</v>
      </c>
      <c r="AB42" s="94">
        <v>5.07151</v>
      </c>
      <c r="AC42" s="94"/>
      <c r="AD42" s="94">
        <v>1.3919300000000001</v>
      </c>
      <c r="AE42" s="94">
        <v>0</v>
      </c>
      <c r="AF42" s="94">
        <v>1.3919300000000001</v>
      </c>
      <c r="AG42" s="94"/>
      <c r="AH42" s="94">
        <v>980.9070300000001</v>
      </c>
      <c r="AI42" s="94">
        <v>0.46172</v>
      </c>
      <c r="AJ42" s="94">
        <v>981.36875</v>
      </c>
      <c r="AK42" s="32" t="s">
        <v>135</v>
      </c>
      <c r="AL42" s="94">
        <v>0.1392</v>
      </c>
      <c r="AM42" s="94">
        <v>0</v>
      </c>
      <c r="AN42" s="94">
        <v>0.1392</v>
      </c>
      <c r="AO42" s="94"/>
      <c r="AP42" s="94">
        <v>144.99362</v>
      </c>
      <c r="AQ42" s="94">
        <v>11.80011</v>
      </c>
      <c r="AR42" s="94">
        <v>156.79372999999998</v>
      </c>
      <c r="AS42" s="94"/>
      <c r="AT42" s="93">
        <v>1794.7159100000001</v>
      </c>
      <c r="AU42" s="93">
        <v>35.41936</v>
      </c>
      <c r="AV42" s="93">
        <v>1830.1352699999998</v>
      </c>
      <c r="AW42" s="32" t="s">
        <v>135</v>
      </c>
      <c r="AX42" s="93">
        <v>86.10761</v>
      </c>
      <c r="AY42" s="93">
        <v>0</v>
      </c>
      <c r="AZ42" s="93">
        <v>86.10761</v>
      </c>
      <c r="BA42" s="94"/>
      <c r="BB42" s="93">
        <v>1880.8235200000001</v>
      </c>
      <c r="BC42" s="93">
        <v>35.41936</v>
      </c>
      <c r="BD42" s="93">
        <v>1916.2428800000002</v>
      </c>
      <c r="BE42" s="94"/>
      <c r="BF42" s="94"/>
      <c r="BG42" s="94"/>
      <c r="BH42" s="94"/>
      <c r="BI42" s="94"/>
      <c r="BJ42" s="94"/>
      <c r="BK42" s="93"/>
      <c r="BL42" s="93"/>
      <c r="BM42" s="93"/>
      <c r="BN42" s="93"/>
      <c r="BO42" s="93"/>
      <c r="BP42" s="93"/>
      <c r="BQ42" s="93"/>
      <c r="BR42" s="93"/>
      <c r="BS42" s="93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</row>
    <row r="43" spans="1:170" s="32" customFormat="1" ht="10.5" customHeight="1">
      <c r="A43" s="32" t="s">
        <v>134</v>
      </c>
      <c r="B43" s="94">
        <v>0</v>
      </c>
      <c r="C43" s="94">
        <v>0</v>
      </c>
      <c r="D43" s="94">
        <v>0</v>
      </c>
      <c r="E43" s="94"/>
      <c r="F43" s="94">
        <v>0</v>
      </c>
      <c r="G43" s="94">
        <v>0</v>
      </c>
      <c r="H43" s="94">
        <v>0</v>
      </c>
      <c r="I43" s="94"/>
      <c r="J43" s="94">
        <v>0</v>
      </c>
      <c r="K43" s="94">
        <v>0</v>
      </c>
      <c r="L43" s="94">
        <v>0</v>
      </c>
      <c r="M43" s="32" t="s">
        <v>134</v>
      </c>
      <c r="N43" s="94">
        <v>0</v>
      </c>
      <c r="O43" s="94">
        <v>5.46921</v>
      </c>
      <c r="P43" s="94">
        <v>5.46921</v>
      </c>
      <c r="Q43" s="94"/>
      <c r="R43" s="94">
        <v>0</v>
      </c>
      <c r="S43" s="94">
        <v>0</v>
      </c>
      <c r="T43" s="94">
        <v>0</v>
      </c>
      <c r="U43" s="94"/>
      <c r="V43" s="94">
        <v>0</v>
      </c>
      <c r="W43" s="94">
        <v>0</v>
      </c>
      <c r="X43" s="94">
        <v>0</v>
      </c>
      <c r="Y43" s="32" t="s">
        <v>134</v>
      </c>
      <c r="Z43" s="94">
        <v>0</v>
      </c>
      <c r="AA43" s="94">
        <v>0</v>
      </c>
      <c r="AB43" s="94">
        <v>0</v>
      </c>
      <c r="AC43" s="94"/>
      <c r="AD43" s="94">
        <v>0</v>
      </c>
      <c r="AE43" s="94">
        <v>5.740489999999999</v>
      </c>
      <c r="AF43" s="94">
        <v>5.740489999999999</v>
      </c>
      <c r="AG43" s="94"/>
      <c r="AH43" s="94">
        <v>0</v>
      </c>
      <c r="AI43" s="94">
        <v>0</v>
      </c>
      <c r="AJ43" s="94">
        <v>0</v>
      </c>
      <c r="AK43" s="32" t="s">
        <v>134</v>
      </c>
      <c r="AL43" s="94">
        <v>0</v>
      </c>
      <c r="AM43" s="94">
        <v>0</v>
      </c>
      <c r="AN43" s="94">
        <v>0</v>
      </c>
      <c r="AO43" s="94"/>
      <c r="AP43" s="94">
        <v>0</v>
      </c>
      <c r="AQ43" s="94">
        <v>0</v>
      </c>
      <c r="AR43" s="94">
        <v>0</v>
      </c>
      <c r="AS43" s="94"/>
      <c r="AT43" s="93">
        <v>0</v>
      </c>
      <c r="AU43" s="93">
        <v>11.209700000000002</v>
      </c>
      <c r="AV43" s="93">
        <v>11.209700000000002</v>
      </c>
      <c r="AW43" s="32" t="s">
        <v>134</v>
      </c>
      <c r="AX43" s="93">
        <v>3.564</v>
      </c>
      <c r="AY43" s="93">
        <v>46.31261</v>
      </c>
      <c r="AZ43" s="93">
        <v>49.87661</v>
      </c>
      <c r="BA43" s="94"/>
      <c r="BB43" s="93">
        <v>3.564</v>
      </c>
      <c r="BC43" s="93">
        <v>57.52231</v>
      </c>
      <c r="BD43" s="93">
        <v>61.08631</v>
      </c>
      <c r="BE43" s="94"/>
      <c r="BF43" s="94"/>
      <c r="BG43" s="94"/>
      <c r="BH43" s="94"/>
      <c r="BI43" s="94"/>
      <c r="BJ43" s="94"/>
      <c r="BK43" s="93"/>
      <c r="BL43" s="93"/>
      <c r="BM43" s="93"/>
      <c r="BN43" s="93"/>
      <c r="BO43" s="93"/>
      <c r="BP43" s="93"/>
      <c r="BQ43" s="93"/>
      <c r="BR43" s="93"/>
      <c r="BS43" s="93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</row>
    <row r="44" spans="1:170" s="32" customFormat="1" ht="10.5" customHeight="1">
      <c r="A44" s="32" t="s">
        <v>137</v>
      </c>
      <c r="B44" s="94">
        <v>3985.8107099999997</v>
      </c>
      <c r="C44" s="94">
        <v>277.50907</v>
      </c>
      <c r="D44" s="94">
        <v>4263.31978</v>
      </c>
      <c r="E44" s="94"/>
      <c r="F44" s="94">
        <v>1929.26383</v>
      </c>
      <c r="G44" s="94">
        <v>256.45547</v>
      </c>
      <c r="H44" s="94">
        <v>2185.7193</v>
      </c>
      <c r="I44" s="94"/>
      <c r="J44" s="94">
        <v>407.17794</v>
      </c>
      <c r="K44" s="94">
        <v>15.428690000000001</v>
      </c>
      <c r="L44" s="94">
        <v>422.60663</v>
      </c>
      <c r="M44" s="32" t="s">
        <v>137</v>
      </c>
      <c r="N44" s="94">
        <v>4625.57874</v>
      </c>
      <c r="O44" s="94">
        <v>35.20046</v>
      </c>
      <c r="P44" s="94">
        <v>4660.7792</v>
      </c>
      <c r="Q44" s="94"/>
      <c r="R44" s="94">
        <v>896.38852</v>
      </c>
      <c r="S44" s="94">
        <v>33.55493</v>
      </c>
      <c r="T44" s="94">
        <v>929.9434500000001</v>
      </c>
      <c r="U44" s="94"/>
      <c r="V44" s="94">
        <v>428.72623</v>
      </c>
      <c r="W44" s="94">
        <v>10.39024</v>
      </c>
      <c r="X44" s="94">
        <v>439.11647</v>
      </c>
      <c r="Y44" s="32" t="s">
        <v>137</v>
      </c>
      <c r="Z44" s="94">
        <v>247.0933</v>
      </c>
      <c r="AA44" s="94">
        <v>4.4998000000000005</v>
      </c>
      <c r="AB44" s="94">
        <v>251.59309999999996</v>
      </c>
      <c r="AC44" s="94"/>
      <c r="AD44" s="94">
        <v>3929.26706</v>
      </c>
      <c r="AE44" s="94">
        <v>90.22319999999999</v>
      </c>
      <c r="AF44" s="94">
        <v>4019.49026</v>
      </c>
      <c r="AG44" s="94"/>
      <c r="AH44" s="94">
        <v>2084.66798</v>
      </c>
      <c r="AI44" s="94">
        <v>77.53987</v>
      </c>
      <c r="AJ44" s="94">
        <v>2162.2078500000002</v>
      </c>
      <c r="AK44" s="32" t="s">
        <v>137</v>
      </c>
      <c r="AL44" s="94">
        <v>264.39067</v>
      </c>
      <c r="AM44" s="94">
        <v>27.28379</v>
      </c>
      <c r="AN44" s="94">
        <v>291.67445999999995</v>
      </c>
      <c r="AO44" s="94"/>
      <c r="AP44" s="94">
        <v>3338.18424</v>
      </c>
      <c r="AQ44" s="94">
        <v>139.49885</v>
      </c>
      <c r="AR44" s="94">
        <v>3477.6830900000004</v>
      </c>
      <c r="AS44" s="94"/>
      <c r="AT44" s="93">
        <v>22136.549220000008</v>
      </c>
      <c r="AU44" s="93">
        <v>967.58437</v>
      </c>
      <c r="AV44" s="93">
        <v>23104.133590000005</v>
      </c>
      <c r="AW44" s="32" t="s">
        <v>137</v>
      </c>
      <c r="AX44" s="93">
        <v>467.4644</v>
      </c>
      <c r="AY44" s="93">
        <v>86.85244</v>
      </c>
      <c r="AZ44" s="93">
        <v>554.3168400000001</v>
      </c>
      <c r="BA44" s="94"/>
      <c r="BB44" s="93">
        <v>22604.013620000005</v>
      </c>
      <c r="BC44" s="93">
        <v>1054.4368100000002</v>
      </c>
      <c r="BD44" s="93">
        <v>23658.450430000004</v>
      </c>
      <c r="BE44" s="94"/>
      <c r="BF44" s="94"/>
      <c r="BG44" s="94"/>
      <c r="BH44" s="94"/>
      <c r="BI44" s="94"/>
      <c r="BJ44" s="94"/>
      <c r="BK44" s="93"/>
      <c r="BL44" s="93"/>
      <c r="BM44" s="93"/>
      <c r="BN44" s="93"/>
      <c r="BO44" s="93"/>
      <c r="BP44" s="93"/>
      <c r="BQ44" s="93"/>
      <c r="BR44" s="93"/>
      <c r="BS44" s="93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</row>
    <row r="45" spans="2:170" s="32" customFormat="1" ht="3" customHeight="1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L45" s="94"/>
      <c r="AM45" s="94"/>
      <c r="AN45" s="94"/>
      <c r="AO45" s="94"/>
      <c r="AP45" s="94"/>
      <c r="AQ45" s="94"/>
      <c r="AR45" s="94"/>
      <c r="AS45" s="94"/>
      <c r="AT45" s="93"/>
      <c r="AU45" s="93"/>
      <c r="AV45" s="93"/>
      <c r="AX45" s="93"/>
      <c r="AY45" s="93"/>
      <c r="AZ45" s="93"/>
      <c r="BA45" s="94"/>
      <c r="BB45" s="93"/>
      <c r="BC45" s="93"/>
      <c r="BD45" s="93"/>
      <c r="BE45" s="94"/>
      <c r="BF45" s="94"/>
      <c r="BG45" s="94"/>
      <c r="BH45" s="94"/>
      <c r="BI45" s="94"/>
      <c r="BJ45" s="94"/>
      <c r="BK45" s="93"/>
      <c r="BL45" s="93"/>
      <c r="BM45" s="93"/>
      <c r="BN45" s="93"/>
      <c r="BO45" s="93"/>
      <c r="BP45" s="93"/>
      <c r="BQ45" s="93"/>
      <c r="BR45" s="93"/>
      <c r="BS45" s="93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</row>
    <row r="46" spans="1:170" s="32" customFormat="1" ht="10.5" customHeight="1">
      <c r="A46" s="29" t="s">
        <v>136</v>
      </c>
      <c r="B46" s="96">
        <v>1173.9523000000002</v>
      </c>
      <c r="C46" s="96">
        <v>79.4443</v>
      </c>
      <c r="D46" s="96">
        <v>1253.3966</v>
      </c>
      <c r="E46" s="96"/>
      <c r="F46" s="96">
        <v>910.00371</v>
      </c>
      <c r="G46" s="96">
        <v>196.1058</v>
      </c>
      <c r="H46" s="96">
        <v>1106.10951</v>
      </c>
      <c r="I46" s="96"/>
      <c r="J46" s="96">
        <v>341.07597</v>
      </c>
      <c r="K46" s="96">
        <v>4.94601</v>
      </c>
      <c r="L46" s="96">
        <v>346.02198</v>
      </c>
      <c r="M46" s="29" t="s">
        <v>136</v>
      </c>
      <c r="N46" s="96">
        <v>2992.55614</v>
      </c>
      <c r="O46" s="96">
        <v>773.2951400000001</v>
      </c>
      <c r="P46" s="96">
        <v>3765.8512800000003</v>
      </c>
      <c r="Q46" s="96"/>
      <c r="R46" s="96">
        <v>204.70407999999998</v>
      </c>
      <c r="S46" s="96">
        <v>222.53562</v>
      </c>
      <c r="T46" s="96">
        <v>427.23969999999997</v>
      </c>
      <c r="U46" s="96"/>
      <c r="V46" s="96">
        <v>111.21551</v>
      </c>
      <c r="W46" s="96">
        <v>136.72956</v>
      </c>
      <c r="X46" s="96">
        <v>247.94507000000002</v>
      </c>
      <c r="Y46" s="29" t="s">
        <v>136</v>
      </c>
      <c r="Z46" s="96">
        <v>113.77424</v>
      </c>
      <c r="AA46" s="96">
        <v>7.81071</v>
      </c>
      <c r="AB46" s="96">
        <v>121.58495</v>
      </c>
      <c r="AC46" s="96"/>
      <c r="AD46" s="96">
        <v>1466.9473400000002</v>
      </c>
      <c r="AE46" s="96">
        <v>76.43524000000001</v>
      </c>
      <c r="AF46" s="96">
        <v>1543.38258</v>
      </c>
      <c r="AG46" s="96"/>
      <c r="AH46" s="96">
        <v>1330.69293</v>
      </c>
      <c r="AI46" s="96">
        <v>200.03164999999998</v>
      </c>
      <c r="AJ46" s="96">
        <v>1530.7245799999998</v>
      </c>
      <c r="AK46" s="29" t="s">
        <v>136</v>
      </c>
      <c r="AL46" s="96">
        <v>50.771029999999996</v>
      </c>
      <c r="AM46" s="96">
        <v>168.81779999999998</v>
      </c>
      <c r="AN46" s="96">
        <v>219.58882999999997</v>
      </c>
      <c r="AO46" s="96"/>
      <c r="AP46" s="96">
        <v>287.08708</v>
      </c>
      <c r="AQ46" s="96">
        <v>22.519759999999998</v>
      </c>
      <c r="AR46" s="96">
        <v>309.60684000000003</v>
      </c>
      <c r="AS46" s="96"/>
      <c r="AT46" s="95">
        <v>8982.78033</v>
      </c>
      <c r="AU46" s="95">
        <v>1888.6715900000002</v>
      </c>
      <c r="AV46" s="95">
        <v>10871.451920000001</v>
      </c>
      <c r="AW46" s="29" t="s">
        <v>136</v>
      </c>
      <c r="AX46" s="95">
        <v>160.74396</v>
      </c>
      <c r="AY46" s="95">
        <v>5.21114</v>
      </c>
      <c r="AZ46" s="95">
        <v>165.95510000000002</v>
      </c>
      <c r="BA46" s="96"/>
      <c r="BB46" s="95">
        <v>9143.524290000001</v>
      </c>
      <c r="BC46" s="95">
        <v>1893.88273</v>
      </c>
      <c r="BD46" s="95">
        <v>11037.40702</v>
      </c>
      <c r="BE46" s="90"/>
      <c r="BF46" s="90"/>
      <c r="BG46" s="90"/>
      <c r="BH46" s="90"/>
      <c r="BI46" s="90"/>
      <c r="BJ46" s="90"/>
      <c r="BK46" s="89"/>
      <c r="BL46" s="89"/>
      <c r="BM46" s="89"/>
      <c r="BN46" s="89"/>
      <c r="BO46" s="89"/>
      <c r="BP46" s="89"/>
      <c r="BQ46" s="89"/>
      <c r="BR46" s="89"/>
      <c r="BS46" s="89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</row>
    <row r="47" spans="1:170" s="32" customFormat="1" ht="10.5" customHeight="1">
      <c r="A47" s="32" t="s">
        <v>92</v>
      </c>
      <c r="B47" s="94">
        <v>0</v>
      </c>
      <c r="C47" s="94">
        <v>0</v>
      </c>
      <c r="D47" s="94">
        <v>0</v>
      </c>
      <c r="E47" s="94"/>
      <c r="F47" s="94">
        <v>0</v>
      </c>
      <c r="G47" s="94">
        <v>0</v>
      </c>
      <c r="H47" s="94">
        <v>0</v>
      </c>
      <c r="I47" s="94"/>
      <c r="J47" s="94">
        <v>0</v>
      </c>
      <c r="K47" s="94">
        <v>0</v>
      </c>
      <c r="L47" s="94">
        <v>0</v>
      </c>
      <c r="M47" s="32" t="s">
        <v>92</v>
      </c>
      <c r="N47" s="94">
        <v>0</v>
      </c>
      <c r="O47" s="94">
        <v>0</v>
      </c>
      <c r="P47" s="94">
        <v>0</v>
      </c>
      <c r="Q47" s="94"/>
      <c r="R47" s="94">
        <v>0</v>
      </c>
      <c r="S47" s="94">
        <v>0</v>
      </c>
      <c r="T47" s="94">
        <v>0</v>
      </c>
      <c r="U47" s="94"/>
      <c r="V47" s="94">
        <v>0</v>
      </c>
      <c r="W47" s="94">
        <v>0</v>
      </c>
      <c r="X47" s="94">
        <v>0</v>
      </c>
      <c r="Y47" s="32" t="s">
        <v>92</v>
      </c>
      <c r="Z47" s="94">
        <v>0</v>
      </c>
      <c r="AA47" s="94">
        <v>0</v>
      </c>
      <c r="AB47" s="94">
        <v>0</v>
      </c>
      <c r="AC47" s="94"/>
      <c r="AD47" s="94">
        <v>0</v>
      </c>
      <c r="AE47" s="94">
        <v>0</v>
      </c>
      <c r="AF47" s="94">
        <v>0</v>
      </c>
      <c r="AG47" s="94"/>
      <c r="AH47" s="94">
        <v>0</v>
      </c>
      <c r="AI47" s="94">
        <v>0</v>
      </c>
      <c r="AJ47" s="94">
        <v>0</v>
      </c>
      <c r="AK47" s="32" t="s">
        <v>92</v>
      </c>
      <c r="AL47" s="94">
        <v>0</v>
      </c>
      <c r="AM47" s="94">
        <v>0</v>
      </c>
      <c r="AN47" s="94">
        <v>0</v>
      </c>
      <c r="AO47" s="94"/>
      <c r="AP47" s="94">
        <v>0</v>
      </c>
      <c r="AQ47" s="94">
        <v>0</v>
      </c>
      <c r="AR47" s="94">
        <v>0</v>
      </c>
      <c r="AS47" s="94"/>
      <c r="AT47" s="93">
        <v>0</v>
      </c>
      <c r="AU47" s="93">
        <v>0</v>
      </c>
      <c r="AV47" s="93">
        <v>0</v>
      </c>
      <c r="AW47" s="32" t="s">
        <v>92</v>
      </c>
      <c r="AX47" s="93">
        <v>0</v>
      </c>
      <c r="AY47" s="93">
        <v>0</v>
      </c>
      <c r="AZ47" s="93">
        <v>0</v>
      </c>
      <c r="BA47" s="94"/>
      <c r="BB47" s="93">
        <v>0</v>
      </c>
      <c r="BC47" s="93">
        <v>0</v>
      </c>
      <c r="BD47" s="93">
        <v>0</v>
      </c>
      <c r="BE47" s="94"/>
      <c r="BF47" s="94"/>
      <c r="BG47" s="94"/>
      <c r="BH47" s="94"/>
      <c r="BI47" s="94"/>
      <c r="BJ47" s="94"/>
      <c r="BK47" s="93"/>
      <c r="BL47" s="93"/>
      <c r="BM47" s="93"/>
      <c r="BN47" s="93"/>
      <c r="BO47" s="93"/>
      <c r="BP47" s="93"/>
      <c r="BQ47" s="93"/>
      <c r="BR47" s="93"/>
      <c r="BS47" s="93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</row>
    <row r="48" spans="1:170" s="32" customFormat="1" ht="10.5" customHeight="1">
      <c r="A48" s="32" t="s">
        <v>135</v>
      </c>
      <c r="B48" s="94">
        <v>0</v>
      </c>
      <c r="C48" s="94">
        <v>0</v>
      </c>
      <c r="D48" s="94">
        <v>0</v>
      </c>
      <c r="E48" s="94"/>
      <c r="F48" s="94">
        <v>0</v>
      </c>
      <c r="G48" s="94">
        <v>0</v>
      </c>
      <c r="H48" s="94">
        <v>0</v>
      </c>
      <c r="I48" s="94"/>
      <c r="J48" s="94">
        <v>0</v>
      </c>
      <c r="K48" s="94">
        <v>0</v>
      </c>
      <c r="L48" s="94">
        <v>0</v>
      </c>
      <c r="M48" s="32" t="s">
        <v>135</v>
      </c>
      <c r="N48" s="94">
        <v>0</v>
      </c>
      <c r="O48" s="94">
        <v>0</v>
      </c>
      <c r="P48" s="94">
        <v>0</v>
      </c>
      <c r="Q48" s="94"/>
      <c r="R48" s="94">
        <v>0</v>
      </c>
      <c r="S48" s="94">
        <v>0</v>
      </c>
      <c r="T48" s="94">
        <v>0</v>
      </c>
      <c r="U48" s="94"/>
      <c r="V48" s="94">
        <v>0</v>
      </c>
      <c r="W48" s="94">
        <v>0</v>
      </c>
      <c r="X48" s="94">
        <v>0</v>
      </c>
      <c r="Y48" s="32" t="s">
        <v>135</v>
      </c>
      <c r="Z48" s="94">
        <v>0</v>
      </c>
      <c r="AA48" s="94">
        <v>0</v>
      </c>
      <c r="AB48" s="94">
        <v>0</v>
      </c>
      <c r="AC48" s="94"/>
      <c r="AD48" s="94">
        <v>17.36204</v>
      </c>
      <c r="AE48" s="94">
        <v>0.62859</v>
      </c>
      <c r="AF48" s="94">
        <v>17.99063</v>
      </c>
      <c r="AG48" s="94"/>
      <c r="AH48" s="94">
        <v>0</v>
      </c>
      <c r="AI48" s="94">
        <v>0</v>
      </c>
      <c r="AJ48" s="94">
        <v>0</v>
      </c>
      <c r="AK48" s="32" t="s">
        <v>135</v>
      </c>
      <c r="AL48" s="94">
        <v>0</v>
      </c>
      <c r="AM48" s="94">
        <v>0</v>
      </c>
      <c r="AN48" s="94">
        <v>0</v>
      </c>
      <c r="AO48" s="94"/>
      <c r="AP48" s="94">
        <v>1.64712</v>
      </c>
      <c r="AQ48" s="94">
        <v>0</v>
      </c>
      <c r="AR48" s="94">
        <v>1.64712</v>
      </c>
      <c r="AS48" s="94"/>
      <c r="AT48" s="93">
        <v>19.00916</v>
      </c>
      <c r="AU48" s="93">
        <v>0.62859</v>
      </c>
      <c r="AV48" s="93">
        <v>19.63775</v>
      </c>
      <c r="AW48" s="32" t="s">
        <v>135</v>
      </c>
      <c r="AX48" s="93">
        <v>0</v>
      </c>
      <c r="AY48" s="93">
        <v>0</v>
      </c>
      <c r="AZ48" s="93">
        <v>0</v>
      </c>
      <c r="BA48" s="94"/>
      <c r="BB48" s="93">
        <v>19.00916</v>
      </c>
      <c r="BC48" s="93">
        <v>0.62859</v>
      </c>
      <c r="BD48" s="93">
        <v>19.63775</v>
      </c>
      <c r="BE48" s="94"/>
      <c r="BF48" s="94"/>
      <c r="BG48" s="94"/>
      <c r="BH48" s="94"/>
      <c r="BI48" s="94"/>
      <c r="BJ48" s="94"/>
      <c r="BK48" s="93"/>
      <c r="BL48" s="93"/>
      <c r="BM48" s="93"/>
      <c r="BN48" s="93"/>
      <c r="BO48" s="93"/>
      <c r="BP48" s="93"/>
      <c r="BQ48" s="93"/>
      <c r="BR48" s="93"/>
      <c r="BS48" s="93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</row>
    <row r="49" spans="1:170" s="32" customFormat="1" ht="10.5" customHeight="1">
      <c r="A49" s="32" t="s">
        <v>134</v>
      </c>
      <c r="B49" s="94">
        <v>0</v>
      </c>
      <c r="C49" s="94">
        <v>0</v>
      </c>
      <c r="D49" s="94">
        <v>0</v>
      </c>
      <c r="E49" s="94"/>
      <c r="F49" s="94">
        <v>0</v>
      </c>
      <c r="G49" s="94">
        <v>0</v>
      </c>
      <c r="H49" s="94">
        <v>0</v>
      </c>
      <c r="I49" s="94"/>
      <c r="J49" s="94">
        <v>0</v>
      </c>
      <c r="K49" s="94">
        <v>0</v>
      </c>
      <c r="L49" s="94">
        <v>0</v>
      </c>
      <c r="M49" s="32" t="s">
        <v>134</v>
      </c>
      <c r="N49" s="94">
        <v>0</v>
      </c>
      <c r="O49" s="94">
        <v>0</v>
      </c>
      <c r="P49" s="94">
        <v>0</v>
      </c>
      <c r="Q49" s="94"/>
      <c r="R49" s="94">
        <v>0</v>
      </c>
      <c r="S49" s="94">
        <v>0</v>
      </c>
      <c r="T49" s="94">
        <v>0</v>
      </c>
      <c r="U49" s="94"/>
      <c r="V49" s="94">
        <v>0</v>
      </c>
      <c r="W49" s="94">
        <v>0</v>
      </c>
      <c r="X49" s="94">
        <v>0</v>
      </c>
      <c r="Y49" s="32" t="s">
        <v>134</v>
      </c>
      <c r="Z49" s="94">
        <v>0</v>
      </c>
      <c r="AA49" s="94">
        <v>0</v>
      </c>
      <c r="AB49" s="94">
        <v>0</v>
      </c>
      <c r="AC49" s="94"/>
      <c r="AD49" s="94">
        <v>0</v>
      </c>
      <c r="AE49" s="94">
        <v>0</v>
      </c>
      <c r="AF49" s="94">
        <v>0</v>
      </c>
      <c r="AG49" s="94"/>
      <c r="AH49" s="94">
        <v>0</v>
      </c>
      <c r="AI49" s="94">
        <v>0</v>
      </c>
      <c r="AJ49" s="94">
        <v>0</v>
      </c>
      <c r="AK49" s="32" t="s">
        <v>134</v>
      </c>
      <c r="AL49" s="94">
        <v>0</v>
      </c>
      <c r="AM49" s="94">
        <v>0</v>
      </c>
      <c r="AN49" s="94">
        <v>0</v>
      </c>
      <c r="AO49" s="94"/>
      <c r="AP49" s="94">
        <v>0</v>
      </c>
      <c r="AQ49" s="94">
        <v>0</v>
      </c>
      <c r="AR49" s="94">
        <v>0</v>
      </c>
      <c r="AS49" s="94"/>
      <c r="AT49" s="93">
        <v>0</v>
      </c>
      <c r="AU49" s="93">
        <v>0</v>
      </c>
      <c r="AV49" s="93">
        <v>0</v>
      </c>
      <c r="AW49" s="32" t="s">
        <v>134</v>
      </c>
      <c r="AX49" s="93">
        <v>0</v>
      </c>
      <c r="AY49" s="93">
        <v>0</v>
      </c>
      <c r="AZ49" s="93">
        <v>0</v>
      </c>
      <c r="BA49" s="94"/>
      <c r="BB49" s="93">
        <v>0</v>
      </c>
      <c r="BC49" s="93">
        <v>0</v>
      </c>
      <c r="BD49" s="93">
        <v>0</v>
      </c>
      <c r="BE49" s="94"/>
      <c r="BF49" s="94"/>
      <c r="BG49" s="94"/>
      <c r="BH49" s="94"/>
      <c r="BI49" s="94"/>
      <c r="BJ49" s="94"/>
      <c r="BK49" s="93"/>
      <c r="BL49" s="93"/>
      <c r="BM49" s="93"/>
      <c r="BN49" s="93"/>
      <c r="BO49" s="93"/>
      <c r="BP49" s="93"/>
      <c r="BQ49" s="93"/>
      <c r="BR49" s="93"/>
      <c r="BS49" s="93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</row>
    <row r="50" spans="1:170" s="32" customFormat="1" ht="10.5" customHeight="1">
      <c r="A50" s="32" t="s">
        <v>133</v>
      </c>
      <c r="B50" s="94">
        <v>1173.9523000000002</v>
      </c>
      <c r="C50" s="94">
        <v>79.4443</v>
      </c>
      <c r="D50" s="94">
        <v>1253.3966</v>
      </c>
      <c r="E50" s="94"/>
      <c r="F50" s="94">
        <v>910.00371</v>
      </c>
      <c r="G50" s="94">
        <v>196.1058</v>
      </c>
      <c r="H50" s="94">
        <v>1106.10951</v>
      </c>
      <c r="I50" s="94"/>
      <c r="J50" s="94">
        <v>341.07597</v>
      </c>
      <c r="K50" s="94">
        <v>4.94601</v>
      </c>
      <c r="L50" s="94">
        <v>346.02198</v>
      </c>
      <c r="M50" s="32" t="s">
        <v>133</v>
      </c>
      <c r="N50" s="94">
        <v>2992.55614</v>
      </c>
      <c r="O50" s="94">
        <v>773.2951400000001</v>
      </c>
      <c r="P50" s="94">
        <v>3765.8512800000003</v>
      </c>
      <c r="Q50" s="94"/>
      <c r="R50" s="94">
        <v>204.70407999999998</v>
      </c>
      <c r="S50" s="94">
        <v>222.53562</v>
      </c>
      <c r="T50" s="94">
        <v>427.23969999999997</v>
      </c>
      <c r="U50" s="94"/>
      <c r="V50" s="94">
        <v>111.21551</v>
      </c>
      <c r="W50" s="94">
        <v>136.72956</v>
      </c>
      <c r="X50" s="94">
        <v>247.94507000000002</v>
      </c>
      <c r="Y50" s="32" t="s">
        <v>133</v>
      </c>
      <c r="Z50" s="94">
        <v>113.77424</v>
      </c>
      <c r="AA50" s="94">
        <v>7.81071</v>
      </c>
      <c r="AB50" s="94">
        <v>121.58495</v>
      </c>
      <c r="AC50" s="94"/>
      <c r="AD50" s="94">
        <v>1449.5853</v>
      </c>
      <c r="AE50" s="94">
        <v>75.80664999999999</v>
      </c>
      <c r="AF50" s="94">
        <v>1525.39195</v>
      </c>
      <c r="AG50" s="94"/>
      <c r="AH50" s="94">
        <v>1330.69293</v>
      </c>
      <c r="AI50" s="94">
        <v>200.03164999999998</v>
      </c>
      <c r="AJ50" s="94">
        <v>1530.7245799999998</v>
      </c>
      <c r="AK50" s="32" t="s">
        <v>133</v>
      </c>
      <c r="AL50" s="94">
        <v>50.771029999999996</v>
      </c>
      <c r="AM50" s="94">
        <v>168.81779999999998</v>
      </c>
      <c r="AN50" s="94">
        <v>219.58882999999997</v>
      </c>
      <c r="AO50" s="94"/>
      <c r="AP50" s="94">
        <v>285.43996000000004</v>
      </c>
      <c r="AQ50" s="94">
        <v>22.519759999999998</v>
      </c>
      <c r="AR50" s="94">
        <v>307.95972</v>
      </c>
      <c r="AS50" s="94"/>
      <c r="AT50" s="93">
        <v>8963.77117</v>
      </c>
      <c r="AU50" s="93">
        <v>1888.043</v>
      </c>
      <c r="AV50" s="93">
        <v>10851.814170000001</v>
      </c>
      <c r="AW50" s="32" t="s">
        <v>133</v>
      </c>
      <c r="AX50" s="93">
        <v>160.74396</v>
      </c>
      <c r="AY50" s="93">
        <v>5.21114</v>
      </c>
      <c r="AZ50" s="93">
        <v>165.95510000000002</v>
      </c>
      <c r="BA50" s="94"/>
      <c r="BB50" s="93">
        <v>9124.515130000002</v>
      </c>
      <c r="BC50" s="93">
        <v>1893.25414</v>
      </c>
      <c r="BD50" s="93">
        <v>11017.76927</v>
      </c>
      <c r="BE50" s="94"/>
      <c r="BF50" s="94"/>
      <c r="BG50" s="94"/>
      <c r="BH50" s="94"/>
      <c r="BI50" s="94"/>
      <c r="BJ50" s="94"/>
      <c r="BK50" s="93"/>
      <c r="BL50" s="93"/>
      <c r="BM50" s="93"/>
      <c r="BN50" s="93"/>
      <c r="BO50" s="93"/>
      <c r="BP50" s="93"/>
      <c r="BQ50" s="93"/>
      <c r="BR50" s="93"/>
      <c r="BS50" s="93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</row>
    <row r="51" spans="2:170" s="32" customFormat="1" ht="3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L51" s="94"/>
      <c r="AM51" s="94"/>
      <c r="AN51" s="94"/>
      <c r="AO51" s="94"/>
      <c r="AP51" s="94"/>
      <c r="AQ51" s="94"/>
      <c r="AR51" s="94"/>
      <c r="AS51" s="94"/>
      <c r="AT51" s="93"/>
      <c r="AU51" s="93"/>
      <c r="AV51" s="93"/>
      <c r="AX51" s="93"/>
      <c r="AY51" s="93"/>
      <c r="AZ51" s="93"/>
      <c r="BA51" s="94"/>
      <c r="BB51" s="93"/>
      <c r="BC51" s="93"/>
      <c r="BD51" s="93"/>
      <c r="BE51" s="94"/>
      <c r="BF51" s="94"/>
      <c r="BG51" s="94"/>
      <c r="BH51" s="94"/>
      <c r="BI51" s="94"/>
      <c r="BJ51" s="94"/>
      <c r="BK51" s="93"/>
      <c r="BL51" s="93"/>
      <c r="BM51" s="93"/>
      <c r="BN51" s="93"/>
      <c r="BO51" s="93"/>
      <c r="BP51" s="93"/>
      <c r="BQ51" s="93"/>
      <c r="BR51" s="93"/>
      <c r="BS51" s="93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</row>
    <row r="52" spans="1:170" s="32" customFormat="1" ht="10.5" customHeight="1">
      <c r="A52" s="35" t="s">
        <v>132</v>
      </c>
      <c r="B52" s="90">
        <v>90760.25506</v>
      </c>
      <c r="C52" s="90">
        <v>5643.8173</v>
      </c>
      <c r="D52" s="90">
        <v>96404.07236</v>
      </c>
      <c r="E52" s="90"/>
      <c r="F52" s="90">
        <v>49939.63738</v>
      </c>
      <c r="G52" s="90">
        <v>3013.27076</v>
      </c>
      <c r="H52" s="90">
        <v>52952.90814</v>
      </c>
      <c r="I52" s="90"/>
      <c r="J52" s="90">
        <v>6191.1332</v>
      </c>
      <c r="K52" s="90">
        <v>116.20917999999999</v>
      </c>
      <c r="L52" s="90">
        <v>6307.34238</v>
      </c>
      <c r="M52" s="35" t="s">
        <v>132</v>
      </c>
      <c r="N52" s="90">
        <v>60247.40957</v>
      </c>
      <c r="O52" s="90">
        <v>1225.43745</v>
      </c>
      <c r="P52" s="90">
        <v>61472.84702</v>
      </c>
      <c r="Q52" s="90"/>
      <c r="R52" s="90">
        <v>23305.39811</v>
      </c>
      <c r="S52" s="90">
        <v>46.16839</v>
      </c>
      <c r="T52" s="90">
        <v>23351.5665</v>
      </c>
      <c r="U52" s="90"/>
      <c r="V52" s="90">
        <v>13175.08204</v>
      </c>
      <c r="W52" s="90">
        <v>-52.125989999999994</v>
      </c>
      <c r="X52" s="90">
        <v>13122.956049999999</v>
      </c>
      <c r="Y52" s="35" t="s">
        <v>132</v>
      </c>
      <c r="Z52" s="90">
        <v>7672.83945</v>
      </c>
      <c r="AA52" s="90">
        <v>-14.446629999999999</v>
      </c>
      <c r="AB52" s="90">
        <v>7658.39282</v>
      </c>
      <c r="AC52" s="90"/>
      <c r="AD52" s="90">
        <v>72748.70593000001</v>
      </c>
      <c r="AE52" s="90">
        <v>2706.8313900000003</v>
      </c>
      <c r="AF52" s="90">
        <v>75455.53732</v>
      </c>
      <c r="AG52" s="90"/>
      <c r="AH52" s="90">
        <v>65512.9733</v>
      </c>
      <c r="AI52" s="90">
        <v>1332.1607900000001</v>
      </c>
      <c r="AJ52" s="90">
        <v>66845.13408999999</v>
      </c>
      <c r="AK52" s="35" t="s">
        <v>132</v>
      </c>
      <c r="AL52" s="90">
        <v>12707.07674</v>
      </c>
      <c r="AM52" s="90">
        <v>1224.0421299999998</v>
      </c>
      <c r="AN52" s="90">
        <v>13931.11887</v>
      </c>
      <c r="AO52" s="90"/>
      <c r="AP52" s="90">
        <v>51168.56301</v>
      </c>
      <c r="AQ52" s="90">
        <v>1434.30549</v>
      </c>
      <c r="AR52" s="90">
        <v>52602.8685</v>
      </c>
      <c r="AS52" s="90"/>
      <c r="AT52" s="89">
        <v>453429.07379</v>
      </c>
      <c r="AU52" s="89">
        <v>16675.670259999995</v>
      </c>
      <c r="AV52" s="89">
        <v>470104.74405000004</v>
      </c>
      <c r="AW52" s="35" t="s">
        <v>132</v>
      </c>
      <c r="AX52" s="89">
        <v>13824.42799</v>
      </c>
      <c r="AY52" s="89">
        <v>1804.78567</v>
      </c>
      <c r="AZ52" s="89">
        <v>15629.21366</v>
      </c>
      <c r="BA52" s="90"/>
      <c r="BB52" s="89">
        <v>467253.50178000005</v>
      </c>
      <c r="BC52" s="89">
        <v>18480.455929999996</v>
      </c>
      <c r="BD52" s="89">
        <v>485733.95771000005</v>
      </c>
      <c r="BE52" s="90"/>
      <c r="BF52" s="90"/>
      <c r="BG52" s="90"/>
      <c r="BH52" s="90"/>
      <c r="BI52" s="90"/>
      <c r="BJ52" s="90"/>
      <c r="BK52" s="89"/>
      <c r="BL52" s="89"/>
      <c r="BM52" s="89"/>
      <c r="BN52" s="89"/>
      <c r="BO52" s="89"/>
      <c r="BP52" s="89"/>
      <c r="BQ52" s="89"/>
      <c r="BR52" s="89"/>
      <c r="BS52" s="89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</row>
    <row r="53" spans="2:170" s="32" customFormat="1" ht="3" customHeight="1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L53" s="94"/>
      <c r="AM53" s="94"/>
      <c r="AN53" s="94"/>
      <c r="AO53" s="94"/>
      <c r="AP53" s="94"/>
      <c r="AQ53" s="94"/>
      <c r="AR53" s="94"/>
      <c r="AS53" s="94"/>
      <c r="AT53" s="93"/>
      <c r="AU53" s="93"/>
      <c r="AV53" s="93"/>
      <c r="AX53" s="93"/>
      <c r="AY53" s="93"/>
      <c r="AZ53" s="93"/>
      <c r="BA53" s="94"/>
      <c r="BB53" s="93"/>
      <c r="BC53" s="93"/>
      <c r="BD53" s="93"/>
      <c r="BE53" s="94"/>
      <c r="BF53" s="94"/>
      <c r="BG53" s="94"/>
      <c r="BH53" s="94"/>
      <c r="BI53" s="94"/>
      <c r="BJ53" s="94"/>
      <c r="BK53" s="93"/>
      <c r="BL53" s="93"/>
      <c r="BM53" s="93"/>
      <c r="BN53" s="93"/>
      <c r="BO53" s="93"/>
      <c r="BP53" s="93"/>
      <c r="BQ53" s="93"/>
      <c r="BR53" s="93"/>
      <c r="BS53" s="93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</row>
    <row r="54" spans="1:170" s="32" customFormat="1" ht="10.5" customHeight="1">
      <c r="A54" s="29" t="s">
        <v>131</v>
      </c>
      <c r="B54" s="96">
        <v>62170.25935</v>
      </c>
      <c r="C54" s="96">
        <v>6107.283</v>
      </c>
      <c r="D54" s="96">
        <v>68277.54234999999</v>
      </c>
      <c r="E54" s="96"/>
      <c r="F54" s="96">
        <v>28648.04111</v>
      </c>
      <c r="G54" s="96">
        <v>1509.53468</v>
      </c>
      <c r="H54" s="96">
        <v>30157.57579</v>
      </c>
      <c r="I54" s="96"/>
      <c r="J54" s="96">
        <v>4729.8269199999995</v>
      </c>
      <c r="K54" s="96">
        <v>702.01558</v>
      </c>
      <c r="L54" s="96">
        <v>5431.8425</v>
      </c>
      <c r="M54" s="29" t="s">
        <v>131</v>
      </c>
      <c r="N54" s="96">
        <v>38320.66415999999</v>
      </c>
      <c r="O54" s="96">
        <v>1951.37705</v>
      </c>
      <c r="P54" s="96">
        <v>40272.041209999996</v>
      </c>
      <c r="Q54" s="96"/>
      <c r="R54" s="96">
        <v>14972.0764</v>
      </c>
      <c r="S54" s="96">
        <v>2580.14916</v>
      </c>
      <c r="T54" s="96">
        <v>17552.225560000003</v>
      </c>
      <c r="U54" s="96"/>
      <c r="V54" s="96">
        <v>8469.68217</v>
      </c>
      <c r="W54" s="96">
        <v>1518.4815800000001</v>
      </c>
      <c r="X54" s="96">
        <v>9988.16375</v>
      </c>
      <c r="Y54" s="29" t="s">
        <v>131</v>
      </c>
      <c r="Z54" s="96">
        <v>5808.445519999999</v>
      </c>
      <c r="AA54" s="96">
        <v>759.01794</v>
      </c>
      <c r="AB54" s="96">
        <v>6567.463459999999</v>
      </c>
      <c r="AC54" s="96"/>
      <c r="AD54" s="96">
        <v>50822.5499</v>
      </c>
      <c r="AE54" s="96">
        <v>7311.3086299999995</v>
      </c>
      <c r="AF54" s="96">
        <v>58133.85853</v>
      </c>
      <c r="AG54" s="96"/>
      <c r="AH54" s="96">
        <v>38957.901640000004</v>
      </c>
      <c r="AI54" s="96">
        <v>5065.67561</v>
      </c>
      <c r="AJ54" s="96">
        <v>44023.57725</v>
      </c>
      <c r="AK54" s="29" t="s">
        <v>131</v>
      </c>
      <c r="AL54" s="96">
        <v>12294.90156</v>
      </c>
      <c r="AM54" s="96">
        <v>909.4622099999999</v>
      </c>
      <c r="AN54" s="96">
        <v>13204.36377</v>
      </c>
      <c r="AO54" s="96"/>
      <c r="AP54" s="96">
        <v>36718.31466</v>
      </c>
      <c r="AQ54" s="96">
        <v>0.0003</v>
      </c>
      <c r="AR54" s="96">
        <v>36718.314959999996</v>
      </c>
      <c r="AS54" s="96"/>
      <c r="AT54" s="95">
        <v>301912.66339</v>
      </c>
      <c r="AU54" s="95">
        <v>28414.305740000003</v>
      </c>
      <c r="AV54" s="95">
        <v>330326.9691299999</v>
      </c>
      <c r="AW54" s="29" t="s">
        <v>131</v>
      </c>
      <c r="AX54" s="95">
        <v>12401.26204</v>
      </c>
      <c r="AY54" s="95">
        <v>722.47202</v>
      </c>
      <c r="AZ54" s="95">
        <v>13123.734059999999</v>
      </c>
      <c r="BA54" s="96"/>
      <c r="BB54" s="95">
        <v>314313.92543</v>
      </c>
      <c r="BC54" s="95">
        <v>29136.77776</v>
      </c>
      <c r="BD54" s="95">
        <v>343450.70319</v>
      </c>
      <c r="BE54" s="90"/>
      <c r="BF54" s="90"/>
      <c r="BG54" s="90"/>
      <c r="BH54" s="90"/>
      <c r="BI54" s="90"/>
      <c r="BJ54" s="90"/>
      <c r="BK54" s="89"/>
      <c r="BL54" s="89"/>
      <c r="BM54" s="89"/>
      <c r="BN54" s="89"/>
      <c r="BO54" s="89"/>
      <c r="BP54" s="89"/>
      <c r="BQ54" s="89"/>
      <c r="BR54" s="89"/>
      <c r="BS54" s="89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</row>
    <row r="55" spans="1:170" s="32" customFormat="1" ht="10.5" customHeight="1">
      <c r="A55" s="32" t="s">
        <v>130</v>
      </c>
      <c r="B55" s="94">
        <v>40650.16107</v>
      </c>
      <c r="C55" s="94">
        <v>2.9448000000000003</v>
      </c>
      <c r="D55" s="94">
        <v>40653.10587</v>
      </c>
      <c r="E55" s="94"/>
      <c r="F55" s="94">
        <v>19992.84286</v>
      </c>
      <c r="G55" s="94">
        <v>45.106010000000005</v>
      </c>
      <c r="H55" s="94">
        <v>20037.94887</v>
      </c>
      <c r="I55" s="94"/>
      <c r="J55" s="94">
        <v>3178.64671</v>
      </c>
      <c r="K55" s="94">
        <v>0.8818400000000001</v>
      </c>
      <c r="L55" s="94">
        <v>3179.52855</v>
      </c>
      <c r="M55" s="32" t="s">
        <v>130</v>
      </c>
      <c r="N55" s="94">
        <v>25892.72691</v>
      </c>
      <c r="O55" s="94">
        <v>91.64771</v>
      </c>
      <c r="P55" s="94">
        <v>25984.374620000002</v>
      </c>
      <c r="Q55" s="94"/>
      <c r="R55" s="94">
        <v>9666.642380000001</v>
      </c>
      <c r="S55" s="94">
        <v>3.0687399999999996</v>
      </c>
      <c r="T55" s="94">
        <v>9669.711120000002</v>
      </c>
      <c r="U55" s="94"/>
      <c r="V55" s="94">
        <v>5975.3309500000005</v>
      </c>
      <c r="W55" s="94">
        <v>25.03688</v>
      </c>
      <c r="X55" s="94">
        <v>6000.36783</v>
      </c>
      <c r="Y55" s="32" t="s">
        <v>130</v>
      </c>
      <c r="Z55" s="94">
        <v>4075.81871</v>
      </c>
      <c r="AA55" s="94">
        <v>1.81127</v>
      </c>
      <c r="AB55" s="94">
        <v>4077.62998</v>
      </c>
      <c r="AC55" s="94"/>
      <c r="AD55" s="94">
        <v>30988.24731</v>
      </c>
      <c r="AE55" s="94">
        <v>1917.54923</v>
      </c>
      <c r="AF55" s="94">
        <v>32905.796539999996</v>
      </c>
      <c r="AG55" s="94"/>
      <c r="AH55" s="94">
        <v>24694.68782</v>
      </c>
      <c r="AI55" s="94">
        <v>74.55860000000001</v>
      </c>
      <c r="AJ55" s="94">
        <v>24769.246420000003</v>
      </c>
      <c r="AK55" s="32" t="s">
        <v>130</v>
      </c>
      <c r="AL55" s="94">
        <v>8506.03141</v>
      </c>
      <c r="AM55" s="94">
        <v>0</v>
      </c>
      <c r="AN55" s="94">
        <v>8506.03141</v>
      </c>
      <c r="AO55" s="94"/>
      <c r="AP55" s="94">
        <v>22111.34204</v>
      </c>
      <c r="AQ55" s="94">
        <v>0</v>
      </c>
      <c r="AR55" s="94">
        <v>22111.34204</v>
      </c>
      <c r="AS55" s="94"/>
      <c r="AT55" s="93">
        <v>195732.47816999996</v>
      </c>
      <c r="AU55" s="93">
        <v>2162.6050800000003</v>
      </c>
      <c r="AV55" s="93">
        <v>197895.08325</v>
      </c>
      <c r="AW55" s="32" t="s">
        <v>130</v>
      </c>
      <c r="AX55" s="93">
        <v>9164.37392</v>
      </c>
      <c r="AY55" s="93">
        <v>4.752770000000001</v>
      </c>
      <c r="AZ55" s="93">
        <v>9169.12669</v>
      </c>
      <c r="BA55" s="94"/>
      <c r="BB55" s="93">
        <v>204896.85208999994</v>
      </c>
      <c r="BC55" s="93">
        <v>2167.35785</v>
      </c>
      <c r="BD55" s="93">
        <v>207064.20993999994</v>
      </c>
      <c r="BE55" s="94"/>
      <c r="BF55" s="94"/>
      <c r="BG55" s="94"/>
      <c r="BH55" s="94"/>
      <c r="BI55" s="94"/>
      <c r="BJ55" s="94"/>
      <c r="BK55" s="93"/>
      <c r="BL55" s="93"/>
      <c r="BM55" s="93"/>
      <c r="BN55" s="93"/>
      <c r="BO55" s="93"/>
      <c r="BP55" s="93"/>
      <c r="BQ55" s="93"/>
      <c r="BR55" s="93"/>
      <c r="BS55" s="93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</row>
    <row r="56" spans="1:170" s="32" customFormat="1" ht="10.5" customHeight="1">
      <c r="A56" s="32" t="s">
        <v>129</v>
      </c>
      <c r="B56" s="94">
        <v>100.26585</v>
      </c>
      <c r="C56" s="94">
        <v>2.8603</v>
      </c>
      <c r="D56" s="94">
        <v>103.12615000000001</v>
      </c>
      <c r="E56" s="94"/>
      <c r="F56" s="94">
        <v>129.21946</v>
      </c>
      <c r="G56" s="94">
        <v>7.61347</v>
      </c>
      <c r="H56" s="94">
        <v>136.83293</v>
      </c>
      <c r="I56" s="94"/>
      <c r="J56" s="94">
        <v>26.191029999999998</v>
      </c>
      <c r="K56" s="94">
        <v>0</v>
      </c>
      <c r="L56" s="94">
        <v>26.191029999999998</v>
      </c>
      <c r="M56" s="32" t="s">
        <v>129</v>
      </c>
      <c r="N56" s="94">
        <v>118.56165</v>
      </c>
      <c r="O56" s="94">
        <v>23.89066</v>
      </c>
      <c r="P56" s="94">
        <v>142.45231</v>
      </c>
      <c r="Q56" s="94"/>
      <c r="R56" s="94">
        <v>67.15896000000001</v>
      </c>
      <c r="S56" s="94">
        <v>1.18432</v>
      </c>
      <c r="T56" s="94">
        <v>68.34328000000001</v>
      </c>
      <c r="U56" s="94"/>
      <c r="V56" s="94">
        <v>64.61522000000001</v>
      </c>
      <c r="W56" s="94">
        <v>14.79433</v>
      </c>
      <c r="X56" s="94">
        <v>79.40955</v>
      </c>
      <c r="Y56" s="32" t="s">
        <v>129</v>
      </c>
      <c r="Z56" s="94">
        <v>63.519769999999994</v>
      </c>
      <c r="AA56" s="94">
        <v>1.94323</v>
      </c>
      <c r="AB56" s="94">
        <v>65.463</v>
      </c>
      <c r="AC56" s="94"/>
      <c r="AD56" s="94">
        <v>82.176</v>
      </c>
      <c r="AE56" s="94">
        <v>3.66964</v>
      </c>
      <c r="AF56" s="94">
        <v>85.84564</v>
      </c>
      <c r="AG56" s="94"/>
      <c r="AH56" s="94">
        <v>60</v>
      </c>
      <c r="AI56" s="94">
        <v>0</v>
      </c>
      <c r="AJ56" s="94">
        <v>60</v>
      </c>
      <c r="AK56" s="32" t="s">
        <v>129</v>
      </c>
      <c r="AL56" s="94">
        <v>83.77150999999999</v>
      </c>
      <c r="AM56" s="94">
        <v>20.943360000000002</v>
      </c>
      <c r="AN56" s="94">
        <v>104.71486999999999</v>
      </c>
      <c r="AO56" s="94"/>
      <c r="AP56" s="94">
        <v>80.14136</v>
      </c>
      <c r="AQ56" s="94">
        <v>0</v>
      </c>
      <c r="AR56" s="94">
        <v>80.14136</v>
      </c>
      <c r="AS56" s="94"/>
      <c r="AT56" s="93">
        <v>875.62081</v>
      </c>
      <c r="AU56" s="93">
        <v>76.89931</v>
      </c>
      <c r="AV56" s="93">
        <v>952.52012</v>
      </c>
      <c r="AW56" s="32" t="s">
        <v>129</v>
      </c>
      <c r="AX56" s="93">
        <v>45</v>
      </c>
      <c r="AY56" s="93">
        <v>0</v>
      </c>
      <c r="AZ56" s="93">
        <v>45</v>
      </c>
      <c r="BA56" s="94"/>
      <c r="BB56" s="93">
        <v>920.62081</v>
      </c>
      <c r="BC56" s="93">
        <v>76.89931</v>
      </c>
      <c r="BD56" s="93">
        <v>997.5201200000001</v>
      </c>
      <c r="BE56" s="94"/>
      <c r="BF56" s="94"/>
      <c r="BG56" s="94"/>
      <c r="BH56" s="94"/>
      <c r="BI56" s="94"/>
      <c r="BJ56" s="94"/>
      <c r="BK56" s="93"/>
      <c r="BL56" s="93"/>
      <c r="BM56" s="93"/>
      <c r="BN56" s="93"/>
      <c r="BO56" s="93"/>
      <c r="BP56" s="93"/>
      <c r="BQ56" s="93"/>
      <c r="BR56" s="93"/>
      <c r="BS56" s="93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</row>
    <row r="57" spans="1:170" s="32" customFormat="1" ht="10.5" customHeight="1">
      <c r="A57" s="32" t="s">
        <v>128</v>
      </c>
      <c r="B57" s="94">
        <v>20496.712079999998</v>
      </c>
      <c r="C57" s="94">
        <v>6101.26342</v>
      </c>
      <c r="D57" s="94">
        <v>26597.9755</v>
      </c>
      <c r="E57" s="94"/>
      <c r="F57" s="94">
        <v>7929.70454</v>
      </c>
      <c r="G57" s="94">
        <v>1456.6444</v>
      </c>
      <c r="H57" s="94">
        <v>9386.34894</v>
      </c>
      <c r="I57" s="94"/>
      <c r="J57" s="94">
        <v>1409.45379</v>
      </c>
      <c r="K57" s="94">
        <v>700.99742</v>
      </c>
      <c r="L57" s="94">
        <v>2110.45121</v>
      </c>
      <c r="M57" s="32" t="s">
        <v>128</v>
      </c>
      <c r="N57" s="94">
        <v>11722.970150000001</v>
      </c>
      <c r="O57" s="94">
        <v>1835.8386799999998</v>
      </c>
      <c r="P57" s="94">
        <v>13558.80883</v>
      </c>
      <c r="Q57" s="94"/>
      <c r="R57" s="94">
        <v>4843.9562000000005</v>
      </c>
      <c r="S57" s="94">
        <v>2575.657</v>
      </c>
      <c r="T57" s="94">
        <v>7419.6132</v>
      </c>
      <c r="U57" s="94"/>
      <c r="V57" s="94">
        <v>2258.60954</v>
      </c>
      <c r="W57" s="94">
        <v>1478.57163</v>
      </c>
      <c r="X57" s="94">
        <v>3737.18117</v>
      </c>
      <c r="Y57" s="32" t="s">
        <v>128</v>
      </c>
      <c r="Z57" s="94">
        <v>1531.87592</v>
      </c>
      <c r="AA57" s="94">
        <v>755.22992</v>
      </c>
      <c r="AB57" s="94">
        <v>2287.1058399999997</v>
      </c>
      <c r="AC57" s="94"/>
      <c r="AD57" s="94">
        <v>18702.32996</v>
      </c>
      <c r="AE57" s="94">
        <v>5390.08976</v>
      </c>
      <c r="AF57" s="94">
        <v>24092.419719999998</v>
      </c>
      <c r="AG57" s="94"/>
      <c r="AH57" s="94">
        <v>13650.869859999999</v>
      </c>
      <c r="AI57" s="94">
        <v>4990.6918</v>
      </c>
      <c r="AJ57" s="94">
        <v>18641.56166</v>
      </c>
      <c r="AK57" s="32" t="s">
        <v>128</v>
      </c>
      <c r="AL57" s="94">
        <v>3465.97739</v>
      </c>
      <c r="AM57" s="94">
        <v>887.99313</v>
      </c>
      <c r="AN57" s="94">
        <v>4353.970520000001</v>
      </c>
      <c r="AO57" s="94"/>
      <c r="AP57" s="94">
        <v>13982.24295</v>
      </c>
      <c r="AQ57" s="94">
        <v>0</v>
      </c>
      <c r="AR57" s="94">
        <v>13982.24295</v>
      </c>
      <c r="AS57" s="94"/>
      <c r="AT57" s="93">
        <v>99994.70238000002</v>
      </c>
      <c r="AU57" s="93">
        <v>26172.97716</v>
      </c>
      <c r="AV57" s="93">
        <v>126167.67954</v>
      </c>
      <c r="AW57" s="32" t="s">
        <v>128</v>
      </c>
      <c r="AX57" s="93">
        <v>2710.50995</v>
      </c>
      <c r="AY57" s="93">
        <v>717.71925</v>
      </c>
      <c r="AZ57" s="93">
        <v>3428.2292</v>
      </c>
      <c r="BA57" s="94"/>
      <c r="BB57" s="93">
        <v>102705.21233000001</v>
      </c>
      <c r="BC57" s="93">
        <v>26890.69641</v>
      </c>
      <c r="BD57" s="93">
        <v>129595.90874000001</v>
      </c>
      <c r="BE57" s="94"/>
      <c r="BF57" s="94"/>
      <c r="BG57" s="94"/>
      <c r="BH57" s="94"/>
      <c r="BI57" s="94"/>
      <c r="BJ57" s="94"/>
      <c r="BK57" s="93"/>
      <c r="BL57" s="93"/>
      <c r="BM57" s="93"/>
      <c r="BN57" s="93"/>
      <c r="BO57" s="93"/>
      <c r="BP57" s="93"/>
      <c r="BQ57" s="93"/>
      <c r="BR57" s="93"/>
      <c r="BS57" s="93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</row>
    <row r="58" spans="1:170" s="32" customFormat="1" ht="10.5" customHeight="1">
      <c r="A58" s="32" t="s">
        <v>127</v>
      </c>
      <c r="B58" s="94">
        <v>923.12035</v>
      </c>
      <c r="C58" s="94">
        <v>0.21447999999999998</v>
      </c>
      <c r="D58" s="94">
        <v>923.33483</v>
      </c>
      <c r="E58" s="94"/>
      <c r="F58" s="94">
        <v>596.27425</v>
      </c>
      <c r="G58" s="94">
        <v>0.1708</v>
      </c>
      <c r="H58" s="94">
        <v>596.44505</v>
      </c>
      <c r="I58" s="94"/>
      <c r="J58" s="94">
        <v>115.53538999999999</v>
      </c>
      <c r="K58" s="94">
        <v>0.13632</v>
      </c>
      <c r="L58" s="94">
        <v>115.67171</v>
      </c>
      <c r="M58" s="32" t="s">
        <v>127</v>
      </c>
      <c r="N58" s="94">
        <v>586.40545</v>
      </c>
      <c r="O58" s="94">
        <v>0</v>
      </c>
      <c r="P58" s="94">
        <v>586.40545</v>
      </c>
      <c r="Q58" s="94"/>
      <c r="R58" s="94">
        <v>394.31886</v>
      </c>
      <c r="S58" s="94">
        <v>0.2391</v>
      </c>
      <c r="T58" s="94">
        <v>394.55796</v>
      </c>
      <c r="U58" s="94"/>
      <c r="V58" s="94">
        <v>171.12645999999998</v>
      </c>
      <c r="W58" s="94">
        <v>0.07873999999999999</v>
      </c>
      <c r="X58" s="94">
        <v>171.2052</v>
      </c>
      <c r="Y58" s="32" t="s">
        <v>127</v>
      </c>
      <c r="Z58" s="94">
        <v>137.23112</v>
      </c>
      <c r="AA58" s="94">
        <v>0.03352</v>
      </c>
      <c r="AB58" s="94">
        <v>137.26463999999999</v>
      </c>
      <c r="AC58" s="94"/>
      <c r="AD58" s="94">
        <v>1049.7966299999998</v>
      </c>
      <c r="AE58" s="94">
        <v>0</v>
      </c>
      <c r="AF58" s="94">
        <v>1049.7966299999998</v>
      </c>
      <c r="AG58" s="94"/>
      <c r="AH58" s="94">
        <v>552.3439599999999</v>
      </c>
      <c r="AI58" s="94">
        <v>0.42521</v>
      </c>
      <c r="AJ58" s="94">
        <v>552.7691699999999</v>
      </c>
      <c r="AK58" s="32" t="s">
        <v>127</v>
      </c>
      <c r="AL58" s="94">
        <v>239.12125</v>
      </c>
      <c r="AM58" s="94">
        <v>0.5257200000000001</v>
      </c>
      <c r="AN58" s="94">
        <v>239.64697</v>
      </c>
      <c r="AO58" s="94"/>
      <c r="AP58" s="94">
        <v>544.5883100000001</v>
      </c>
      <c r="AQ58" s="94">
        <v>0.0003</v>
      </c>
      <c r="AR58" s="94">
        <v>544.5886100000001</v>
      </c>
      <c r="AS58" s="94"/>
      <c r="AT58" s="93">
        <v>5309.862029999999</v>
      </c>
      <c r="AU58" s="93">
        <v>1.8241899999999998</v>
      </c>
      <c r="AV58" s="93">
        <v>5311.6862200000005</v>
      </c>
      <c r="AW58" s="32" t="s">
        <v>127</v>
      </c>
      <c r="AX58" s="93">
        <v>481.37817</v>
      </c>
      <c r="AY58" s="93">
        <v>0</v>
      </c>
      <c r="AZ58" s="93">
        <v>481.37817</v>
      </c>
      <c r="BA58" s="94"/>
      <c r="BB58" s="93">
        <v>5791.240199999999</v>
      </c>
      <c r="BC58" s="93">
        <v>1.8241899999999998</v>
      </c>
      <c r="BD58" s="93">
        <v>5793.06439</v>
      </c>
      <c r="BE58" s="94"/>
      <c r="BF58" s="94"/>
      <c r="BG58" s="94"/>
      <c r="BH58" s="94"/>
      <c r="BI58" s="94"/>
      <c r="BJ58" s="94"/>
      <c r="BK58" s="93"/>
      <c r="BL58" s="93"/>
      <c r="BM58" s="93"/>
      <c r="BN58" s="93"/>
      <c r="BO58" s="93"/>
      <c r="BP58" s="93"/>
      <c r="BQ58" s="93"/>
      <c r="BR58" s="93"/>
      <c r="BS58" s="93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</row>
    <row r="59" spans="2:170" s="32" customFormat="1" ht="3" customHeight="1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L59" s="94"/>
      <c r="AM59" s="94"/>
      <c r="AN59" s="94"/>
      <c r="AO59" s="94"/>
      <c r="AP59" s="94"/>
      <c r="AQ59" s="94"/>
      <c r="AR59" s="94"/>
      <c r="AS59" s="94"/>
      <c r="AT59" s="93"/>
      <c r="AU59" s="93"/>
      <c r="AV59" s="93"/>
      <c r="AX59" s="93"/>
      <c r="AY59" s="93"/>
      <c r="AZ59" s="93"/>
      <c r="BA59" s="94"/>
      <c r="BB59" s="93"/>
      <c r="BC59" s="93"/>
      <c r="BD59" s="93"/>
      <c r="BE59" s="94"/>
      <c r="BF59" s="94"/>
      <c r="BG59" s="94"/>
      <c r="BH59" s="94"/>
      <c r="BI59" s="94"/>
      <c r="BJ59" s="94"/>
      <c r="BK59" s="93"/>
      <c r="BL59" s="93"/>
      <c r="BM59" s="93"/>
      <c r="BN59" s="93"/>
      <c r="BO59" s="93"/>
      <c r="BP59" s="93"/>
      <c r="BQ59" s="93"/>
      <c r="BR59" s="93"/>
      <c r="BS59" s="93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</row>
    <row r="60" spans="1:170" s="32" customFormat="1" ht="10.5" customHeight="1">
      <c r="A60" s="35" t="s">
        <v>126</v>
      </c>
      <c r="B60" s="90">
        <v>28589.99571</v>
      </c>
      <c r="C60" s="90">
        <v>-463.4657</v>
      </c>
      <c r="D60" s="90">
        <v>28126.530010000002</v>
      </c>
      <c r="E60" s="90"/>
      <c r="F60" s="90">
        <v>21291.59627</v>
      </c>
      <c r="G60" s="90">
        <v>1503.7360800000001</v>
      </c>
      <c r="H60" s="90">
        <v>22795.33235</v>
      </c>
      <c r="I60" s="90"/>
      <c r="J60" s="90">
        <v>1461.30628</v>
      </c>
      <c r="K60" s="90">
        <v>-585.8064</v>
      </c>
      <c r="L60" s="90">
        <v>875.49988</v>
      </c>
      <c r="M60" s="35" t="s">
        <v>126</v>
      </c>
      <c r="N60" s="90">
        <v>21926.74541</v>
      </c>
      <c r="O60" s="90">
        <v>-725.9395999999999</v>
      </c>
      <c r="P60" s="90">
        <v>21200.805809999998</v>
      </c>
      <c r="Q60" s="90"/>
      <c r="R60" s="90">
        <v>8333.32171</v>
      </c>
      <c r="S60" s="90">
        <v>-2533.98077</v>
      </c>
      <c r="T60" s="90">
        <v>5799.340939999999</v>
      </c>
      <c r="U60" s="90"/>
      <c r="V60" s="90">
        <v>4705.39987</v>
      </c>
      <c r="W60" s="90">
        <v>-1570.6075700000001</v>
      </c>
      <c r="X60" s="90">
        <v>3134.7922999999996</v>
      </c>
      <c r="Y60" s="35" t="s">
        <v>126</v>
      </c>
      <c r="Z60" s="90">
        <v>1864.39393</v>
      </c>
      <c r="AA60" s="90">
        <v>-773.46457</v>
      </c>
      <c r="AB60" s="90">
        <v>1090.9293599999999</v>
      </c>
      <c r="AC60" s="90"/>
      <c r="AD60" s="90">
        <v>21926.156030000002</v>
      </c>
      <c r="AE60" s="90">
        <v>-4604.47724</v>
      </c>
      <c r="AF60" s="90">
        <v>17321.678789999998</v>
      </c>
      <c r="AG60" s="90"/>
      <c r="AH60" s="90">
        <v>26555.07166</v>
      </c>
      <c r="AI60" s="90">
        <v>-3733.51482</v>
      </c>
      <c r="AJ60" s="90">
        <v>22821.55684</v>
      </c>
      <c r="AK60" s="35" t="s">
        <v>126</v>
      </c>
      <c r="AL60" s="90">
        <v>412.17518</v>
      </c>
      <c r="AM60" s="90">
        <v>314.57991999999996</v>
      </c>
      <c r="AN60" s="90">
        <v>726.7551</v>
      </c>
      <c r="AO60" s="90"/>
      <c r="AP60" s="90">
        <v>14450.24835</v>
      </c>
      <c r="AQ60" s="90">
        <v>1434.30519</v>
      </c>
      <c r="AR60" s="90">
        <v>15884.553539999999</v>
      </c>
      <c r="AS60" s="90"/>
      <c r="AT60" s="89">
        <v>151516.4104</v>
      </c>
      <c r="AU60" s="89">
        <v>-11738.63548</v>
      </c>
      <c r="AV60" s="89">
        <v>139777.77492</v>
      </c>
      <c r="AW60" s="35" t="s">
        <v>126</v>
      </c>
      <c r="AX60" s="89">
        <v>1423.16595</v>
      </c>
      <c r="AY60" s="89">
        <v>1082.3136499999998</v>
      </c>
      <c r="AZ60" s="89">
        <v>2505.4795999999997</v>
      </c>
      <c r="BA60" s="90"/>
      <c r="BB60" s="89">
        <v>152939.57635</v>
      </c>
      <c r="BC60" s="89">
        <v>-10656.32183</v>
      </c>
      <c r="BD60" s="89">
        <v>142283.25452</v>
      </c>
      <c r="BE60" s="90"/>
      <c r="BF60" s="90"/>
      <c r="BG60" s="90"/>
      <c r="BH60" s="90"/>
      <c r="BI60" s="90"/>
      <c r="BJ60" s="90"/>
      <c r="BK60" s="89"/>
      <c r="BL60" s="89"/>
      <c r="BM60" s="89"/>
      <c r="BN60" s="89"/>
      <c r="BO60" s="89"/>
      <c r="BP60" s="89"/>
      <c r="BQ60" s="89"/>
      <c r="BR60" s="89"/>
      <c r="BS60" s="89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</row>
    <row r="61" spans="2:170" s="32" customFormat="1" ht="3" customHeight="1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L61" s="94"/>
      <c r="AM61" s="94"/>
      <c r="AN61" s="94"/>
      <c r="AO61" s="94"/>
      <c r="AP61" s="94"/>
      <c r="AQ61" s="94"/>
      <c r="AR61" s="94"/>
      <c r="AS61" s="94"/>
      <c r="AT61" s="93"/>
      <c r="AU61" s="93"/>
      <c r="AV61" s="93"/>
      <c r="AX61" s="93"/>
      <c r="AY61" s="93"/>
      <c r="AZ61" s="93"/>
      <c r="BA61" s="94"/>
      <c r="BB61" s="93"/>
      <c r="BC61" s="93"/>
      <c r="BD61" s="93"/>
      <c r="BE61" s="94"/>
      <c r="BF61" s="94"/>
      <c r="BG61" s="94"/>
      <c r="BH61" s="94"/>
      <c r="BI61" s="94"/>
      <c r="BJ61" s="94"/>
      <c r="BK61" s="93"/>
      <c r="BL61" s="93"/>
      <c r="BM61" s="93"/>
      <c r="BN61" s="93"/>
      <c r="BO61" s="93"/>
      <c r="BP61" s="93"/>
      <c r="BQ61" s="93"/>
      <c r="BR61" s="93"/>
      <c r="BS61" s="93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</row>
    <row r="62" spans="1:170" s="32" customFormat="1" ht="10.5" customHeight="1">
      <c r="A62" s="29" t="s">
        <v>125</v>
      </c>
      <c r="B62" s="96">
        <v>6343.56444</v>
      </c>
      <c r="C62" s="96">
        <v>94.67757</v>
      </c>
      <c r="D62" s="96">
        <v>6438.242010000001</v>
      </c>
      <c r="E62" s="96"/>
      <c r="F62" s="96">
        <v>1570.65626</v>
      </c>
      <c r="G62" s="96">
        <v>0.76549</v>
      </c>
      <c r="H62" s="96">
        <v>1571.42175</v>
      </c>
      <c r="I62" s="96"/>
      <c r="J62" s="96">
        <v>356.88146</v>
      </c>
      <c r="K62" s="96">
        <v>12.40061</v>
      </c>
      <c r="L62" s="96">
        <v>369.28207000000003</v>
      </c>
      <c r="M62" s="29" t="s">
        <v>125</v>
      </c>
      <c r="N62" s="96">
        <v>1349.5067099999999</v>
      </c>
      <c r="O62" s="96">
        <v>1.39449</v>
      </c>
      <c r="P62" s="96">
        <v>1350.9012</v>
      </c>
      <c r="Q62" s="96"/>
      <c r="R62" s="96">
        <v>968.6988699999999</v>
      </c>
      <c r="S62" s="96">
        <v>47.2115</v>
      </c>
      <c r="T62" s="96">
        <v>1015.91037</v>
      </c>
      <c r="U62" s="96"/>
      <c r="V62" s="96">
        <v>804.71229</v>
      </c>
      <c r="W62" s="96">
        <v>-0.009179999999999999</v>
      </c>
      <c r="X62" s="96">
        <v>804.70311</v>
      </c>
      <c r="Y62" s="29" t="s">
        <v>125</v>
      </c>
      <c r="Z62" s="96">
        <v>916.59699</v>
      </c>
      <c r="AA62" s="96">
        <v>1.60475</v>
      </c>
      <c r="AB62" s="96">
        <v>918.20174</v>
      </c>
      <c r="AC62" s="96"/>
      <c r="AD62" s="96">
        <v>3747.59471</v>
      </c>
      <c r="AE62" s="96">
        <v>30.62518</v>
      </c>
      <c r="AF62" s="96">
        <v>3778.2198900000003</v>
      </c>
      <c r="AG62" s="96"/>
      <c r="AH62" s="96">
        <v>2293.60516</v>
      </c>
      <c r="AI62" s="96">
        <v>825.69466</v>
      </c>
      <c r="AJ62" s="96">
        <v>3119.29982</v>
      </c>
      <c r="AK62" s="29" t="s">
        <v>125</v>
      </c>
      <c r="AL62" s="96">
        <v>796.65575</v>
      </c>
      <c r="AM62" s="96">
        <v>0</v>
      </c>
      <c r="AN62" s="96">
        <v>796.65575</v>
      </c>
      <c r="AO62" s="96"/>
      <c r="AP62" s="96">
        <v>2533.50657</v>
      </c>
      <c r="AQ62" s="96">
        <v>-0.21837</v>
      </c>
      <c r="AR62" s="96">
        <v>2533.2881999999995</v>
      </c>
      <c r="AS62" s="96"/>
      <c r="AT62" s="95">
        <v>21681.97921</v>
      </c>
      <c r="AU62" s="95">
        <v>1014.1467000000001</v>
      </c>
      <c r="AV62" s="95">
        <v>22696.12591</v>
      </c>
      <c r="AW62" s="29" t="s">
        <v>125</v>
      </c>
      <c r="AX62" s="95">
        <v>1575.4478700000002</v>
      </c>
      <c r="AY62" s="95">
        <v>903.92085</v>
      </c>
      <c r="AZ62" s="95">
        <v>2479.3687200000004</v>
      </c>
      <c r="BA62" s="96"/>
      <c r="BB62" s="95">
        <v>23257.42708</v>
      </c>
      <c r="BC62" s="95">
        <v>1918.06755</v>
      </c>
      <c r="BD62" s="95">
        <v>25175.49463</v>
      </c>
      <c r="BE62" s="90"/>
      <c r="BF62" s="90"/>
      <c r="BG62" s="90"/>
      <c r="BH62" s="90"/>
      <c r="BI62" s="90"/>
      <c r="BJ62" s="90"/>
      <c r="BK62" s="89"/>
      <c r="BL62" s="89"/>
      <c r="BM62" s="89"/>
      <c r="BN62" s="89"/>
      <c r="BO62" s="89"/>
      <c r="BP62" s="89"/>
      <c r="BQ62" s="89"/>
      <c r="BR62" s="89"/>
      <c r="BS62" s="89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</row>
    <row r="63" spans="1:170" s="32" customFormat="1" ht="10.5" customHeight="1">
      <c r="A63" s="32" t="s">
        <v>124</v>
      </c>
      <c r="B63" s="94">
        <v>369.86875</v>
      </c>
      <c r="C63" s="94">
        <v>7.9263900000000005</v>
      </c>
      <c r="D63" s="94">
        <v>377.79514</v>
      </c>
      <c r="E63" s="94"/>
      <c r="F63" s="94">
        <v>-2.28346</v>
      </c>
      <c r="G63" s="94">
        <v>0.76549</v>
      </c>
      <c r="H63" s="94">
        <v>-1.51797</v>
      </c>
      <c r="I63" s="94"/>
      <c r="J63" s="94">
        <v>0.0223</v>
      </c>
      <c r="K63" s="94">
        <v>0</v>
      </c>
      <c r="L63" s="94">
        <v>0.0223</v>
      </c>
      <c r="M63" s="32" t="s">
        <v>124</v>
      </c>
      <c r="N63" s="94">
        <v>-31.18257</v>
      </c>
      <c r="O63" s="94">
        <v>0.41173000000000004</v>
      </c>
      <c r="P63" s="94">
        <v>-30.77084</v>
      </c>
      <c r="Q63" s="94"/>
      <c r="R63" s="94">
        <v>3.93048</v>
      </c>
      <c r="S63" s="94">
        <v>0</v>
      </c>
      <c r="T63" s="94">
        <v>3.93048</v>
      </c>
      <c r="U63" s="94"/>
      <c r="V63" s="94">
        <v>-15.18156</v>
      </c>
      <c r="W63" s="94">
        <v>-0.009179999999999999</v>
      </c>
      <c r="X63" s="94">
        <v>-15.19074</v>
      </c>
      <c r="Y63" s="32" t="s">
        <v>124</v>
      </c>
      <c r="Z63" s="94">
        <v>0</v>
      </c>
      <c r="AA63" s="94">
        <v>0</v>
      </c>
      <c r="AB63" s="94">
        <v>0</v>
      </c>
      <c r="AC63" s="94"/>
      <c r="AD63" s="94">
        <v>-96.40769999999999</v>
      </c>
      <c r="AE63" s="94">
        <v>-42.21004</v>
      </c>
      <c r="AF63" s="94">
        <v>-138.61774</v>
      </c>
      <c r="AG63" s="94"/>
      <c r="AH63" s="94">
        <v>-164.14387</v>
      </c>
      <c r="AI63" s="94">
        <v>0.18273</v>
      </c>
      <c r="AJ63" s="94">
        <v>-163.96113999999997</v>
      </c>
      <c r="AK63" s="32" t="s">
        <v>124</v>
      </c>
      <c r="AL63" s="94">
        <v>-0.048229999999999995</v>
      </c>
      <c r="AM63" s="94">
        <v>0</v>
      </c>
      <c r="AN63" s="94">
        <v>-0.048229999999999995</v>
      </c>
      <c r="AO63" s="94"/>
      <c r="AP63" s="94">
        <v>-22.395400000000002</v>
      </c>
      <c r="AQ63" s="94">
        <v>-0.21837</v>
      </c>
      <c r="AR63" s="94">
        <v>-22.61377</v>
      </c>
      <c r="AS63" s="94"/>
      <c r="AT63" s="93">
        <v>42.178739999999934</v>
      </c>
      <c r="AU63" s="93">
        <v>-33.15125</v>
      </c>
      <c r="AV63" s="93">
        <v>9.02749000000002</v>
      </c>
      <c r="AW63" s="32" t="s">
        <v>124</v>
      </c>
      <c r="AX63" s="93">
        <v>-10.858600000000001</v>
      </c>
      <c r="AY63" s="93">
        <v>-0.91075</v>
      </c>
      <c r="AZ63" s="93">
        <v>-11.769350000000001</v>
      </c>
      <c r="BA63" s="94"/>
      <c r="BB63" s="93">
        <v>31.320139999999935</v>
      </c>
      <c r="BC63" s="93">
        <v>-34.062</v>
      </c>
      <c r="BD63" s="93">
        <v>-2.741860000000066</v>
      </c>
      <c r="BE63" s="94"/>
      <c r="BF63" s="94"/>
      <c r="BG63" s="94"/>
      <c r="BH63" s="94"/>
      <c r="BI63" s="94"/>
      <c r="BJ63" s="94"/>
      <c r="BK63" s="93"/>
      <c r="BL63" s="93"/>
      <c r="BM63" s="93"/>
      <c r="BN63" s="93"/>
      <c r="BO63" s="93"/>
      <c r="BP63" s="93"/>
      <c r="BQ63" s="93"/>
      <c r="BR63" s="93"/>
      <c r="BS63" s="93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</row>
    <row r="64" spans="1:170" s="32" customFormat="1" ht="10.5" customHeight="1">
      <c r="A64" s="32" t="s">
        <v>123</v>
      </c>
      <c r="B64" s="94">
        <v>0</v>
      </c>
      <c r="C64" s="94">
        <v>0</v>
      </c>
      <c r="D64" s="94">
        <v>0</v>
      </c>
      <c r="E64" s="94"/>
      <c r="F64" s="94">
        <v>0</v>
      </c>
      <c r="G64" s="94">
        <v>0</v>
      </c>
      <c r="H64" s="94">
        <v>0</v>
      </c>
      <c r="I64" s="94"/>
      <c r="J64" s="94">
        <v>0</v>
      </c>
      <c r="K64" s="94">
        <v>0</v>
      </c>
      <c r="L64" s="94">
        <v>0</v>
      </c>
      <c r="M64" s="32" t="s">
        <v>123</v>
      </c>
      <c r="N64" s="94">
        <v>0</v>
      </c>
      <c r="O64" s="94">
        <v>0</v>
      </c>
      <c r="P64" s="94">
        <v>0</v>
      </c>
      <c r="Q64" s="94"/>
      <c r="R64" s="94">
        <v>0</v>
      </c>
      <c r="S64" s="94">
        <v>0</v>
      </c>
      <c r="T64" s="94">
        <v>0</v>
      </c>
      <c r="U64" s="94"/>
      <c r="V64" s="94">
        <v>0</v>
      </c>
      <c r="W64" s="94">
        <v>0</v>
      </c>
      <c r="X64" s="94">
        <v>0</v>
      </c>
      <c r="Y64" s="32" t="s">
        <v>123</v>
      </c>
      <c r="Z64" s="94">
        <v>0</v>
      </c>
      <c r="AA64" s="94">
        <v>0</v>
      </c>
      <c r="AB64" s="94">
        <v>0</v>
      </c>
      <c r="AC64" s="94"/>
      <c r="AD64" s="94">
        <v>0</v>
      </c>
      <c r="AE64" s="94">
        <v>0</v>
      </c>
      <c r="AF64" s="94">
        <v>0</v>
      </c>
      <c r="AG64" s="94"/>
      <c r="AH64" s="94">
        <v>0</v>
      </c>
      <c r="AI64" s="94">
        <v>0</v>
      </c>
      <c r="AJ64" s="94">
        <v>0</v>
      </c>
      <c r="AK64" s="32" t="s">
        <v>123</v>
      </c>
      <c r="AL64" s="94">
        <v>0</v>
      </c>
      <c r="AM64" s="94">
        <v>0</v>
      </c>
      <c r="AN64" s="94">
        <v>0</v>
      </c>
      <c r="AO64" s="94"/>
      <c r="AP64" s="94">
        <v>0</v>
      </c>
      <c r="AQ64" s="94">
        <v>0</v>
      </c>
      <c r="AR64" s="94">
        <v>0</v>
      </c>
      <c r="AS64" s="94"/>
      <c r="AT64" s="93">
        <v>0</v>
      </c>
      <c r="AU64" s="93">
        <v>0</v>
      </c>
      <c r="AV64" s="93">
        <v>0</v>
      </c>
      <c r="AW64" s="32" t="s">
        <v>123</v>
      </c>
      <c r="AX64" s="93">
        <v>0</v>
      </c>
      <c r="AY64" s="93">
        <v>0</v>
      </c>
      <c r="AZ64" s="93">
        <v>0</v>
      </c>
      <c r="BA64" s="94"/>
      <c r="BB64" s="93">
        <v>0</v>
      </c>
      <c r="BC64" s="93">
        <v>0</v>
      </c>
      <c r="BD64" s="93">
        <v>0</v>
      </c>
      <c r="BE64" s="94"/>
      <c r="BF64" s="94"/>
      <c r="BG64" s="94"/>
      <c r="BH64" s="94"/>
      <c r="BI64" s="94"/>
      <c r="BJ64" s="94"/>
      <c r="BK64" s="93"/>
      <c r="BL64" s="93"/>
      <c r="BM64" s="93"/>
      <c r="BN64" s="93"/>
      <c r="BO64" s="93"/>
      <c r="BP64" s="93"/>
      <c r="BQ64" s="93"/>
      <c r="BR64" s="93"/>
      <c r="BS64" s="93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</row>
    <row r="65" spans="1:170" s="32" customFormat="1" ht="10.5" customHeight="1">
      <c r="A65" s="32" t="s">
        <v>122</v>
      </c>
      <c r="B65" s="94">
        <v>63.41344</v>
      </c>
      <c r="C65" s="94">
        <v>1.1871099999999999</v>
      </c>
      <c r="D65" s="94">
        <v>64.60055</v>
      </c>
      <c r="E65" s="94"/>
      <c r="F65" s="94">
        <v>0</v>
      </c>
      <c r="G65" s="94">
        <v>0</v>
      </c>
      <c r="H65" s="94">
        <v>0</v>
      </c>
      <c r="I65" s="94"/>
      <c r="J65" s="94">
        <v>0</v>
      </c>
      <c r="K65" s="94">
        <v>0</v>
      </c>
      <c r="L65" s="94">
        <v>0</v>
      </c>
      <c r="M65" s="32" t="s">
        <v>122</v>
      </c>
      <c r="N65" s="94">
        <v>164.37458999999998</v>
      </c>
      <c r="O65" s="94">
        <v>0.98276</v>
      </c>
      <c r="P65" s="94">
        <v>165.35735</v>
      </c>
      <c r="Q65" s="94"/>
      <c r="R65" s="94">
        <v>0</v>
      </c>
      <c r="S65" s="94">
        <v>0</v>
      </c>
      <c r="T65" s="94">
        <v>0</v>
      </c>
      <c r="U65" s="94"/>
      <c r="V65" s="94">
        <v>0</v>
      </c>
      <c r="W65" s="94">
        <v>0</v>
      </c>
      <c r="X65" s="94">
        <v>0</v>
      </c>
      <c r="Y65" s="32" t="s">
        <v>122</v>
      </c>
      <c r="Z65" s="94">
        <v>0.13826</v>
      </c>
      <c r="AA65" s="94">
        <v>1.60475</v>
      </c>
      <c r="AB65" s="94">
        <v>1.74301</v>
      </c>
      <c r="AC65" s="94"/>
      <c r="AD65" s="94">
        <v>0</v>
      </c>
      <c r="AE65" s="94">
        <v>0</v>
      </c>
      <c r="AF65" s="94">
        <v>0</v>
      </c>
      <c r="AG65" s="94"/>
      <c r="AH65" s="94">
        <v>0</v>
      </c>
      <c r="AI65" s="94">
        <v>0</v>
      </c>
      <c r="AJ65" s="94">
        <v>0</v>
      </c>
      <c r="AK65" s="32" t="s">
        <v>122</v>
      </c>
      <c r="AL65" s="94">
        <v>0</v>
      </c>
      <c r="AM65" s="94">
        <v>0</v>
      </c>
      <c r="AN65" s="94">
        <v>0</v>
      </c>
      <c r="AO65" s="94"/>
      <c r="AP65" s="94">
        <v>-1.00729</v>
      </c>
      <c r="AQ65" s="94">
        <v>0</v>
      </c>
      <c r="AR65" s="94">
        <v>-1.00729</v>
      </c>
      <c r="AS65" s="94"/>
      <c r="AT65" s="93">
        <v>226.919</v>
      </c>
      <c r="AU65" s="93">
        <v>3.77462</v>
      </c>
      <c r="AV65" s="93">
        <v>230.69362000000004</v>
      </c>
      <c r="AW65" s="32" t="s">
        <v>122</v>
      </c>
      <c r="AX65" s="93">
        <v>0</v>
      </c>
      <c r="AY65" s="93">
        <v>0</v>
      </c>
      <c r="AZ65" s="93">
        <v>0</v>
      </c>
      <c r="BA65" s="94"/>
      <c r="BB65" s="93">
        <v>226.919</v>
      </c>
      <c r="BC65" s="93">
        <v>3.77462</v>
      </c>
      <c r="BD65" s="93">
        <v>230.69361999999998</v>
      </c>
      <c r="BE65" s="94"/>
      <c r="BF65" s="94"/>
      <c r="BG65" s="94"/>
      <c r="BH65" s="94"/>
      <c r="BI65" s="94"/>
      <c r="BJ65" s="94"/>
      <c r="BK65" s="93"/>
      <c r="BL65" s="93"/>
      <c r="BM65" s="93"/>
      <c r="BN65" s="93"/>
      <c r="BO65" s="93"/>
      <c r="BP65" s="93"/>
      <c r="BQ65" s="93"/>
      <c r="BR65" s="93"/>
      <c r="BS65" s="93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</row>
    <row r="66" spans="1:170" s="32" customFormat="1" ht="10.5" customHeight="1">
      <c r="A66" s="32" t="s">
        <v>121</v>
      </c>
      <c r="B66" s="94">
        <v>678.1376700000001</v>
      </c>
      <c r="C66" s="94">
        <v>85.56407</v>
      </c>
      <c r="D66" s="94">
        <v>763.70174</v>
      </c>
      <c r="E66" s="94"/>
      <c r="F66" s="94">
        <v>26.5521</v>
      </c>
      <c r="G66" s="94">
        <v>0</v>
      </c>
      <c r="H66" s="94">
        <v>26.5521</v>
      </c>
      <c r="I66" s="94"/>
      <c r="J66" s="94">
        <v>-10.78684</v>
      </c>
      <c r="K66" s="94">
        <v>0</v>
      </c>
      <c r="L66" s="94">
        <v>-10.78684</v>
      </c>
      <c r="M66" s="32" t="s">
        <v>121</v>
      </c>
      <c r="N66" s="94">
        <v>-8.40158</v>
      </c>
      <c r="O66" s="94">
        <v>0</v>
      </c>
      <c r="P66" s="94">
        <v>-8.40158</v>
      </c>
      <c r="Q66" s="94"/>
      <c r="R66" s="94">
        <v>79.7049</v>
      </c>
      <c r="S66" s="94">
        <v>0</v>
      </c>
      <c r="T66" s="94">
        <v>79.7049</v>
      </c>
      <c r="U66" s="94"/>
      <c r="V66" s="94">
        <v>293.80992</v>
      </c>
      <c r="W66" s="94">
        <v>0</v>
      </c>
      <c r="X66" s="94">
        <v>293.80992</v>
      </c>
      <c r="Y66" s="32" t="s">
        <v>121</v>
      </c>
      <c r="Z66" s="94">
        <v>315.08838000000003</v>
      </c>
      <c r="AA66" s="94">
        <v>0</v>
      </c>
      <c r="AB66" s="94">
        <v>315.08838000000003</v>
      </c>
      <c r="AC66" s="94"/>
      <c r="AD66" s="94">
        <v>391.81074</v>
      </c>
      <c r="AE66" s="94">
        <v>0</v>
      </c>
      <c r="AF66" s="94">
        <v>391.81074</v>
      </c>
      <c r="AG66" s="94"/>
      <c r="AH66" s="94">
        <v>229.43101000000001</v>
      </c>
      <c r="AI66" s="94">
        <v>0</v>
      </c>
      <c r="AJ66" s="94">
        <v>229.43101000000001</v>
      </c>
      <c r="AK66" s="32" t="s">
        <v>121</v>
      </c>
      <c r="AL66" s="94">
        <v>59.36656</v>
      </c>
      <c r="AM66" s="94">
        <v>0</v>
      </c>
      <c r="AN66" s="94">
        <v>59.36656</v>
      </c>
      <c r="AO66" s="94"/>
      <c r="AP66" s="94">
        <v>271.06527</v>
      </c>
      <c r="AQ66" s="94">
        <v>0</v>
      </c>
      <c r="AR66" s="94">
        <v>271.06527</v>
      </c>
      <c r="AS66" s="94"/>
      <c r="AT66" s="93">
        <v>2325.77813</v>
      </c>
      <c r="AU66" s="93">
        <v>85.56407</v>
      </c>
      <c r="AV66" s="93">
        <v>2411.3422</v>
      </c>
      <c r="AW66" s="32" t="s">
        <v>121</v>
      </c>
      <c r="AX66" s="93">
        <v>410.37915000000004</v>
      </c>
      <c r="AY66" s="93">
        <v>904.8316</v>
      </c>
      <c r="AZ66" s="93">
        <v>1315.21075</v>
      </c>
      <c r="BA66" s="94"/>
      <c r="BB66" s="93">
        <v>2736.1572800000004</v>
      </c>
      <c r="BC66" s="93">
        <v>990.3956699999999</v>
      </c>
      <c r="BD66" s="93">
        <v>3726.5529500000002</v>
      </c>
      <c r="BE66" s="94"/>
      <c r="BF66" s="94"/>
      <c r="BG66" s="94"/>
      <c r="BH66" s="94"/>
      <c r="BI66" s="94"/>
      <c r="BJ66" s="94"/>
      <c r="BK66" s="93"/>
      <c r="BL66" s="93"/>
      <c r="BM66" s="93"/>
      <c r="BN66" s="93"/>
      <c r="BO66" s="93"/>
      <c r="BP66" s="93"/>
      <c r="BQ66" s="93"/>
      <c r="BR66" s="93"/>
      <c r="BS66" s="93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</row>
    <row r="67" spans="1:170" s="32" customFormat="1" ht="10.5" customHeight="1">
      <c r="A67" s="32" t="s">
        <v>120</v>
      </c>
      <c r="B67" s="94">
        <v>797.6203</v>
      </c>
      <c r="C67" s="94">
        <v>0</v>
      </c>
      <c r="D67" s="94">
        <v>797.6203</v>
      </c>
      <c r="E67" s="94"/>
      <c r="F67" s="94">
        <v>8.811</v>
      </c>
      <c r="G67" s="94">
        <v>0</v>
      </c>
      <c r="H67" s="94">
        <v>8.811</v>
      </c>
      <c r="I67" s="94"/>
      <c r="J67" s="94">
        <v>167.20392999999999</v>
      </c>
      <c r="K67" s="94">
        <v>0</v>
      </c>
      <c r="L67" s="94">
        <v>167.20392999999999</v>
      </c>
      <c r="M67" s="32" t="s">
        <v>120</v>
      </c>
      <c r="N67" s="94">
        <v>201.98904000000002</v>
      </c>
      <c r="O67" s="94">
        <v>0</v>
      </c>
      <c r="P67" s="94">
        <v>201.98904000000002</v>
      </c>
      <c r="Q67" s="94"/>
      <c r="R67" s="94">
        <v>64.7304</v>
      </c>
      <c r="S67" s="94">
        <v>47.2115</v>
      </c>
      <c r="T67" s="94">
        <v>111.94189999999999</v>
      </c>
      <c r="U67" s="94"/>
      <c r="V67" s="94">
        <v>13.12556</v>
      </c>
      <c r="W67" s="94">
        <v>0</v>
      </c>
      <c r="X67" s="94">
        <v>13.12556</v>
      </c>
      <c r="Y67" s="32" t="s">
        <v>120</v>
      </c>
      <c r="Z67" s="94">
        <v>93.866</v>
      </c>
      <c r="AA67" s="94">
        <v>0</v>
      </c>
      <c r="AB67" s="94">
        <v>93.866</v>
      </c>
      <c r="AC67" s="94"/>
      <c r="AD67" s="94">
        <v>256.65159</v>
      </c>
      <c r="AE67" s="94">
        <v>0</v>
      </c>
      <c r="AF67" s="94">
        <v>256.65159</v>
      </c>
      <c r="AG67" s="94"/>
      <c r="AH67" s="94">
        <v>0</v>
      </c>
      <c r="AI67" s="94">
        <v>219.43131</v>
      </c>
      <c r="AJ67" s="94">
        <v>219.43131</v>
      </c>
      <c r="AK67" s="32" t="s">
        <v>120</v>
      </c>
      <c r="AL67" s="94">
        <v>0</v>
      </c>
      <c r="AM67" s="94">
        <v>0</v>
      </c>
      <c r="AN67" s="94">
        <v>0</v>
      </c>
      <c r="AO67" s="94"/>
      <c r="AP67" s="94">
        <v>341.35728</v>
      </c>
      <c r="AQ67" s="94">
        <v>0</v>
      </c>
      <c r="AR67" s="94">
        <v>341.35728</v>
      </c>
      <c r="AS67" s="94"/>
      <c r="AT67" s="93">
        <v>1945.3551</v>
      </c>
      <c r="AU67" s="93">
        <v>266.64281</v>
      </c>
      <c r="AV67" s="93">
        <v>2211.99791</v>
      </c>
      <c r="AW67" s="32" t="s">
        <v>120</v>
      </c>
      <c r="AX67" s="93">
        <v>335.85618</v>
      </c>
      <c r="AY67" s="93">
        <v>0</v>
      </c>
      <c r="AZ67" s="93">
        <v>335.85618</v>
      </c>
      <c r="BA67" s="94"/>
      <c r="BB67" s="93">
        <v>2281.2112800000004</v>
      </c>
      <c r="BC67" s="93">
        <v>266.64281</v>
      </c>
      <c r="BD67" s="93">
        <v>2547.8540900000003</v>
      </c>
      <c r="BE67" s="94"/>
      <c r="BF67" s="94"/>
      <c r="BG67" s="94"/>
      <c r="BH67" s="94"/>
      <c r="BI67" s="94"/>
      <c r="BJ67" s="94"/>
      <c r="BK67" s="93"/>
      <c r="BL67" s="93"/>
      <c r="BM67" s="93"/>
      <c r="BN67" s="93"/>
      <c r="BO67" s="93"/>
      <c r="BP67" s="93"/>
      <c r="BQ67" s="93"/>
      <c r="BR67" s="93"/>
      <c r="BS67" s="93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</row>
    <row r="68" spans="1:170" s="32" customFormat="1" ht="10.5" customHeight="1">
      <c r="A68" s="32" t="s">
        <v>119</v>
      </c>
      <c r="B68" s="94">
        <v>3020.9771800000003</v>
      </c>
      <c r="C68" s="94">
        <v>0</v>
      </c>
      <c r="D68" s="94">
        <v>3020.9771800000003</v>
      </c>
      <c r="E68" s="94"/>
      <c r="F68" s="94">
        <v>1474.67757</v>
      </c>
      <c r="G68" s="94">
        <v>0</v>
      </c>
      <c r="H68" s="94">
        <v>1474.67757</v>
      </c>
      <c r="I68" s="94"/>
      <c r="J68" s="94">
        <v>172.16407999999998</v>
      </c>
      <c r="K68" s="94">
        <v>0</v>
      </c>
      <c r="L68" s="94">
        <v>172.16407999999998</v>
      </c>
      <c r="M68" s="32" t="s">
        <v>119</v>
      </c>
      <c r="N68" s="94">
        <v>870.10057</v>
      </c>
      <c r="O68" s="94">
        <v>0</v>
      </c>
      <c r="P68" s="94">
        <v>870.10057</v>
      </c>
      <c r="Q68" s="94"/>
      <c r="R68" s="94">
        <v>776.92372</v>
      </c>
      <c r="S68" s="94">
        <v>0</v>
      </c>
      <c r="T68" s="94">
        <v>776.92372</v>
      </c>
      <c r="U68" s="94"/>
      <c r="V68" s="94">
        <v>343.90652</v>
      </c>
      <c r="W68" s="94">
        <v>0</v>
      </c>
      <c r="X68" s="94">
        <v>343.90652</v>
      </c>
      <c r="Y68" s="32" t="s">
        <v>119</v>
      </c>
      <c r="Z68" s="94">
        <v>331.86056</v>
      </c>
      <c r="AA68" s="94">
        <v>0</v>
      </c>
      <c r="AB68" s="94">
        <v>331.86056</v>
      </c>
      <c r="AC68" s="94"/>
      <c r="AD68" s="94">
        <v>3144.38609</v>
      </c>
      <c r="AE68" s="94">
        <v>0</v>
      </c>
      <c r="AF68" s="94">
        <v>3144.38609</v>
      </c>
      <c r="AG68" s="94"/>
      <c r="AH68" s="94">
        <v>1210.87708</v>
      </c>
      <c r="AI68" s="94">
        <v>0</v>
      </c>
      <c r="AJ68" s="94">
        <v>1210.87708</v>
      </c>
      <c r="AK68" s="32" t="s">
        <v>119</v>
      </c>
      <c r="AL68" s="94">
        <v>730.7877</v>
      </c>
      <c r="AM68" s="94">
        <v>0</v>
      </c>
      <c r="AN68" s="94">
        <v>730.7877</v>
      </c>
      <c r="AO68" s="94"/>
      <c r="AP68" s="94">
        <v>1192.19704</v>
      </c>
      <c r="AQ68" s="94">
        <v>0</v>
      </c>
      <c r="AR68" s="94">
        <v>1192.19704</v>
      </c>
      <c r="AS68" s="94"/>
      <c r="AT68" s="93">
        <v>13268.85811</v>
      </c>
      <c r="AU68" s="93">
        <v>0</v>
      </c>
      <c r="AV68" s="93">
        <v>13268.85811</v>
      </c>
      <c r="AW68" s="32" t="s">
        <v>119</v>
      </c>
      <c r="AX68" s="93">
        <v>684.60049</v>
      </c>
      <c r="AY68" s="93">
        <v>0</v>
      </c>
      <c r="AZ68" s="93">
        <v>684.60049</v>
      </c>
      <c r="BA68" s="94"/>
      <c r="BB68" s="93">
        <v>13953.4586</v>
      </c>
      <c r="BC68" s="93">
        <v>0</v>
      </c>
      <c r="BD68" s="93">
        <v>13953.4586</v>
      </c>
      <c r="BE68" s="94"/>
      <c r="BF68" s="94"/>
      <c r="BG68" s="94"/>
      <c r="BH68" s="94"/>
      <c r="BI68" s="94"/>
      <c r="BJ68" s="94"/>
      <c r="BK68" s="93"/>
      <c r="BL68" s="93"/>
      <c r="BM68" s="93"/>
      <c r="BN68" s="93"/>
      <c r="BO68" s="93"/>
      <c r="BP68" s="93"/>
      <c r="BQ68" s="93"/>
      <c r="BR68" s="93"/>
      <c r="BS68" s="93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</row>
    <row r="69" spans="1:170" s="32" customFormat="1" ht="10.5" customHeight="1">
      <c r="A69" s="32" t="s">
        <v>118</v>
      </c>
      <c r="B69" s="94">
        <v>1413.5471</v>
      </c>
      <c r="C69" s="94">
        <v>0</v>
      </c>
      <c r="D69" s="94">
        <v>1413.5471</v>
      </c>
      <c r="E69" s="94"/>
      <c r="F69" s="94">
        <v>62.89905</v>
      </c>
      <c r="G69" s="94">
        <v>0</v>
      </c>
      <c r="H69" s="94">
        <v>62.89905</v>
      </c>
      <c r="I69" s="94"/>
      <c r="J69" s="94">
        <v>28.277990000000003</v>
      </c>
      <c r="K69" s="94">
        <v>12.40061</v>
      </c>
      <c r="L69" s="94">
        <v>40.6786</v>
      </c>
      <c r="M69" s="32" t="s">
        <v>118</v>
      </c>
      <c r="N69" s="94">
        <v>152.62666000000002</v>
      </c>
      <c r="O69" s="94">
        <v>0</v>
      </c>
      <c r="P69" s="94">
        <v>152.62666000000002</v>
      </c>
      <c r="Q69" s="94"/>
      <c r="R69" s="94">
        <v>43.40937</v>
      </c>
      <c r="S69" s="94">
        <v>0</v>
      </c>
      <c r="T69" s="94">
        <v>43.40937</v>
      </c>
      <c r="U69" s="94"/>
      <c r="V69" s="94">
        <v>169.05185</v>
      </c>
      <c r="W69" s="94">
        <v>0</v>
      </c>
      <c r="X69" s="94">
        <v>169.05185</v>
      </c>
      <c r="Y69" s="32" t="s">
        <v>118</v>
      </c>
      <c r="Z69" s="94">
        <v>175.64379</v>
      </c>
      <c r="AA69" s="94">
        <v>0</v>
      </c>
      <c r="AB69" s="94">
        <v>175.64379</v>
      </c>
      <c r="AC69" s="94"/>
      <c r="AD69" s="94">
        <v>51.15399</v>
      </c>
      <c r="AE69" s="94">
        <v>72.83522</v>
      </c>
      <c r="AF69" s="94">
        <v>123.98920999999999</v>
      </c>
      <c r="AG69" s="94"/>
      <c r="AH69" s="94">
        <v>1017.44094</v>
      </c>
      <c r="AI69" s="94">
        <v>606.08062</v>
      </c>
      <c r="AJ69" s="94">
        <v>1623.5215600000001</v>
      </c>
      <c r="AK69" s="32" t="s">
        <v>118</v>
      </c>
      <c r="AL69" s="94">
        <v>6.549720000000001</v>
      </c>
      <c r="AM69" s="94">
        <v>0</v>
      </c>
      <c r="AN69" s="94">
        <v>6.549720000000001</v>
      </c>
      <c r="AO69" s="94"/>
      <c r="AP69" s="94">
        <v>752.28967</v>
      </c>
      <c r="AQ69" s="94">
        <v>0</v>
      </c>
      <c r="AR69" s="94">
        <v>752.28967</v>
      </c>
      <c r="AS69" s="94"/>
      <c r="AT69" s="93">
        <v>3872.89013</v>
      </c>
      <c r="AU69" s="93">
        <v>691.3164499999999</v>
      </c>
      <c r="AV69" s="93">
        <v>4564.206580000001</v>
      </c>
      <c r="AW69" s="32" t="s">
        <v>118</v>
      </c>
      <c r="AX69" s="93">
        <v>155.47065</v>
      </c>
      <c r="AY69" s="93">
        <v>0</v>
      </c>
      <c r="AZ69" s="93">
        <v>155.47065</v>
      </c>
      <c r="BA69" s="94"/>
      <c r="BB69" s="93">
        <v>4028.3607800000004</v>
      </c>
      <c r="BC69" s="93">
        <v>691.3164499999999</v>
      </c>
      <c r="BD69" s="93">
        <v>4719.67723</v>
      </c>
      <c r="BE69" s="94"/>
      <c r="BF69" s="94"/>
      <c r="BG69" s="94"/>
      <c r="BH69" s="94"/>
      <c r="BI69" s="94"/>
      <c r="BJ69" s="94"/>
      <c r="BK69" s="93"/>
      <c r="BL69" s="93"/>
      <c r="BM69" s="93"/>
      <c r="BN69" s="93"/>
      <c r="BO69" s="93"/>
      <c r="BP69" s="93"/>
      <c r="BQ69" s="93"/>
      <c r="BR69" s="93"/>
      <c r="BS69" s="93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</row>
    <row r="70" spans="2:170" s="32" customFormat="1" ht="3.75" customHeight="1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L70" s="94"/>
      <c r="AM70" s="94"/>
      <c r="AN70" s="94"/>
      <c r="AO70" s="94"/>
      <c r="AP70" s="94"/>
      <c r="AQ70" s="94"/>
      <c r="AR70" s="94"/>
      <c r="AS70" s="94"/>
      <c r="AT70" s="93"/>
      <c r="AU70" s="93"/>
      <c r="AV70" s="93"/>
      <c r="AX70" s="93"/>
      <c r="AY70" s="93"/>
      <c r="AZ70" s="93"/>
      <c r="BA70" s="94"/>
      <c r="BB70" s="93"/>
      <c r="BC70" s="93"/>
      <c r="BD70" s="93"/>
      <c r="BE70" s="94"/>
      <c r="BF70" s="94"/>
      <c r="BG70" s="94"/>
      <c r="BH70" s="94"/>
      <c r="BI70" s="94"/>
      <c r="BJ70" s="94"/>
      <c r="BK70" s="93"/>
      <c r="BL70" s="93"/>
      <c r="BM70" s="93"/>
      <c r="BN70" s="93"/>
      <c r="BO70" s="93"/>
      <c r="BP70" s="93"/>
      <c r="BQ70" s="93"/>
      <c r="BR70" s="93"/>
      <c r="BS70" s="93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</row>
    <row r="71" spans="1:170" s="35" customFormat="1" ht="12.75" customHeight="1">
      <c r="A71" s="97" t="s">
        <v>117</v>
      </c>
      <c r="B71" s="96">
        <v>4217.910620000001</v>
      </c>
      <c r="C71" s="96">
        <v>253.01581</v>
      </c>
      <c r="D71" s="96">
        <v>4470.9264299999995</v>
      </c>
      <c r="E71" s="96"/>
      <c r="F71" s="96">
        <v>259.42354</v>
      </c>
      <c r="G71" s="96">
        <v>107.22777</v>
      </c>
      <c r="H71" s="96">
        <v>366.65131</v>
      </c>
      <c r="I71" s="96"/>
      <c r="J71" s="96">
        <v>59.94408</v>
      </c>
      <c r="K71" s="96">
        <v>-2.137</v>
      </c>
      <c r="L71" s="96">
        <v>57.80708</v>
      </c>
      <c r="M71" s="97" t="s">
        <v>117</v>
      </c>
      <c r="N71" s="96">
        <v>285.13501</v>
      </c>
      <c r="O71" s="96">
        <v>14.59767</v>
      </c>
      <c r="P71" s="96">
        <v>299.73268</v>
      </c>
      <c r="Q71" s="96"/>
      <c r="R71" s="96">
        <v>-273.24928000000006</v>
      </c>
      <c r="S71" s="96">
        <v>-8.37654</v>
      </c>
      <c r="T71" s="96">
        <v>-281.62582000000003</v>
      </c>
      <c r="U71" s="96"/>
      <c r="V71" s="96">
        <v>-737.91859</v>
      </c>
      <c r="W71" s="96">
        <v>1321.56807</v>
      </c>
      <c r="X71" s="96">
        <v>583.6494800000002</v>
      </c>
      <c r="Y71" s="97" t="s">
        <v>117</v>
      </c>
      <c r="Z71" s="96">
        <v>-62.786519999999996</v>
      </c>
      <c r="AA71" s="96">
        <v>6.6104899999999995</v>
      </c>
      <c r="AB71" s="96">
        <v>-56.17603</v>
      </c>
      <c r="AC71" s="96"/>
      <c r="AD71" s="96">
        <v>-1870.89933</v>
      </c>
      <c r="AE71" s="96">
        <v>770.1963900000001</v>
      </c>
      <c r="AF71" s="96">
        <v>-1100.70294</v>
      </c>
      <c r="AG71" s="96"/>
      <c r="AH71" s="96">
        <v>857.14474</v>
      </c>
      <c r="AI71" s="96">
        <v>50.59404</v>
      </c>
      <c r="AJ71" s="96">
        <v>907.73878</v>
      </c>
      <c r="AK71" s="97" t="s">
        <v>117</v>
      </c>
      <c r="AL71" s="96">
        <v>229.85992000000002</v>
      </c>
      <c r="AM71" s="96">
        <v>97.03763000000001</v>
      </c>
      <c r="AN71" s="96">
        <v>326.89755</v>
      </c>
      <c r="AO71" s="96"/>
      <c r="AP71" s="96">
        <v>196.41421</v>
      </c>
      <c r="AQ71" s="96">
        <v>-2.8742199999999998</v>
      </c>
      <c r="AR71" s="96">
        <v>193.53999</v>
      </c>
      <c r="AS71" s="96"/>
      <c r="AT71" s="95">
        <v>3160.9783999999995</v>
      </c>
      <c r="AU71" s="95">
        <v>2607.46011</v>
      </c>
      <c r="AV71" s="95">
        <v>5768.43851</v>
      </c>
      <c r="AW71" s="97" t="s">
        <v>117</v>
      </c>
      <c r="AX71" s="95">
        <v>-3598.8487999999998</v>
      </c>
      <c r="AY71" s="95">
        <v>797.43048</v>
      </c>
      <c r="AZ71" s="95">
        <v>-2801.4183199999998</v>
      </c>
      <c r="BA71" s="96"/>
      <c r="BB71" s="95">
        <v>-437.87040000000036</v>
      </c>
      <c r="BC71" s="95">
        <v>3404.89059</v>
      </c>
      <c r="BD71" s="95">
        <v>2967.0201899999993</v>
      </c>
      <c r="BE71" s="90"/>
      <c r="BF71" s="90"/>
      <c r="BG71" s="90"/>
      <c r="BH71" s="90"/>
      <c r="BI71" s="90"/>
      <c r="BJ71" s="90"/>
      <c r="BK71" s="89"/>
      <c r="BL71" s="89"/>
      <c r="BM71" s="89"/>
      <c r="BN71" s="89"/>
      <c r="BO71" s="89"/>
      <c r="BP71" s="89"/>
      <c r="BQ71" s="89"/>
      <c r="BR71" s="89"/>
      <c r="BS71" s="89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</row>
    <row r="72" spans="2:170" s="32" customFormat="1" ht="3.7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L72" s="94"/>
      <c r="AM72" s="94"/>
      <c r="AN72" s="94"/>
      <c r="AO72" s="94"/>
      <c r="AP72" s="94"/>
      <c r="AQ72" s="94"/>
      <c r="AR72" s="94"/>
      <c r="AS72" s="94"/>
      <c r="AT72" s="93"/>
      <c r="AU72" s="93"/>
      <c r="AV72" s="93"/>
      <c r="AX72" s="93"/>
      <c r="AY72" s="93"/>
      <c r="AZ72" s="93"/>
      <c r="BA72" s="94"/>
      <c r="BB72" s="93"/>
      <c r="BC72" s="93"/>
      <c r="BD72" s="93"/>
      <c r="BE72" s="94"/>
      <c r="BF72" s="94"/>
      <c r="BG72" s="94"/>
      <c r="BH72" s="94"/>
      <c r="BI72" s="94"/>
      <c r="BJ72" s="94"/>
      <c r="BK72" s="93"/>
      <c r="BL72" s="93"/>
      <c r="BM72" s="93"/>
      <c r="BN72" s="93"/>
      <c r="BO72" s="93"/>
      <c r="BP72" s="93"/>
      <c r="BQ72" s="93"/>
      <c r="BR72" s="93"/>
      <c r="BS72" s="93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</row>
    <row r="73" spans="1:170" s="32" customFormat="1" ht="13.5" customHeight="1">
      <c r="A73" s="97" t="s">
        <v>116</v>
      </c>
      <c r="B73" s="96">
        <v>26464.34189</v>
      </c>
      <c r="C73" s="96">
        <v>-305.12746000000004</v>
      </c>
      <c r="D73" s="96">
        <v>26159.21443</v>
      </c>
      <c r="E73" s="96"/>
      <c r="F73" s="96">
        <v>19980.363550000002</v>
      </c>
      <c r="G73" s="96">
        <v>1610.19836</v>
      </c>
      <c r="H73" s="96">
        <v>21590.56191</v>
      </c>
      <c r="I73" s="96"/>
      <c r="J73" s="96">
        <v>1164.3689</v>
      </c>
      <c r="K73" s="96">
        <v>-600.34401</v>
      </c>
      <c r="L73" s="96">
        <v>564.0248899999999</v>
      </c>
      <c r="M73" s="97" t="s">
        <v>116</v>
      </c>
      <c r="N73" s="96">
        <v>20862.37371</v>
      </c>
      <c r="O73" s="96">
        <v>-712.7364200000001</v>
      </c>
      <c r="P73" s="96">
        <v>20149.63729</v>
      </c>
      <c r="Q73" s="96"/>
      <c r="R73" s="96">
        <v>7091.37356</v>
      </c>
      <c r="S73" s="96">
        <v>-2589.56881</v>
      </c>
      <c r="T73" s="96">
        <v>4501.80475</v>
      </c>
      <c r="U73" s="96"/>
      <c r="V73" s="96">
        <v>3162.76899</v>
      </c>
      <c r="W73" s="96">
        <v>-249.03032000000002</v>
      </c>
      <c r="X73" s="96">
        <v>2913.73867</v>
      </c>
      <c r="Y73" s="97" t="s">
        <v>116</v>
      </c>
      <c r="Z73" s="96">
        <v>885.0104200000001</v>
      </c>
      <c r="AA73" s="96">
        <v>-768.4588299999999</v>
      </c>
      <c r="AB73" s="96">
        <v>116.55159000000009</v>
      </c>
      <c r="AC73" s="96"/>
      <c r="AD73" s="96">
        <v>16307.66199</v>
      </c>
      <c r="AE73" s="96">
        <v>-3864.9060299999996</v>
      </c>
      <c r="AF73" s="96">
        <v>12442.75596</v>
      </c>
      <c r="AG73" s="96"/>
      <c r="AH73" s="96">
        <v>25118.61124</v>
      </c>
      <c r="AI73" s="96">
        <v>-4508.6154400000005</v>
      </c>
      <c r="AJ73" s="96">
        <v>20609.995799999997</v>
      </c>
      <c r="AK73" s="97" t="s">
        <v>116</v>
      </c>
      <c r="AL73" s="96">
        <v>-154.62064999999998</v>
      </c>
      <c r="AM73" s="96">
        <v>411.61755</v>
      </c>
      <c r="AN73" s="96">
        <v>256.9969</v>
      </c>
      <c r="AO73" s="96"/>
      <c r="AP73" s="96">
        <v>12113.155990000001</v>
      </c>
      <c r="AQ73" s="96">
        <v>1431.6493400000002</v>
      </c>
      <c r="AR73" s="96">
        <v>13544.80533</v>
      </c>
      <c r="AS73" s="96"/>
      <c r="AT73" s="95">
        <v>132995.40958999997</v>
      </c>
      <c r="AU73" s="95">
        <v>-10145.32207</v>
      </c>
      <c r="AV73" s="95">
        <v>122850.08752000002</v>
      </c>
      <c r="AW73" s="97" t="s">
        <v>116</v>
      </c>
      <c r="AX73" s="95">
        <v>-3751.13072</v>
      </c>
      <c r="AY73" s="95">
        <v>975.8232800000001</v>
      </c>
      <c r="AZ73" s="95">
        <v>-2775.3074400000005</v>
      </c>
      <c r="BA73" s="96"/>
      <c r="BB73" s="95">
        <v>129244.27886999998</v>
      </c>
      <c r="BC73" s="95">
        <v>-9169.498790000001</v>
      </c>
      <c r="BD73" s="95">
        <v>120074.78007999997</v>
      </c>
      <c r="BE73" s="90"/>
      <c r="BF73" s="90"/>
      <c r="BG73" s="90"/>
      <c r="BH73" s="90"/>
      <c r="BI73" s="90"/>
      <c r="BJ73" s="90"/>
      <c r="BK73" s="89"/>
      <c r="BL73" s="89"/>
      <c r="BM73" s="89"/>
      <c r="BN73" s="89"/>
      <c r="BO73" s="89"/>
      <c r="BP73" s="89"/>
      <c r="BQ73" s="89"/>
      <c r="BR73" s="89"/>
      <c r="BS73" s="89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</row>
    <row r="74" spans="2:170" s="32" customFormat="1" ht="3.75" customHeight="1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L74" s="94"/>
      <c r="AM74" s="94"/>
      <c r="AN74" s="94"/>
      <c r="AO74" s="94"/>
      <c r="AP74" s="94"/>
      <c r="AQ74" s="94"/>
      <c r="AR74" s="94"/>
      <c r="AS74" s="94"/>
      <c r="AT74" s="93"/>
      <c r="AU74" s="93"/>
      <c r="AV74" s="93"/>
      <c r="AX74" s="93"/>
      <c r="AY74" s="93"/>
      <c r="AZ74" s="93"/>
      <c r="BA74" s="94"/>
      <c r="BB74" s="93"/>
      <c r="BC74" s="93"/>
      <c r="BD74" s="93"/>
      <c r="BE74" s="94"/>
      <c r="BF74" s="94"/>
      <c r="BG74" s="94"/>
      <c r="BH74" s="94"/>
      <c r="BI74" s="94"/>
      <c r="BJ74" s="94"/>
      <c r="BK74" s="93"/>
      <c r="BL74" s="93"/>
      <c r="BM74" s="93"/>
      <c r="BN74" s="93"/>
      <c r="BO74" s="93"/>
      <c r="BP74" s="93"/>
      <c r="BQ74" s="93"/>
      <c r="BR74" s="93"/>
      <c r="BS74" s="93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</row>
    <row r="75" spans="1:170" s="32" customFormat="1" ht="10.5" customHeight="1">
      <c r="A75" s="32" t="s">
        <v>115</v>
      </c>
      <c r="B75" s="94">
        <v>6863.878309999999</v>
      </c>
      <c r="C75" s="94">
        <v>0</v>
      </c>
      <c r="D75" s="94">
        <v>6863.878309999999</v>
      </c>
      <c r="E75" s="94"/>
      <c r="F75" s="94">
        <v>6185.35747</v>
      </c>
      <c r="G75" s="94">
        <v>0</v>
      </c>
      <c r="H75" s="94">
        <v>6185.35747</v>
      </c>
      <c r="I75" s="94"/>
      <c r="J75" s="94">
        <v>216.00513</v>
      </c>
      <c r="K75" s="94">
        <v>0</v>
      </c>
      <c r="L75" s="94">
        <v>216.00513</v>
      </c>
      <c r="M75" s="32" t="s">
        <v>115</v>
      </c>
      <c r="N75" s="94">
        <v>9337.79194</v>
      </c>
      <c r="O75" s="94">
        <v>0</v>
      </c>
      <c r="P75" s="94">
        <v>9337.79194</v>
      </c>
      <c r="Q75" s="94"/>
      <c r="R75" s="94">
        <v>1227.07717</v>
      </c>
      <c r="S75" s="94">
        <v>0</v>
      </c>
      <c r="T75" s="94">
        <v>1227.07717</v>
      </c>
      <c r="U75" s="94"/>
      <c r="V75" s="94">
        <v>815.84689</v>
      </c>
      <c r="W75" s="94">
        <v>0</v>
      </c>
      <c r="X75" s="94">
        <v>815.84689</v>
      </c>
      <c r="Y75" s="32" t="s">
        <v>115</v>
      </c>
      <c r="Z75" s="94">
        <v>30.916</v>
      </c>
      <c r="AA75" s="94">
        <v>0</v>
      </c>
      <c r="AB75" s="94">
        <v>30.916</v>
      </c>
      <c r="AC75" s="94"/>
      <c r="AD75" s="94">
        <v>4304.297</v>
      </c>
      <c r="AE75" s="94">
        <v>0</v>
      </c>
      <c r="AF75" s="94">
        <v>4304.297</v>
      </c>
      <c r="AG75" s="94"/>
      <c r="AH75" s="94">
        <v>5861.939</v>
      </c>
      <c r="AI75" s="94">
        <v>0</v>
      </c>
      <c r="AJ75" s="94">
        <v>5861.939</v>
      </c>
      <c r="AK75" s="32" t="s">
        <v>115</v>
      </c>
      <c r="AL75" s="94">
        <v>147.11707</v>
      </c>
      <c r="AM75" s="94">
        <v>0</v>
      </c>
      <c r="AN75" s="94">
        <v>147.11707</v>
      </c>
      <c r="AO75" s="94"/>
      <c r="AP75" s="94">
        <v>3885.17444</v>
      </c>
      <c r="AQ75" s="94">
        <v>0</v>
      </c>
      <c r="AR75" s="94">
        <v>3885.17444</v>
      </c>
      <c r="AS75" s="94"/>
      <c r="AT75" s="93">
        <v>38875.400420000005</v>
      </c>
      <c r="AU75" s="93">
        <v>0</v>
      </c>
      <c r="AV75" s="93">
        <v>38875.400420000005</v>
      </c>
      <c r="AW75" s="32" t="s">
        <v>115</v>
      </c>
      <c r="AX75" s="93">
        <v>0</v>
      </c>
      <c r="AY75" s="93">
        <v>0</v>
      </c>
      <c r="AZ75" s="93">
        <v>0</v>
      </c>
      <c r="BA75" s="94"/>
      <c r="BB75" s="93">
        <v>38875.400420000005</v>
      </c>
      <c r="BC75" s="93">
        <v>0</v>
      </c>
      <c r="BD75" s="93">
        <v>38875.400420000005</v>
      </c>
      <c r="BE75" s="94"/>
      <c r="BF75" s="94"/>
      <c r="BG75" s="94"/>
      <c r="BH75" s="94"/>
      <c r="BI75" s="94"/>
      <c r="BJ75" s="94"/>
      <c r="BK75" s="93"/>
      <c r="BL75" s="93"/>
      <c r="BM75" s="93"/>
      <c r="BN75" s="93"/>
      <c r="BO75" s="93"/>
      <c r="BP75" s="93"/>
      <c r="BQ75" s="93"/>
      <c r="BR75" s="93"/>
      <c r="BS75" s="93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</row>
    <row r="76" spans="2:170" s="32" customFormat="1" ht="3.75" customHeight="1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L76" s="94"/>
      <c r="AM76" s="94"/>
      <c r="AN76" s="94"/>
      <c r="AO76" s="94"/>
      <c r="AP76" s="94"/>
      <c r="AQ76" s="94"/>
      <c r="AR76" s="94"/>
      <c r="AS76" s="94"/>
      <c r="AT76" s="93"/>
      <c r="AU76" s="93"/>
      <c r="AV76" s="93"/>
      <c r="AX76" s="93"/>
      <c r="AY76" s="93"/>
      <c r="AZ76" s="93"/>
      <c r="BA76" s="94"/>
      <c r="BB76" s="93"/>
      <c r="BC76" s="93"/>
      <c r="BD76" s="93"/>
      <c r="BE76" s="94"/>
      <c r="BF76" s="94"/>
      <c r="BG76" s="94"/>
      <c r="BH76" s="94"/>
      <c r="BI76" s="94"/>
      <c r="BJ76" s="94"/>
      <c r="BK76" s="93"/>
      <c r="BL76" s="93"/>
      <c r="BM76" s="93"/>
      <c r="BN76" s="93"/>
      <c r="BO76" s="93"/>
      <c r="BP76" s="93"/>
      <c r="BQ76" s="93"/>
      <c r="BR76" s="93"/>
      <c r="BS76" s="93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</row>
    <row r="77" spans="1:170" s="35" customFormat="1" ht="10.5" customHeight="1" thickBot="1">
      <c r="A77" s="70" t="s">
        <v>114</v>
      </c>
      <c r="B77" s="92">
        <v>19600.46358</v>
      </c>
      <c r="C77" s="92">
        <v>-305.12746000000004</v>
      </c>
      <c r="D77" s="92">
        <v>19295.336119999996</v>
      </c>
      <c r="E77" s="92"/>
      <c r="F77" s="92">
        <v>13795.00608</v>
      </c>
      <c r="G77" s="92">
        <v>1610.19836</v>
      </c>
      <c r="H77" s="92">
        <v>15405.20444</v>
      </c>
      <c r="I77" s="92"/>
      <c r="J77" s="92">
        <v>948.36377</v>
      </c>
      <c r="K77" s="92">
        <v>-600.34401</v>
      </c>
      <c r="L77" s="92">
        <v>348.01976</v>
      </c>
      <c r="M77" s="70" t="s">
        <v>114</v>
      </c>
      <c r="N77" s="92">
        <v>11524.581769999999</v>
      </c>
      <c r="O77" s="92">
        <v>-712.7364200000001</v>
      </c>
      <c r="P77" s="92">
        <v>10811.84535</v>
      </c>
      <c r="Q77" s="92"/>
      <c r="R77" s="92">
        <v>5864.2963899999995</v>
      </c>
      <c r="S77" s="92">
        <v>-2589.56881</v>
      </c>
      <c r="T77" s="92">
        <v>3274.7275799999998</v>
      </c>
      <c r="U77" s="92"/>
      <c r="V77" s="92">
        <v>2346.9221000000002</v>
      </c>
      <c r="W77" s="92">
        <v>-249.03032000000002</v>
      </c>
      <c r="X77" s="92">
        <v>2097.8917800000004</v>
      </c>
      <c r="Y77" s="70" t="s">
        <v>114</v>
      </c>
      <c r="Z77" s="92">
        <v>854.09442</v>
      </c>
      <c r="AA77" s="92">
        <v>-768.4588299999999</v>
      </c>
      <c r="AB77" s="92">
        <v>85.63559000000008</v>
      </c>
      <c r="AC77" s="92"/>
      <c r="AD77" s="92">
        <v>12003.36499</v>
      </c>
      <c r="AE77" s="92">
        <v>-3864.9060299999996</v>
      </c>
      <c r="AF77" s="92">
        <v>8138.458960000001</v>
      </c>
      <c r="AG77" s="92"/>
      <c r="AH77" s="92">
        <v>19256.67224</v>
      </c>
      <c r="AI77" s="92">
        <v>-4508.6154400000005</v>
      </c>
      <c r="AJ77" s="92">
        <v>14748.056799999997</v>
      </c>
      <c r="AK77" s="70" t="s">
        <v>114</v>
      </c>
      <c r="AL77" s="92">
        <v>-301.73771999999997</v>
      </c>
      <c r="AM77" s="92">
        <v>411.61755</v>
      </c>
      <c r="AN77" s="92">
        <v>109.87983000000001</v>
      </c>
      <c r="AO77" s="92"/>
      <c r="AP77" s="92">
        <v>8227.98155</v>
      </c>
      <c r="AQ77" s="92">
        <v>1431.6493400000002</v>
      </c>
      <c r="AR77" s="92">
        <v>9659.63089</v>
      </c>
      <c r="AS77" s="92"/>
      <c r="AT77" s="91">
        <v>94120.00917</v>
      </c>
      <c r="AU77" s="91">
        <v>-10145.32207</v>
      </c>
      <c r="AV77" s="91">
        <v>83974.6871</v>
      </c>
      <c r="AW77" s="70" t="s">
        <v>114</v>
      </c>
      <c r="AX77" s="91">
        <v>-3751.13072</v>
      </c>
      <c r="AY77" s="91">
        <v>975.8232800000001</v>
      </c>
      <c r="AZ77" s="91">
        <v>-2775.3074400000005</v>
      </c>
      <c r="BA77" s="92"/>
      <c r="BB77" s="91">
        <v>90368.87845</v>
      </c>
      <c r="BC77" s="91">
        <v>-9169.498790000001</v>
      </c>
      <c r="BD77" s="91">
        <v>81199.37965999999</v>
      </c>
      <c r="BE77" s="90"/>
      <c r="BF77" s="90"/>
      <c r="BG77" s="90"/>
      <c r="BH77" s="90"/>
      <c r="BI77" s="90"/>
      <c r="BJ77" s="90"/>
      <c r="BK77" s="89"/>
      <c r="BL77" s="89"/>
      <c r="BM77" s="89"/>
      <c r="BN77" s="89"/>
      <c r="BO77" s="89"/>
      <c r="BP77" s="89"/>
      <c r="BQ77" s="89"/>
      <c r="BR77" s="89"/>
      <c r="BS77" s="89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</row>
    <row r="78" spans="1:170" s="86" customFormat="1" ht="16.5">
      <c r="A78" s="43" t="s">
        <v>113</v>
      </c>
      <c r="M78" s="43" t="s">
        <v>113</v>
      </c>
      <c r="Y78" s="43" t="s">
        <v>113</v>
      </c>
      <c r="AK78" s="43" t="s">
        <v>113</v>
      </c>
      <c r="AW78" s="43" t="s">
        <v>113</v>
      </c>
      <c r="AX78" s="87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</row>
    <row r="79" spans="1:170" s="86" customFormat="1" ht="16.5">
      <c r="A79" s="43"/>
      <c r="M79" s="43"/>
      <c r="Y79" s="43"/>
      <c r="AK79" s="43"/>
      <c r="AW79" s="43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</row>
    <row r="80" spans="1:170" s="86" customFormat="1" ht="3" customHeight="1" hidden="1">
      <c r="A80" s="43"/>
      <c r="M80" s="43"/>
      <c r="Y80" s="43"/>
      <c r="AK80" s="43"/>
      <c r="AW80" s="43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</row>
    <row r="81" spans="1:170" s="86" customFormat="1" ht="3" customHeight="1" hidden="1">
      <c r="A81" s="43"/>
      <c r="M81" s="43"/>
      <c r="Y81" s="43"/>
      <c r="AK81" s="43"/>
      <c r="AW81" s="43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</row>
    <row r="82" spans="1:170" s="86" customFormat="1" ht="3" customHeight="1" hidden="1">
      <c r="A82" s="43"/>
      <c r="M82" s="43"/>
      <c r="Y82" s="43"/>
      <c r="AK82" s="43"/>
      <c r="AW82" s="43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</row>
    <row r="83" spans="1:170" s="86" customFormat="1" ht="3" customHeight="1" hidden="1">
      <c r="A83" s="43"/>
      <c r="M83" s="43"/>
      <c r="Y83" s="43"/>
      <c r="AK83" s="43"/>
      <c r="AW83" s="43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</row>
    <row r="84" spans="1:170" s="86" customFormat="1" ht="3" customHeight="1" hidden="1">
      <c r="A84" s="43"/>
      <c r="M84" s="43"/>
      <c r="Y84" s="43"/>
      <c r="AK84" s="43"/>
      <c r="AW84" s="43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</row>
    <row r="85" spans="1:170" s="86" customFormat="1" ht="3" customHeight="1" hidden="1">
      <c r="A85" s="43"/>
      <c r="M85" s="43"/>
      <c r="Y85" s="43"/>
      <c r="AK85" s="43"/>
      <c r="AW85" s="43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</row>
    <row r="86" spans="1:170" s="86" customFormat="1" ht="3" customHeight="1" hidden="1">
      <c r="A86" s="43"/>
      <c r="M86" s="43"/>
      <c r="Y86" s="43"/>
      <c r="AK86" s="43"/>
      <c r="AW86" s="43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</row>
    <row r="87" spans="1:170" s="86" customFormat="1" ht="3" customHeight="1" hidden="1">
      <c r="A87" s="43"/>
      <c r="M87" s="43"/>
      <c r="Y87" s="43"/>
      <c r="AK87" s="43"/>
      <c r="AW87" s="43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</row>
    <row r="88" spans="1:170" s="86" customFormat="1" ht="3" customHeight="1" hidden="1">
      <c r="A88" s="43"/>
      <c r="M88" s="43"/>
      <c r="Y88" s="43"/>
      <c r="AK88" s="43"/>
      <c r="AW88" s="43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</row>
    <row r="89" spans="1:170" s="86" customFormat="1" ht="3" customHeight="1" hidden="1">
      <c r="A89" s="43"/>
      <c r="M89" s="43"/>
      <c r="Y89" s="43"/>
      <c r="AK89" s="43"/>
      <c r="AW89" s="43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</row>
    <row r="90" spans="1:170" s="86" customFormat="1" ht="3" customHeight="1" hidden="1">
      <c r="A90" s="43"/>
      <c r="M90" s="43"/>
      <c r="Y90" s="43"/>
      <c r="AK90" s="43"/>
      <c r="AW90" s="43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</row>
    <row r="91" spans="1:170" s="86" customFormat="1" ht="3" customHeight="1" hidden="1">
      <c r="A91" s="43"/>
      <c r="M91" s="43"/>
      <c r="Y91" s="43"/>
      <c r="AK91" s="43"/>
      <c r="AW91" s="43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</row>
    <row r="92" spans="1:170" s="86" customFormat="1" ht="3" customHeight="1" hidden="1">
      <c r="A92" s="43"/>
      <c r="M92" s="43"/>
      <c r="Y92" s="43"/>
      <c r="AK92" s="43"/>
      <c r="AW92" s="43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</row>
    <row r="93" spans="1:170" s="86" customFormat="1" ht="3" customHeight="1" hidden="1">
      <c r="A93" s="43"/>
      <c r="M93" s="43"/>
      <c r="Y93" s="43"/>
      <c r="AK93" s="43"/>
      <c r="AW93" s="43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</row>
    <row r="94" spans="1:170" s="86" customFormat="1" ht="3" customHeight="1" hidden="1">
      <c r="A94" s="43"/>
      <c r="M94" s="43"/>
      <c r="Y94" s="43"/>
      <c r="AK94" s="43"/>
      <c r="AW94" s="43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</row>
    <row r="95" spans="1:170" s="86" customFormat="1" ht="3" customHeight="1" hidden="1">
      <c r="A95" s="43"/>
      <c r="M95" s="43"/>
      <c r="Y95" s="43"/>
      <c r="AK95" s="43"/>
      <c r="AW95" s="43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</row>
    <row r="96" spans="1:170" s="86" customFormat="1" ht="3" customHeight="1" hidden="1">
      <c r="A96" s="43"/>
      <c r="M96" s="43"/>
      <c r="Y96" s="43"/>
      <c r="AK96" s="43"/>
      <c r="AW96" s="43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</row>
    <row r="97" spans="1:170" s="86" customFormat="1" ht="3" customHeight="1" hidden="1">
      <c r="A97" s="43"/>
      <c r="M97" s="43"/>
      <c r="Y97" s="43"/>
      <c r="AK97" s="43"/>
      <c r="AW97" s="43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</row>
    <row r="98" spans="1:170" s="86" customFormat="1" ht="3" customHeight="1" hidden="1">
      <c r="A98" s="43"/>
      <c r="M98" s="43"/>
      <c r="Y98" s="43"/>
      <c r="AK98" s="43"/>
      <c r="AW98" s="43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</row>
    <row r="99" spans="1:170" s="86" customFormat="1" ht="3" customHeight="1" hidden="1">
      <c r="A99" s="43"/>
      <c r="M99" s="43"/>
      <c r="Y99" s="43"/>
      <c r="AK99" s="43"/>
      <c r="AW99" s="43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</row>
    <row r="100" spans="1:170" s="86" customFormat="1" ht="3" customHeight="1" hidden="1">
      <c r="A100" s="43"/>
      <c r="M100" s="43"/>
      <c r="Y100" s="43"/>
      <c r="AK100" s="43"/>
      <c r="AW100" s="43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</row>
    <row r="101" spans="1:170" s="86" customFormat="1" ht="3" customHeight="1" hidden="1">
      <c r="A101" s="43"/>
      <c r="M101" s="43"/>
      <c r="Y101" s="43"/>
      <c r="AK101" s="43"/>
      <c r="AW101" s="43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</row>
    <row r="102" spans="1:170" s="86" customFormat="1" ht="3" customHeight="1" hidden="1">
      <c r="A102" s="43"/>
      <c r="M102" s="43"/>
      <c r="Y102" s="43"/>
      <c r="AK102" s="43"/>
      <c r="AW102" s="43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</row>
    <row r="103" spans="1:170" s="86" customFormat="1" ht="3" customHeight="1" hidden="1">
      <c r="A103" s="43"/>
      <c r="M103" s="43"/>
      <c r="Y103" s="43"/>
      <c r="AK103" s="43"/>
      <c r="AW103" s="43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</row>
    <row r="104" spans="1:170" s="86" customFormat="1" ht="3" customHeight="1" hidden="1">
      <c r="A104" s="43"/>
      <c r="M104" s="43"/>
      <c r="Y104" s="43"/>
      <c r="AK104" s="43"/>
      <c r="AW104" s="43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</row>
    <row r="105" spans="1:170" s="86" customFormat="1" ht="3" customHeight="1" hidden="1">
      <c r="A105" s="43"/>
      <c r="M105" s="43"/>
      <c r="Y105" s="43"/>
      <c r="AK105" s="43"/>
      <c r="AW105" s="43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</row>
    <row r="106" spans="1:170" s="86" customFormat="1" ht="3" customHeight="1" hidden="1">
      <c r="A106" s="43"/>
      <c r="M106" s="43"/>
      <c r="Y106" s="43"/>
      <c r="AK106" s="43"/>
      <c r="AW106" s="43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</row>
    <row r="107" spans="1:170" s="86" customFormat="1" ht="3" customHeight="1" hidden="1">
      <c r="A107" s="43"/>
      <c r="M107" s="43"/>
      <c r="Y107" s="43"/>
      <c r="AK107" s="43"/>
      <c r="AW107" s="43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</row>
    <row r="108" spans="1:170" s="86" customFormat="1" ht="3" customHeight="1" hidden="1">
      <c r="A108" s="43"/>
      <c r="M108" s="43"/>
      <c r="Y108" s="43"/>
      <c r="AK108" s="43"/>
      <c r="AW108" s="43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</row>
    <row r="109" spans="1:170" s="86" customFormat="1" ht="3" customHeight="1" hidden="1">
      <c r="A109" s="43"/>
      <c r="M109" s="43"/>
      <c r="Y109" s="43"/>
      <c r="AK109" s="43"/>
      <c r="AW109" s="43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</row>
    <row r="110" spans="1:170" s="86" customFormat="1" ht="3" customHeight="1" hidden="1">
      <c r="A110" s="43"/>
      <c r="M110" s="43"/>
      <c r="Y110" s="43"/>
      <c r="AK110" s="43"/>
      <c r="AW110" s="43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</row>
    <row r="111" spans="1:170" s="86" customFormat="1" ht="3" customHeight="1" hidden="1">
      <c r="A111" s="43"/>
      <c r="M111" s="43"/>
      <c r="Y111" s="43"/>
      <c r="AK111" s="43"/>
      <c r="AW111" s="43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</row>
    <row r="112" spans="1:170" s="86" customFormat="1" ht="3" customHeight="1" hidden="1">
      <c r="A112" s="43"/>
      <c r="M112" s="43"/>
      <c r="Y112" s="43"/>
      <c r="AK112" s="43"/>
      <c r="AW112" s="43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</row>
    <row r="113" spans="1:170" s="86" customFormat="1" ht="3" customHeight="1" hidden="1">
      <c r="A113" s="43"/>
      <c r="M113" s="43"/>
      <c r="Y113" s="43"/>
      <c r="AK113" s="43"/>
      <c r="AW113" s="43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</row>
    <row r="114" spans="1:170" s="86" customFormat="1" ht="3" customHeight="1" hidden="1">
      <c r="A114" s="43"/>
      <c r="M114" s="43"/>
      <c r="Y114" s="43"/>
      <c r="AK114" s="43"/>
      <c r="AW114" s="43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</row>
    <row r="115" spans="1:170" s="86" customFormat="1" ht="3" customHeight="1" hidden="1">
      <c r="A115" s="43"/>
      <c r="M115" s="43"/>
      <c r="Y115" s="43"/>
      <c r="AK115" s="43"/>
      <c r="AW115" s="43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</row>
    <row r="116" spans="1:170" s="86" customFormat="1" ht="3" customHeight="1" hidden="1">
      <c r="A116" s="43"/>
      <c r="M116" s="43"/>
      <c r="Y116" s="43"/>
      <c r="AK116" s="43"/>
      <c r="AW116" s="43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</row>
    <row r="117" spans="1:170" s="86" customFormat="1" ht="3" customHeight="1" hidden="1">
      <c r="A117" s="43"/>
      <c r="M117" s="43"/>
      <c r="Y117" s="43"/>
      <c r="AK117" s="43"/>
      <c r="AW117" s="43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</row>
    <row r="118" spans="1:170" s="86" customFormat="1" ht="3" customHeight="1" hidden="1">
      <c r="A118" s="43"/>
      <c r="M118" s="43"/>
      <c r="Y118" s="43"/>
      <c r="AK118" s="43"/>
      <c r="AW118" s="43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</row>
    <row r="119" spans="1:170" s="86" customFormat="1" ht="3" customHeight="1" hidden="1">
      <c r="A119" s="43"/>
      <c r="M119" s="43"/>
      <c r="Y119" s="43"/>
      <c r="AK119" s="43"/>
      <c r="AW119" s="43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</row>
    <row r="120" spans="1:170" s="86" customFormat="1" ht="3" customHeight="1" hidden="1">
      <c r="A120" s="43"/>
      <c r="M120" s="43"/>
      <c r="Y120" s="43"/>
      <c r="AK120" s="43"/>
      <c r="AW120" s="43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</row>
    <row r="121" spans="1:170" s="86" customFormat="1" ht="3" customHeight="1" hidden="1">
      <c r="A121" s="43"/>
      <c r="M121" s="43"/>
      <c r="Y121" s="43"/>
      <c r="AK121" s="43"/>
      <c r="AW121" s="43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</row>
    <row r="122" spans="1:170" s="86" customFormat="1" ht="3" customHeight="1" hidden="1">
      <c r="A122" s="43"/>
      <c r="M122" s="43"/>
      <c r="Y122" s="43"/>
      <c r="AK122" s="43"/>
      <c r="AW122" s="43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</row>
    <row r="123" spans="1:170" s="86" customFormat="1" ht="3" customHeight="1" hidden="1">
      <c r="A123" s="43"/>
      <c r="M123" s="43"/>
      <c r="Y123" s="43"/>
      <c r="AK123" s="43"/>
      <c r="AW123" s="43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</row>
    <row r="124" spans="1:170" s="86" customFormat="1" ht="3" customHeight="1" hidden="1">
      <c r="A124" s="43"/>
      <c r="M124" s="43"/>
      <c r="Y124" s="43"/>
      <c r="AK124" s="43"/>
      <c r="AW124" s="43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</row>
    <row r="125" spans="1:170" s="86" customFormat="1" ht="3" customHeight="1" hidden="1">
      <c r="A125" s="43"/>
      <c r="M125" s="43"/>
      <c r="Y125" s="43"/>
      <c r="AK125" s="43"/>
      <c r="AW125" s="43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</row>
    <row r="126" spans="1:170" s="86" customFormat="1" ht="3" customHeight="1" hidden="1">
      <c r="A126" s="43"/>
      <c r="M126" s="43"/>
      <c r="Y126" s="43"/>
      <c r="AK126" s="43"/>
      <c r="AW126" s="43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</row>
    <row r="127" spans="1:170" s="86" customFormat="1" ht="3" customHeight="1" hidden="1">
      <c r="A127" s="43"/>
      <c r="M127" s="43"/>
      <c r="Y127" s="43"/>
      <c r="AK127" s="43"/>
      <c r="AW127" s="43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</row>
    <row r="128" spans="1:170" s="86" customFormat="1" ht="3" customHeight="1" hidden="1">
      <c r="A128" s="43"/>
      <c r="M128" s="43"/>
      <c r="Y128" s="43"/>
      <c r="AK128" s="43"/>
      <c r="AW128" s="43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</row>
    <row r="129" spans="1:170" s="86" customFormat="1" ht="3" customHeight="1" hidden="1">
      <c r="A129" s="43"/>
      <c r="M129" s="43"/>
      <c r="Y129" s="43"/>
      <c r="AK129" s="43"/>
      <c r="AW129" s="43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</row>
    <row r="130" spans="1:170" s="86" customFormat="1" ht="3" customHeight="1" hidden="1">
      <c r="A130" s="43"/>
      <c r="M130" s="43"/>
      <c r="Y130" s="43"/>
      <c r="AK130" s="43"/>
      <c r="AW130" s="43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</row>
    <row r="131" spans="1:170" s="86" customFormat="1" ht="3" customHeight="1" hidden="1">
      <c r="A131" s="43"/>
      <c r="M131" s="43"/>
      <c r="Y131" s="43"/>
      <c r="AK131" s="43"/>
      <c r="AW131" s="43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</row>
    <row r="132" spans="1:170" s="86" customFormat="1" ht="3" customHeight="1" hidden="1">
      <c r="A132" s="43"/>
      <c r="M132" s="43"/>
      <c r="Y132" s="43"/>
      <c r="AK132" s="43"/>
      <c r="AW132" s="43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</row>
    <row r="133" spans="1:170" s="86" customFormat="1" ht="3" customHeight="1" hidden="1">
      <c r="A133" s="43"/>
      <c r="M133" s="43"/>
      <c r="Y133" s="43"/>
      <c r="AK133" s="43"/>
      <c r="AW133" s="43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</row>
    <row r="134" spans="1:170" s="81" customFormat="1" ht="16.5">
      <c r="A134" s="83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3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3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3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3"/>
      <c r="AX134" s="82"/>
      <c r="AY134" s="82"/>
      <c r="AZ134" s="82"/>
      <c r="BA134" s="82"/>
      <c r="BB134" s="82"/>
      <c r="BC134" s="82"/>
      <c r="BD134" s="82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</row>
    <row r="135" spans="1:170" s="81" customFormat="1" ht="16.5">
      <c r="A135" s="84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4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4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4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4"/>
      <c r="AX135" s="85"/>
      <c r="AY135" s="85"/>
      <c r="AZ135" s="85"/>
      <c r="BA135" s="85"/>
      <c r="BB135" s="85"/>
      <c r="BC135" s="85"/>
      <c r="BD135" s="85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</row>
    <row r="136" spans="1:170" s="81" customFormat="1" ht="16.5">
      <c r="A136" s="84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4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4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4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4"/>
      <c r="AX136" s="82"/>
      <c r="AY136" s="82"/>
      <c r="AZ136" s="82"/>
      <c r="BA136" s="82"/>
      <c r="BB136" s="82"/>
      <c r="BC136" s="82"/>
      <c r="BD136" s="82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</row>
    <row r="137" spans="1:170" s="81" customFormat="1" ht="16.5">
      <c r="A137" s="83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3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3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3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3"/>
      <c r="AX137" s="82"/>
      <c r="AY137" s="82"/>
      <c r="AZ137" s="82"/>
      <c r="BA137" s="82"/>
      <c r="BB137" s="82"/>
      <c r="BC137" s="82"/>
      <c r="BD137" s="82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</row>
    <row r="138" spans="1:170" s="81" customFormat="1" ht="16.5">
      <c r="A138" s="84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4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4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4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4"/>
      <c r="AX138" s="85"/>
      <c r="AY138" s="85"/>
      <c r="AZ138" s="85"/>
      <c r="BA138" s="85"/>
      <c r="BB138" s="85"/>
      <c r="BC138" s="85"/>
      <c r="BD138" s="85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</row>
    <row r="139" spans="1:170" s="81" customFormat="1" ht="16.5">
      <c r="A139" s="84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4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4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4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4"/>
      <c r="AX139" s="82"/>
      <c r="AY139" s="82"/>
      <c r="AZ139" s="82"/>
      <c r="BA139" s="82"/>
      <c r="BB139" s="82"/>
      <c r="BC139" s="82"/>
      <c r="BD139" s="82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</row>
    <row r="140" spans="1:170" s="81" customFormat="1" ht="16.5">
      <c r="A140" s="83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3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3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3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3"/>
      <c r="AX140" s="82"/>
      <c r="AY140" s="82"/>
      <c r="AZ140" s="82"/>
      <c r="BA140" s="82"/>
      <c r="BB140" s="82"/>
      <c r="BC140" s="82"/>
      <c r="BD140" s="82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</row>
    <row r="141" spans="57:170" s="81" customFormat="1" ht="16.5"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</row>
    <row r="142" spans="57:170" s="81" customFormat="1" ht="16.5"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</row>
    <row r="143" spans="57:170" s="81" customFormat="1" ht="16.5"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</row>
    <row r="144" spans="57:170" s="81" customFormat="1" ht="16.5"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</row>
    <row r="145" spans="57:170" s="81" customFormat="1" ht="16.5"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</row>
    <row r="146" spans="57:170" s="81" customFormat="1" ht="16.5"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</row>
    <row r="147" spans="57:170" s="81" customFormat="1" ht="16.5"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</row>
    <row r="148" spans="57:170" s="81" customFormat="1" ht="16.5"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</row>
    <row r="149" spans="57:170" s="81" customFormat="1" ht="16.5"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</row>
    <row r="150" spans="57:170" s="81" customFormat="1" ht="16.5"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</row>
    <row r="151" spans="57:170" s="81" customFormat="1" ht="16.5"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</row>
    <row r="152" spans="57:170" s="81" customFormat="1" ht="16.5"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</row>
    <row r="153" spans="57:170" s="81" customFormat="1" ht="16.5"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</row>
    <row r="154" spans="57:170" s="81" customFormat="1" ht="16.5"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</row>
    <row r="155" spans="57:170" s="81" customFormat="1" ht="16.5"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</row>
    <row r="156" spans="57:170" s="81" customFormat="1" ht="16.5"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</row>
    <row r="157" spans="57:170" s="81" customFormat="1" ht="16.5"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</row>
    <row r="158" spans="57:170" s="81" customFormat="1" ht="16.5"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</row>
    <row r="159" spans="57:170" s="81" customFormat="1" ht="16.5"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</row>
    <row r="160" spans="57:170" s="81" customFormat="1" ht="16.5"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</row>
    <row r="161" spans="57:170" s="81" customFormat="1" ht="16.5"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</row>
    <row r="162" spans="57:170" s="81" customFormat="1" ht="16.5"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</row>
    <row r="163" spans="57:170" s="81" customFormat="1" ht="16.5"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</row>
    <row r="164" spans="57:170" s="81" customFormat="1" ht="16.5"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</row>
    <row r="165" spans="57:170" s="81" customFormat="1" ht="16.5"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</row>
    <row r="166" spans="57:170" s="81" customFormat="1" ht="16.5"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</row>
    <row r="167" spans="57:170" s="81" customFormat="1" ht="16.5"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</row>
    <row r="168" spans="57:170" s="81" customFormat="1" ht="16.5"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</row>
    <row r="169" spans="57:170" s="81" customFormat="1" ht="16.5"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</row>
    <row r="170" spans="57:170" s="81" customFormat="1" ht="16.5"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</row>
    <row r="171" spans="57:170" s="81" customFormat="1" ht="16.5"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</row>
    <row r="172" spans="57:170" s="81" customFormat="1" ht="16.5"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</row>
    <row r="173" spans="57:170" s="81" customFormat="1" ht="16.5"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</row>
    <row r="174" spans="57:170" s="81" customFormat="1" ht="16.5"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</row>
    <row r="175" spans="57:170" s="81" customFormat="1" ht="16.5"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</row>
    <row r="176" spans="57:170" s="81" customFormat="1" ht="16.5"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</row>
    <row r="177" spans="57:170" s="81" customFormat="1" ht="16.5"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</row>
    <row r="178" spans="57:170" s="81" customFormat="1" ht="16.5"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</row>
    <row r="179" spans="57:170" s="81" customFormat="1" ht="16.5"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</row>
    <row r="180" spans="57:170" s="81" customFormat="1" ht="16.5"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</row>
    <row r="181" spans="57:170" s="81" customFormat="1" ht="16.5"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</row>
    <row r="182" spans="57:170" s="81" customFormat="1" ht="16.5"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</row>
    <row r="183" spans="57:170" s="81" customFormat="1" ht="16.5"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</row>
    <row r="184" spans="57:170" s="81" customFormat="1" ht="16.5"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</row>
    <row r="185" spans="57:170" s="81" customFormat="1" ht="16.5"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</row>
    <row r="186" spans="57:170" s="81" customFormat="1" ht="16.5"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</row>
    <row r="187" spans="57:170" s="81" customFormat="1" ht="16.5"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</row>
    <row r="188" spans="57:170" s="81" customFormat="1" ht="16.5"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</row>
    <row r="189" spans="57:170" s="81" customFormat="1" ht="16.5"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</row>
    <row r="190" spans="57:170" s="81" customFormat="1" ht="16.5"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</row>
    <row r="191" spans="57:170" s="81" customFormat="1" ht="16.5"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</row>
    <row r="192" spans="57:170" s="81" customFormat="1" ht="16.5"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</row>
    <row r="193" spans="57:170" s="81" customFormat="1" ht="16.5"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</row>
    <row r="194" spans="57:170" s="81" customFormat="1" ht="16.5"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</row>
    <row r="195" spans="57:170" s="81" customFormat="1" ht="16.5"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</row>
    <row r="196" spans="57:170" s="81" customFormat="1" ht="16.5"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</row>
    <row r="197" spans="57:170" s="81" customFormat="1" ht="16.5"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</row>
    <row r="198" spans="57:170" s="81" customFormat="1" ht="16.5"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</row>
    <row r="199" spans="57:170" s="81" customFormat="1" ht="16.5"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</row>
    <row r="200" spans="57:170" s="81" customFormat="1" ht="16.5"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</row>
    <row r="201" spans="57:170" s="81" customFormat="1" ht="16.5"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</row>
    <row r="202" spans="57:170" s="81" customFormat="1" ht="16.5"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</row>
    <row r="203" spans="57:170" s="81" customFormat="1" ht="16.5"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</row>
    <row r="204" spans="57:170" s="81" customFormat="1" ht="16.5"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</row>
    <row r="205" spans="57:170" s="81" customFormat="1" ht="16.5"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</row>
    <row r="206" spans="57:170" s="81" customFormat="1" ht="16.5"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</row>
    <row r="207" spans="57:170" s="81" customFormat="1" ht="16.5"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</row>
    <row r="208" spans="57:170" s="81" customFormat="1" ht="16.5"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</row>
    <row r="209" spans="57:170" s="81" customFormat="1" ht="16.5"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</row>
    <row r="210" spans="57:170" s="81" customFormat="1" ht="16.5"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</row>
    <row r="211" spans="57:170" s="81" customFormat="1" ht="16.5"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</row>
    <row r="212" spans="57:170" s="81" customFormat="1" ht="16.5"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</row>
    <row r="213" spans="57:170" s="81" customFormat="1" ht="16.5"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</row>
    <row r="214" spans="57:170" s="81" customFormat="1" ht="16.5"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</row>
    <row r="215" spans="57:170" s="81" customFormat="1" ht="16.5"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</row>
    <row r="216" spans="57:170" s="81" customFormat="1" ht="16.5"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</row>
    <row r="217" spans="57:170" s="81" customFormat="1" ht="16.5"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</row>
    <row r="218" spans="57:170" s="81" customFormat="1" ht="16.5"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</row>
    <row r="219" spans="57:170" s="81" customFormat="1" ht="16.5"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</row>
    <row r="220" spans="57:170" s="81" customFormat="1" ht="16.5"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</row>
    <row r="221" spans="57:170" s="81" customFormat="1" ht="16.5"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</row>
    <row r="222" spans="57:170" s="81" customFormat="1" ht="16.5"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</row>
    <row r="223" spans="57:170" s="81" customFormat="1" ht="16.5"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</row>
    <row r="224" spans="57:170" s="81" customFormat="1" ht="16.5"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</row>
    <row r="225" spans="57:170" s="81" customFormat="1" ht="16.5"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</row>
    <row r="226" spans="57:170" s="81" customFormat="1" ht="16.5"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</row>
    <row r="227" spans="57:170" s="81" customFormat="1" ht="16.5"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</row>
    <row r="228" spans="57:170" s="81" customFormat="1" ht="16.5"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</row>
    <row r="229" spans="57:170" s="81" customFormat="1" ht="16.5"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</row>
    <row r="230" spans="57:170" s="81" customFormat="1" ht="16.5"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</row>
    <row r="231" spans="57:170" s="81" customFormat="1" ht="16.5"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</row>
    <row r="232" spans="57:170" s="81" customFormat="1" ht="16.5"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</row>
    <row r="233" spans="57:170" s="81" customFormat="1" ht="16.5"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</row>
    <row r="234" spans="57:170" s="81" customFormat="1" ht="16.5"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</row>
    <row r="235" spans="57:170" s="81" customFormat="1" ht="16.5"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</row>
    <row r="236" spans="57:170" s="81" customFormat="1" ht="16.5"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</row>
    <row r="237" spans="57:170" s="81" customFormat="1" ht="16.5"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</row>
    <row r="238" spans="57:170" s="81" customFormat="1" ht="16.5"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</row>
    <row r="239" spans="57:170" s="81" customFormat="1" ht="16.5"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  <c r="DV239" s="78"/>
      <c r="DW239" s="78"/>
      <c r="DX239" s="78"/>
      <c r="DY239" s="78"/>
      <c r="DZ239" s="78"/>
      <c r="EA239" s="78"/>
      <c r="EB239" s="78"/>
      <c r="EC239" s="78"/>
      <c r="ED239" s="78"/>
      <c r="EE239" s="78"/>
      <c r="EF239" s="78"/>
      <c r="EG239" s="78"/>
      <c r="EH239" s="78"/>
      <c r="EI239" s="78"/>
      <c r="EJ239" s="78"/>
      <c r="EK239" s="78"/>
      <c r="EL239" s="78"/>
      <c r="EM239" s="78"/>
      <c r="EN239" s="78"/>
      <c r="EO239" s="78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8"/>
      <c r="FB239" s="78"/>
      <c r="FC239" s="78"/>
      <c r="FD239" s="78"/>
      <c r="FE239" s="78"/>
      <c r="FF239" s="78"/>
      <c r="FG239" s="78"/>
      <c r="FH239" s="78"/>
      <c r="FI239" s="78"/>
      <c r="FJ239" s="78"/>
      <c r="FK239" s="78"/>
      <c r="FL239" s="78"/>
      <c r="FM239" s="78"/>
      <c r="FN239" s="78"/>
    </row>
    <row r="240" spans="57:170" s="81" customFormat="1" ht="16.5"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  <c r="DV240" s="78"/>
      <c r="DW240" s="78"/>
      <c r="DX240" s="78"/>
      <c r="DY240" s="78"/>
      <c r="DZ240" s="78"/>
      <c r="EA240" s="78"/>
      <c r="EB240" s="78"/>
      <c r="EC240" s="78"/>
      <c r="ED240" s="78"/>
      <c r="EE240" s="78"/>
      <c r="EF240" s="78"/>
      <c r="EG240" s="78"/>
      <c r="EH240" s="78"/>
      <c r="EI240" s="78"/>
      <c r="EJ240" s="78"/>
      <c r="EK240" s="78"/>
      <c r="EL240" s="78"/>
      <c r="EM240" s="78"/>
      <c r="EN240" s="78"/>
      <c r="EO240" s="78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8"/>
      <c r="FB240" s="78"/>
      <c r="FC240" s="78"/>
      <c r="FD240" s="78"/>
      <c r="FE240" s="78"/>
      <c r="FF240" s="78"/>
      <c r="FG240" s="78"/>
      <c r="FH240" s="78"/>
      <c r="FI240" s="78"/>
      <c r="FJ240" s="78"/>
      <c r="FK240" s="78"/>
      <c r="FL240" s="78"/>
      <c r="FM240" s="78"/>
      <c r="FN240" s="78"/>
    </row>
    <row r="241" spans="57:170" s="81" customFormat="1" ht="16.5"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/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</row>
    <row r="242" spans="57:170" s="81" customFormat="1" ht="16.5"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  <c r="DX242" s="78"/>
      <c r="DY242" s="78"/>
      <c r="DZ242" s="78"/>
      <c r="EA242" s="78"/>
      <c r="EB242" s="78"/>
      <c r="EC242" s="78"/>
      <c r="ED242" s="78"/>
      <c r="EE242" s="78"/>
      <c r="EF242" s="78"/>
      <c r="EG242" s="78"/>
      <c r="EH242" s="78"/>
      <c r="EI242" s="78"/>
      <c r="EJ242" s="78"/>
      <c r="EK242" s="78"/>
      <c r="EL242" s="78"/>
      <c r="EM242" s="78"/>
      <c r="EN242" s="78"/>
      <c r="EO242" s="78"/>
      <c r="EP242" s="78"/>
      <c r="EQ242" s="78"/>
      <c r="ER242" s="78"/>
      <c r="ES242" s="78"/>
      <c r="ET242" s="78"/>
      <c r="EU242" s="78"/>
      <c r="EV242" s="78"/>
      <c r="EW242" s="78"/>
      <c r="EX242" s="78"/>
      <c r="EY242" s="78"/>
      <c r="EZ242" s="78"/>
      <c r="FA242" s="78"/>
      <c r="FB242" s="78"/>
      <c r="FC242" s="78"/>
      <c r="FD242" s="78"/>
      <c r="FE242" s="78"/>
      <c r="FF242" s="78"/>
      <c r="FG242" s="78"/>
      <c r="FH242" s="78"/>
      <c r="FI242" s="78"/>
      <c r="FJ242" s="78"/>
      <c r="FK242" s="78"/>
      <c r="FL242" s="78"/>
      <c r="FM242" s="78"/>
      <c r="FN242" s="78"/>
    </row>
    <row r="243" spans="57:170" s="81" customFormat="1" ht="16.5"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</row>
    <row r="244" spans="57:170" s="81" customFormat="1" ht="16.5"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  <c r="DV244" s="78"/>
      <c r="DW244" s="78"/>
      <c r="DX244" s="78"/>
      <c r="DY244" s="78"/>
      <c r="DZ244" s="78"/>
      <c r="EA244" s="78"/>
      <c r="EB244" s="78"/>
      <c r="EC244" s="78"/>
      <c r="ED244" s="78"/>
      <c r="EE244" s="78"/>
      <c r="EF244" s="78"/>
      <c r="EG244" s="78"/>
      <c r="EH244" s="78"/>
      <c r="EI244" s="78"/>
      <c r="EJ244" s="78"/>
      <c r="EK244" s="78"/>
      <c r="EL244" s="78"/>
      <c r="EM244" s="78"/>
      <c r="EN244" s="78"/>
      <c r="EO244" s="78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8"/>
      <c r="FB244" s="78"/>
      <c r="FC244" s="78"/>
      <c r="FD244" s="78"/>
      <c r="FE244" s="78"/>
      <c r="FF244" s="78"/>
      <c r="FG244" s="78"/>
      <c r="FH244" s="78"/>
      <c r="FI244" s="78"/>
      <c r="FJ244" s="78"/>
      <c r="FK244" s="78"/>
      <c r="FL244" s="78"/>
      <c r="FM244" s="78"/>
      <c r="FN244" s="78"/>
    </row>
    <row r="245" spans="57:170" s="81" customFormat="1" ht="16.5"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</row>
    <row r="246" spans="57:170" s="81" customFormat="1" ht="16.5"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  <c r="DX246" s="78"/>
      <c r="DY246" s="78"/>
      <c r="DZ246" s="78"/>
      <c r="EA246" s="78"/>
      <c r="EB246" s="78"/>
      <c r="EC246" s="78"/>
      <c r="ED246" s="78"/>
      <c r="EE246" s="78"/>
      <c r="EF246" s="78"/>
      <c r="EG246" s="78"/>
      <c r="EH246" s="78"/>
      <c r="EI246" s="78"/>
      <c r="EJ246" s="78"/>
      <c r="EK246" s="78"/>
      <c r="EL246" s="78"/>
      <c r="EM246" s="78"/>
      <c r="EN246" s="78"/>
      <c r="EO246" s="78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</row>
    <row r="247" spans="57:170" s="81" customFormat="1" ht="16.5"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  <c r="DX247" s="78"/>
      <c r="DY247" s="78"/>
      <c r="DZ247" s="78"/>
      <c r="EA247" s="78"/>
      <c r="EB247" s="78"/>
      <c r="EC247" s="78"/>
      <c r="ED247" s="78"/>
      <c r="EE247" s="78"/>
      <c r="EF247" s="78"/>
      <c r="EG247" s="78"/>
      <c r="EH247" s="78"/>
      <c r="EI247" s="78"/>
      <c r="EJ247" s="78"/>
      <c r="EK247" s="78"/>
      <c r="EL247" s="78"/>
      <c r="EM247" s="78"/>
      <c r="EN247" s="78"/>
      <c r="EO247" s="78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  <c r="FH247" s="78"/>
      <c r="FI247" s="78"/>
      <c r="FJ247" s="78"/>
      <c r="FK247" s="78"/>
      <c r="FL247" s="78"/>
      <c r="FM247" s="78"/>
      <c r="FN247" s="78"/>
    </row>
    <row r="248" spans="57:170" s="81" customFormat="1" ht="16.5"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</row>
    <row r="249" spans="57:170" s="81" customFormat="1" ht="16.5"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  <c r="DX249" s="78"/>
      <c r="DY249" s="78"/>
      <c r="DZ249" s="78"/>
      <c r="EA249" s="78"/>
      <c r="EB249" s="78"/>
      <c r="EC249" s="78"/>
      <c r="ED249" s="78"/>
      <c r="EE249" s="78"/>
      <c r="EF249" s="78"/>
      <c r="EG249" s="78"/>
      <c r="EH249" s="78"/>
      <c r="EI249" s="78"/>
      <c r="EJ249" s="78"/>
      <c r="EK249" s="78"/>
      <c r="EL249" s="78"/>
      <c r="EM249" s="78"/>
      <c r="EN249" s="78"/>
      <c r="EO249" s="78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</row>
    <row r="250" spans="57:170" s="81" customFormat="1" ht="16.5"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  <c r="DX250" s="78"/>
      <c r="DY250" s="78"/>
      <c r="DZ250" s="78"/>
      <c r="EA250" s="78"/>
      <c r="EB250" s="78"/>
      <c r="EC250" s="78"/>
      <c r="ED250" s="78"/>
      <c r="EE250" s="78"/>
      <c r="EF250" s="78"/>
      <c r="EG250" s="78"/>
      <c r="EH250" s="78"/>
      <c r="EI250" s="78"/>
      <c r="EJ250" s="78"/>
      <c r="EK250" s="78"/>
      <c r="EL250" s="78"/>
      <c r="EM250" s="78"/>
      <c r="EN250" s="78"/>
      <c r="EO250" s="78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</row>
    <row r="251" spans="57:170" s="81" customFormat="1" ht="16.5"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</row>
    <row r="252" spans="57:170" s="81" customFormat="1" ht="16.5"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  <c r="DX252" s="78"/>
      <c r="DY252" s="78"/>
      <c r="DZ252" s="78"/>
      <c r="EA252" s="78"/>
      <c r="EB252" s="78"/>
      <c r="EC252" s="78"/>
      <c r="ED252" s="78"/>
      <c r="EE252" s="78"/>
      <c r="EF252" s="78"/>
      <c r="EG252" s="78"/>
      <c r="EH252" s="78"/>
      <c r="EI252" s="78"/>
      <c r="EJ252" s="78"/>
      <c r="EK252" s="78"/>
      <c r="EL252" s="78"/>
      <c r="EM252" s="78"/>
      <c r="EN252" s="78"/>
      <c r="EO252" s="78"/>
      <c r="EP252" s="78"/>
      <c r="EQ252" s="78"/>
      <c r="ER252" s="78"/>
      <c r="ES252" s="78"/>
      <c r="ET252" s="78"/>
      <c r="EU252" s="78"/>
      <c r="EV252" s="78"/>
      <c r="EW252" s="78"/>
      <c r="EX252" s="78"/>
      <c r="EY252" s="78"/>
      <c r="EZ252" s="78"/>
      <c r="FA252" s="78"/>
      <c r="FB252" s="78"/>
      <c r="FC252" s="78"/>
      <c r="FD252" s="78"/>
      <c r="FE252" s="78"/>
      <c r="FF252" s="78"/>
      <c r="FG252" s="78"/>
      <c r="FH252" s="78"/>
      <c r="FI252" s="78"/>
      <c r="FJ252" s="78"/>
      <c r="FK252" s="78"/>
      <c r="FL252" s="78"/>
      <c r="FM252" s="78"/>
      <c r="FN252" s="78"/>
    </row>
    <row r="253" spans="57:170" s="81" customFormat="1" ht="16.5"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  <c r="DY253" s="78"/>
      <c r="DZ253" s="78"/>
      <c r="EA253" s="78"/>
      <c r="EB253" s="78"/>
      <c r="EC253" s="78"/>
      <c r="ED253" s="78"/>
      <c r="EE253" s="78"/>
      <c r="EF253" s="78"/>
      <c r="EG253" s="78"/>
      <c r="EH253" s="78"/>
      <c r="EI253" s="78"/>
      <c r="EJ253" s="78"/>
      <c r="EK253" s="78"/>
      <c r="EL253" s="78"/>
      <c r="EM253" s="78"/>
      <c r="EN253" s="78"/>
      <c r="EO253" s="78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</row>
    <row r="254" spans="57:170" s="81" customFormat="1" ht="16.5"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  <c r="DV254" s="78"/>
      <c r="DW254" s="78"/>
      <c r="DX254" s="78"/>
      <c r="DY254" s="78"/>
      <c r="DZ254" s="78"/>
      <c r="EA254" s="78"/>
      <c r="EB254" s="78"/>
      <c r="EC254" s="78"/>
      <c r="ED254" s="78"/>
      <c r="EE254" s="78"/>
      <c r="EF254" s="78"/>
      <c r="EG254" s="78"/>
      <c r="EH254" s="78"/>
      <c r="EI254" s="78"/>
      <c r="EJ254" s="78"/>
      <c r="EK254" s="78"/>
      <c r="EL254" s="78"/>
      <c r="EM254" s="78"/>
      <c r="EN254" s="78"/>
      <c r="EO254" s="78"/>
      <c r="EP254" s="78"/>
      <c r="EQ254" s="78"/>
      <c r="ER254" s="78"/>
      <c r="ES254" s="78"/>
      <c r="ET254" s="78"/>
      <c r="EU254" s="78"/>
      <c r="EV254" s="78"/>
      <c r="EW254" s="78"/>
      <c r="EX254" s="78"/>
      <c r="EY254" s="78"/>
      <c r="EZ254" s="78"/>
      <c r="FA254" s="78"/>
      <c r="FB254" s="78"/>
      <c r="FC254" s="78"/>
      <c r="FD254" s="78"/>
      <c r="FE254" s="78"/>
      <c r="FF254" s="78"/>
      <c r="FG254" s="78"/>
      <c r="FH254" s="78"/>
      <c r="FI254" s="78"/>
      <c r="FJ254" s="78"/>
      <c r="FK254" s="78"/>
      <c r="FL254" s="78"/>
      <c r="FM254" s="78"/>
      <c r="FN254" s="78"/>
    </row>
    <row r="255" spans="57:170" s="81" customFormat="1" ht="16.5"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  <c r="DT255" s="78"/>
      <c r="DU255" s="78"/>
      <c r="DV255" s="78"/>
      <c r="DW255" s="78"/>
      <c r="DX255" s="78"/>
      <c r="DY255" s="78"/>
      <c r="DZ255" s="78"/>
      <c r="EA255" s="78"/>
      <c r="EB255" s="78"/>
      <c r="EC255" s="78"/>
      <c r="ED255" s="78"/>
      <c r="EE255" s="78"/>
      <c r="EF255" s="78"/>
      <c r="EG255" s="78"/>
      <c r="EH255" s="78"/>
      <c r="EI255" s="78"/>
      <c r="EJ255" s="78"/>
      <c r="EK255" s="78"/>
      <c r="EL255" s="78"/>
      <c r="EM255" s="78"/>
      <c r="EN255" s="78"/>
      <c r="EO255" s="78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8"/>
      <c r="FB255" s="78"/>
      <c r="FC255" s="78"/>
      <c r="FD255" s="78"/>
      <c r="FE255" s="78"/>
      <c r="FF255" s="78"/>
      <c r="FG255" s="78"/>
      <c r="FH255" s="78"/>
      <c r="FI255" s="78"/>
      <c r="FJ255" s="78"/>
      <c r="FK255" s="78"/>
      <c r="FL255" s="78"/>
      <c r="FM255" s="78"/>
      <c r="FN255" s="78"/>
    </row>
    <row r="256" spans="57:170" s="81" customFormat="1" ht="16.5"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</row>
    <row r="257" spans="57:170" s="81" customFormat="1" ht="16.5"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</row>
    <row r="258" spans="57:170" s="81" customFormat="1" ht="16.5"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</row>
    <row r="259" spans="57:170" s="81" customFormat="1" ht="16.5"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8"/>
      <c r="DY259" s="78"/>
      <c r="DZ259" s="78"/>
      <c r="EA259" s="78"/>
      <c r="EB259" s="78"/>
      <c r="EC259" s="78"/>
      <c r="ED259" s="78"/>
      <c r="EE259" s="78"/>
      <c r="EF259" s="78"/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</row>
    <row r="260" spans="57:170" s="81" customFormat="1" ht="16.5"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  <c r="DV260" s="78"/>
      <c r="DW260" s="78"/>
      <c r="DX260" s="78"/>
      <c r="DY260" s="78"/>
      <c r="DZ260" s="78"/>
      <c r="EA260" s="78"/>
      <c r="EB260" s="78"/>
      <c r="EC260" s="78"/>
      <c r="ED260" s="78"/>
      <c r="EE260" s="78"/>
      <c r="EF260" s="78"/>
      <c r="EG260" s="78"/>
      <c r="EH260" s="78"/>
      <c r="EI260" s="78"/>
      <c r="EJ260" s="78"/>
      <c r="EK260" s="78"/>
      <c r="EL260" s="78"/>
      <c r="EM260" s="78"/>
      <c r="EN260" s="78"/>
      <c r="EO260" s="78"/>
      <c r="EP260" s="78"/>
      <c r="EQ260" s="78"/>
      <c r="ER260" s="78"/>
      <c r="ES260" s="78"/>
      <c r="ET260" s="78"/>
      <c r="EU260" s="78"/>
      <c r="EV260" s="78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8"/>
      <c r="FH260" s="78"/>
      <c r="FI260" s="78"/>
      <c r="FJ260" s="78"/>
      <c r="FK260" s="78"/>
      <c r="FL260" s="78"/>
      <c r="FM260" s="78"/>
      <c r="FN260" s="78"/>
    </row>
    <row r="261" spans="57:170" s="81" customFormat="1" ht="16.5"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  <c r="DY261" s="78"/>
      <c r="DZ261" s="78"/>
      <c r="EA261" s="78"/>
      <c r="EB261" s="78"/>
      <c r="EC261" s="78"/>
      <c r="ED261" s="78"/>
      <c r="EE261" s="78"/>
      <c r="EF261" s="78"/>
      <c r="EG261" s="78"/>
      <c r="EH261" s="78"/>
      <c r="EI261" s="78"/>
      <c r="EJ261" s="78"/>
      <c r="EK261" s="78"/>
      <c r="EL261" s="78"/>
      <c r="EM261" s="78"/>
      <c r="EN261" s="78"/>
      <c r="EO261" s="78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</row>
    <row r="262" spans="57:170" s="81" customFormat="1" ht="16.5"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  <c r="DX262" s="78"/>
      <c r="DY262" s="78"/>
      <c r="DZ262" s="78"/>
      <c r="EA262" s="78"/>
      <c r="EB262" s="78"/>
      <c r="EC262" s="78"/>
      <c r="ED262" s="78"/>
      <c r="EE262" s="78"/>
      <c r="EF262" s="78"/>
      <c r="EG262" s="78"/>
      <c r="EH262" s="78"/>
      <c r="EI262" s="78"/>
      <c r="EJ262" s="78"/>
      <c r="EK262" s="78"/>
      <c r="EL262" s="78"/>
      <c r="EM262" s="78"/>
      <c r="EN262" s="78"/>
      <c r="EO262" s="78"/>
      <c r="EP262" s="78"/>
      <c r="EQ262" s="78"/>
      <c r="ER262" s="78"/>
      <c r="ES262" s="78"/>
      <c r="ET262" s="78"/>
      <c r="EU262" s="78"/>
      <c r="EV262" s="78"/>
      <c r="EW262" s="78"/>
      <c r="EX262" s="78"/>
      <c r="EY262" s="78"/>
      <c r="EZ262" s="78"/>
      <c r="FA262" s="78"/>
      <c r="FB262" s="78"/>
      <c r="FC262" s="78"/>
      <c r="FD262" s="78"/>
      <c r="FE262" s="78"/>
      <c r="FF262" s="78"/>
      <c r="FG262" s="78"/>
      <c r="FH262" s="78"/>
      <c r="FI262" s="78"/>
      <c r="FJ262" s="78"/>
      <c r="FK262" s="78"/>
      <c r="FL262" s="78"/>
      <c r="FM262" s="78"/>
      <c r="FN262" s="78"/>
    </row>
    <row r="263" spans="57:170" s="81" customFormat="1" ht="16.5"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/>
      <c r="DY263" s="78"/>
      <c r="DZ263" s="78"/>
      <c r="EA263" s="78"/>
      <c r="EB263" s="78"/>
      <c r="EC263" s="78"/>
      <c r="ED263" s="78"/>
      <c r="EE263" s="78"/>
      <c r="EF263" s="78"/>
      <c r="EG263" s="78"/>
      <c r="EH263" s="78"/>
      <c r="EI263" s="78"/>
      <c r="EJ263" s="78"/>
      <c r="EK263" s="78"/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78"/>
      <c r="EY263" s="78"/>
      <c r="EZ263" s="78"/>
      <c r="FA263" s="78"/>
      <c r="FB263" s="78"/>
      <c r="FC263" s="78"/>
      <c r="FD263" s="78"/>
      <c r="FE263" s="78"/>
      <c r="FF263" s="78"/>
      <c r="FG263" s="78"/>
      <c r="FH263" s="78"/>
      <c r="FI263" s="78"/>
      <c r="FJ263" s="78"/>
      <c r="FK263" s="78"/>
      <c r="FL263" s="78"/>
      <c r="FM263" s="78"/>
      <c r="FN263" s="78"/>
    </row>
    <row r="264" spans="57:170" s="81" customFormat="1" ht="16.5"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  <c r="DT264" s="78"/>
      <c r="DU264" s="78"/>
      <c r="DV264" s="78"/>
      <c r="DW264" s="78"/>
      <c r="DX264" s="78"/>
      <c r="DY264" s="78"/>
      <c r="DZ264" s="78"/>
      <c r="EA264" s="78"/>
      <c r="EB264" s="78"/>
      <c r="EC264" s="78"/>
      <c r="ED264" s="78"/>
      <c r="EE264" s="78"/>
      <c r="EF264" s="78"/>
      <c r="EG264" s="78"/>
      <c r="EH264" s="78"/>
      <c r="EI264" s="78"/>
      <c r="EJ264" s="78"/>
      <c r="EK264" s="78"/>
      <c r="EL264" s="78"/>
      <c r="EM264" s="78"/>
      <c r="EN264" s="78"/>
      <c r="EO264" s="78"/>
      <c r="EP264" s="78"/>
      <c r="EQ264" s="78"/>
      <c r="ER264" s="78"/>
      <c r="ES264" s="78"/>
      <c r="ET264" s="78"/>
      <c r="EU264" s="78"/>
      <c r="EV264" s="78"/>
      <c r="EW264" s="78"/>
      <c r="EX264" s="78"/>
      <c r="EY264" s="78"/>
      <c r="EZ264" s="78"/>
      <c r="FA264" s="78"/>
      <c r="FB264" s="78"/>
      <c r="FC264" s="78"/>
      <c r="FD264" s="78"/>
      <c r="FE264" s="78"/>
      <c r="FF264" s="78"/>
      <c r="FG264" s="78"/>
      <c r="FH264" s="78"/>
      <c r="FI264" s="78"/>
      <c r="FJ264" s="78"/>
      <c r="FK264" s="78"/>
      <c r="FL264" s="78"/>
      <c r="FM264" s="78"/>
      <c r="FN264" s="78"/>
    </row>
    <row r="265" spans="57:170" s="81" customFormat="1" ht="16.5"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  <c r="DV265" s="78"/>
      <c r="DW265" s="78"/>
      <c r="DX265" s="78"/>
      <c r="DY265" s="78"/>
      <c r="DZ265" s="78"/>
      <c r="EA265" s="78"/>
      <c r="EB265" s="78"/>
      <c r="EC265" s="78"/>
      <c r="ED265" s="78"/>
      <c r="EE265" s="78"/>
      <c r="EF265" s="78"/>
      <c r="EG265" s="78"/>
      <c r="EH265" s="78"/>
      <c r="EI265" s="78"/>
      <c r="EJ265" s="78"/>
      <c r="EK265" s="78"/>
      <c r="EL265" s="78"/>
      <c r="EM265" s="78"/>
      <c r="EN265" s="78"/>
      <c r="EO265" s="78"/>
      <c r="EP265" s="78"/>
      <c r="EQ265" s="78"/>
      <c r="ER265" s="78"/>
      <c r="ES265" s="78"/>
      <c r="ET265" s="78"/>
      <c r="EU265" s="78"/>
      <c r="EV265" s="78"/>
      <c r="EW265" s="78"/>
      <c r="EX265" s="78"/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8"/>
      <c r="FK265" s="78"/>
      <c r="FL265" s="78"/>
      <c r="FM265" s="78"/>
      <c r="FN265" s="78"/>
    </row>
    <row r="266" spans="57:170" s="81" customFormat="1" ht="16.5"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  <c r="DX266" s="78"/>
      <c r="DY266" s="78"/>
      <c r="DZ266" s="78"/>
      <c r="EA266" s="78"/>
      <c r="EB266" s="78"/>
      <c r="EC266" s="78"/>
      <c r="ED266" s="78"/>
      <c r="EE266" s="78"/>
      <c r="EF266" s="78"/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8"/>
      <c r="FB266" s="78"/>
      <c r="FC266" s="78"/>
      <c r="FD266" s="78"/>
      <c r="FE266" s="78"/>
      <c r="FF266" s="78"/>
      <c r="FG266" s="78"/>
      <c r="FH266" s="78"/>
      <c r="FI266" s="78"/>
      <c r="FJ266" s="78"/>
      <c r="FK266" s="78"/>
      <c r="FL266" s="78"/>
      <c r="FM266" s="78"/>
      <c r="FN266" s="78"/>
    </row>
    <row r="267" spans="57:170" s="81" customFormat="1" ht="16.5"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  <c r="DX267" s="78"/>
      <c r="DY267" s="78"/>
      <c r="DZ267" s="78"/>
      <c r="EA267" s="78"/>
      <c r="EB267" s="78"/>
      <c r="EC267" s="78"/>
      <c r="ED267" s="78"/>
      <c r="EE267" s="78"/>
      <c r="EF267" s="78"/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8"/>
      <c r="FB267" s="78"/>
      <c r="FC267" s="78"/>
      <c r="FD267" s="78"/>
      <c r="FE267" s="78"/>
      <c r="FF267" s="78"/>
      <c r="FG267" s="78"/>
      <c r="FH267" s="78"/>
      <c r="FI267" s="78"/>
      <c r="FJ267" s="78"/>
      <c r="FK267" s="78"/>
      <c r="FL267" s="78"/>
      <c r="FM267" s="78"/>
      <c r="FN267" s="78"/>
    </row>
    <row r="268" spans="57:170" s="81" customFormat="1" ht="16.5"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</row>
    <row r="269" spans="57:170" s="81" customFormat="1" ht="16.5"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  <c r="DV269" s="78"/>
      <c r="DW269" s="78"/>
      <c r="DX269" s="78"/>
      <c r="DY269" s="78"/>
      <c r="DZ269" s="78"/>
      <c r="EA269" s="78"/>
      <c r="EB269" s="78"/>
      <c r="EC269" s="78"/>
      <c r="ED269" s="78"/>
      <c r="EE269" s="78"/>
      <c r="EF269" s="78"/>
      <c r="EG269" s="78"/>
      <c r="EH269" s="78"/>
      <c r="EI269" s="78"/>
      <c r="EJ269" s="78"/>
      <c r="EK269" s="78"/>
      <c r="EL269" s="78"/>
      <c r="EM269" s="78"/>
      <c r="EN269" s="78"/>
      <c r="EO269" s="78"/>
      <c r="EP269" s="78"/>
      <c r="EQ269" s="78"/>
      <c r="ER269" s="78"/>
      <c r="ES269" s="78"/>
      <c r="ET269" s="78"/>
      <c r="EU269" s="78"/>
      <c r="EV269" s="78"/>
      <c r="EW269" s="78"/>
      <c r="EX269" s="78"/>
      <c r="EY269" s="78"/>
      <c r="EZ269" s="78"/>
      <c r="FA269" s="78"/>
      <c r="FB269" s="78"/>
      <c r="FC269" s="78"/>
      <c r="FD269" s="78"/>
      <c r="FE269" s="78"/>
      <c r="FF269" s="78"/>
      <c r="FG269" s="78"/>
      <c r="FH269" s="78"/>
      <c r="FI269" s="78"/>
      <c r="FJ269" s="78"/>
      <c r="FK269" s="78"/>
      <c r="FL269" s="78"/>
      <c r="FM269" s="78"/>
      <c r="FN269" s="78"/>
    </row>
    <row r="270" spans="57:170" s="81" customFormat="1" ht="16.5"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78"/>
      <c r="FF270" s="78"/>
      <c r="FG270" s="78"/>
      <c r="FH270" s="78"/>
      <c r="FI270" s="78"/>
      <c r="FJ270" s="78"/>
      <c r="FK270" s="78"/>
      <c r="FL270" s="78"/>
      <c r="FM270" s="78"/>
      <c r="FN270" s="78"/>
    </row>
    <row r="271" spans="57:170" s="81" customFormat="1" ht="16.5"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</row>
    <row r="272" spans="57:170" s="81" customFormat="1" ht="16.5"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  <c r="DX272" s="78"/>
      <c r="DY272" s="78"/>
      <c r="DZ272" s="78"/>
      <c r="EA272" s="78"/>
      <c r="EB272" s="78"/>
      <c r="EC272" s="78"/>
      <c r="ED272" s="78"/>
      <c r="EE272" s="78"/>
      <c r="EF272" s="78"/>
      <c r="EG272" s="78"/>
      <c r="EH272" s="78"/>
      <c r="EI272" s="78"/>
      <c r="EJ272" s="78"/>
      <c r="EK272" s="78"/>
      <c r="EL272" s="78"/>
      <c r="EM272" s="78"/>
      <c r="EN272" s="78"/>
      <c r="EO272" s="78"/>
      <c r="EP272" s="78"/>
      <c r="EQ272" s="78"/>
      <c r="ER272" s="78"/>
      <c r="ES272" s="78"/>
      <c r="ET272" s="78"/>
      <c r="EU272" s="78"/>
      <c r="EV272" s="78"/>
      <c r="EW272" s="78"/>
      <c r="EX272" s="78"/>
      <c r="EY272" s="78"/>
      <c r="EZ272" s="78"/>
      <c r="FA272" s="78"/>
      <c r="FB272" s="78"/>
      <c r="FC272" s="78"/>
      <c r="FD272" s="78"/>
      <c r="FE272" s="78"/>
      <c r="FF272" s="78"/>
      <c r="FG272" s="78"/>
      <c r="FH272" s="78"/>
      <c r="FI272" s="78"/>
      <c r="FJ272" s="78"/>
      <c r="FK272" s="78"/>
      <c r="FL272" s="78"/>
      <c r="FM272" s="78"/>
      <c r="FN272" s="78"/>
    </row>
    <row r="273" spans="57:170" s="81" customFormat="1" ht="16.5"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8"/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8"/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78"/>
      <c r="EY273" s="78"/>
      <c r="EZ273" s="78"/>
      <c r="FA273" s="78"/>
      <c r="FB273" s="78"/>
      <c r="FC273" s="78"/>
      <c r="FD273" s="78"/>
      <c r="FE273" s="78"/>
      <c r="FF273" s="78"/>
      <c r="FG273" s="78"/>
      <c r="FH273" s="78"/>
      <c r="FI273" s="78"/>
      <c r="FJ273" s="78"/>
      <c r="FK273" s="78"/>
      <c r="FL273" s="78"/>
      <c r="FM273" s="78"/>
      <c r="FN273" s="78"/>
    </row>
    <row r="274" spans="57:170" s="81" customFormat="1" ht="16.5"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  <c r="DV274" s="78"/>
      <c r="DW274" s="78"/>
      <c r="DX274" s="78"/>
      <c r="DY274" s="78"/>
      <c r="DZ274" s="78"/>
      <c r="EA274" s="78"/>
      <c r="EB274" s="78"/>
      <c r="EC274" s="78"/>
      <c r="ED274" s="78"/>
      <c r="EE274" s="78"/>
      <c r="EF274" s="78"/>
      <c r="EG274" s="78"/>
      <c r="EH274" s="78"/>
      <c r="EI274" s="78"/>
      <c r="EJ274" s="78"/>
      <c r="EK274" s="78"/>
      <c r="EL274" s="78"/>
      <c r="EM274" s="78"/>
      <c r="EN274" s="78"/>
      <c r="EO274" s="78"/>
      <c r="EP274" s="78"/>
      <c r="EQ274" s="78"/>
      <c r="ER274" s="78"/>
      <c r="ES274" s="78"/>
      <c r="ET274" s="78"/>
      <c r="EU274" s="78"/>
      <c r="EV274" s="78"/>
      <c r="EW274" s="78"/>
      <c r="EX274" s="78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8"/>
      <c r="FK274" s="78"/>
      <c r="FL274" s="78"/>
      <c r="FM274" s="78"/>
      <c r="FN274" s="78"/>
    </row>
    <row r="275" spans="57:170" s="81" customFormat="1" ht="16.5"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  <c r="DX275" s="78"/>
      <c r="DY275" s="78"/>
      <c r="DZ275" s="78"/>
      <c r="EA275" s="78"/>
      <c r="EB275" s="78"/>
      <c r="EC275" s="78"/>
      <c r="ED275" s="78"/>
      <c r="EE275" s="78"/>
      <c r="EF275" s="78"/>
      <c r="EG275" s="78"/>
      <c r="EH275" s="78"/>
      <c r="EI275" s="78"/>
      <c r="EJ275" s="78"/>
      <c r="EK275" s="78"/>
      <c r="EL275" s="78"/>
      <c r="EM275" s="78"/>
      <c r="EN275" s="78"/>
      <c r="EO275" s="78"/>
      <c r="EP275" s="78"/>
      <c r="EQ275" s="78"/>
      <c r="ER275" s="78"/>
      <c r="ES275" s="78"/>
      <c r="ET275" s="78"/>
      <c r="EU275" s="78"/>
      <c r="EV275" s="78"/>
      <c r="EW275" s="78"/>
      <c r="EX275" s="78"/>
      <c r="EY275" s="78"/>
      <c r="EZ275" s="78"/>
      <c r="FA275" s="78"/>
      <c r="FB275" s="78"/>
      <c r="FC275" s="78"/>
      <c r="FD275" s="78"/>
      <c r="FE275" s="78"/>
      <c r="FF275" s="78"/>
      <c r="FG275" s="78"/>
      <c r="FH275" s="78"/>
      <c r="FI275" s="78"/>
      <c r="FJ275" s="78"/>
      <c r="FK275" s="78"/>
      <c r="FL275" s="78"/>
      <c r="FM275" s="78"/>
      <c r="FN275" s="78"/>
    </row>
    <row r="276" spans="57:170" s="81" customFormat="1" ht="16.5"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78"/>
      <c r="CF276" s="78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  <c r="DV276" s="78"/>
      <c r="DW276" s="78"/>
      <c r="DX276" s="78"/>
      <c r="DY276" s="78"/>
      <c r="DZ276" s="78"/>
      <c r="EA276" s="78"/>
      <c r="EB276" s="78"/>
      <c r="EC276" s="78"/>
      <c r="ED276" s="78"/>
      <c r="EE276" s="78"/>
      <c r="EF276" s="78"/>
      <c r="EG276" s="78"/>
      <c r="EH276" s="78"/>
      <c r="EI276" s="78"/>
      <c r="EJ276" s="78"/>
      <c r="EK276" s="78"/>
      <c r="EL276" s="78"/>
      <c r="EM276" s="78"/>
      <c r="EN276" s="78"/>
      <c r="EO276" s="78"/>
      <c r="EP276" s="78"/>
      <c r="EQ276" s="78"/>
      <c r="ER276" s="78"/>
      <c r="ES276" s="78"/>
      <c r="ET276" s="78"/>
      <c r="EU276" s="78"/>
      <c r="EV276" s="78"/>
      <c r="EW276" s="78"/>
      <c r="EX276" s="78"/>
      <c r="EY276" s="78"/>
      <c r="EZ276" s="78"/>
      <c r="FA276" s="78"/>
      <c r="FB276" s="78"/>
      <c r="FC276" s="78"/>
      <c r="FD276" s="78"/>
      <c r="FE276" s="78"/>
      <c r="FF276" s="78"/>
      <c r="FG276" s="78"/>
      <c r="FH276" s="78"/>
      <c r="FI276" s="78"/>
      <c r="FJ276" s="78"/>
      <c r="FK276" s="78"/>
      <c r="FL276" s="78"/>
      <c r="FM276" s="78"/>
      <c r="FN276" s="78"/>
    </row>
    <row r="277" spans="57:170" s="81" customFormat="1" ht="16.5"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78"/>
      <c r="CF277" s="78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  <c r="DV277" s="78"/>
      <c r="DW277" s="78"/>
      <c r="DX277" s="78"/>
      <c r="DY277" s="78"/>
      <c r="DZ277" s="78"/>
      <c r="EA277" s="78"/>
      <c r="EB277" s="78"/>
      <c r="EC277" s="78"/>
      <c r="ED277" s="78"/>
      <c r="EE277" s="78"/>
      <c r="EF277" s="78"/>
      <c r="EG277" s="78"/>
      <c r="EH277" s="78"/>
      <c r="EI277" s="78"/>
      <c r="EJ277" s="78"/>
      <c r="EK277" s="78"/>
      <c r="EL277" s="78"/>
      <c r="EM277" s="78"/>
      <c r="EN277" s="78"/>
      <c r="EO277" s="78"/>
      <c r="EP277" s="78"/>
      <c r="EQ277" s="78"/>
      <c r="ER277" s="78"/>
      <c r="ES277" s="78"/>
      <c r="ET277" s="78"/>
      <c r="EU277" s="78"/>
      <c r="EV277" s="78"/>
      <c r="EW277" s="78"/>
      <c r="EX277" s="78"/>
      <c r="EY277" s="78"/>
      <c r="EZ277" s="78"/>
      <c r="FA277" s="78"/>
      <c r="FB277" s="78"/>
      <c r="FC277" s="78"/>
      <c r="FD277" s="78"/>
      <c r="FE277" s="78"/>
      <c r="FF277" s="78"/>
      <c r="FG277" s="78"/>
      <c r="FH277" s="78"/>
      <c r="FI277" s="78"/>
      <c r="FJ277" s="78"/>
      <c r="FK277" s="78"/>
      <c r="FL277" s="78"/>
      <c r="FM277" s="78"/>
      <c r="FN277" s="78"/>
    </row>
    <row r="278" spans="57:170" s="81" customFormat="1" ht="16.5"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  <c r="DV278" s="78"/>
      <c r="DW278" s="78"/>
      <c r="DX278" s="78"/>
      <c r="DY278" s="78"/>
      <c r="DZ278" s="78"/>
      <c r="EA278" s="78"/>
      <c r="EB278" s="78"/>
      <c r="EC278" s="78"/>
      <c r="ED278" s="78"/>
      <c r="EE278" s="78"/>
      <c r="EF278" s="78"/>
      <c r="EG278" s="78"/>
      <c r="EH278" s="78"/>
      <c r="EI278" s="78"/>
      <c r="EJ278" s="78"/>
      <c r="EK278" s="78"/>
      <c r="EL278" s="78"/>
      <c r="EM278" s="78"/>
      <c r="EN278" s="78"/>
      <c r="EO278" s="78"/>
      <c r="EP278" s="78"/>
      <c r="EQ278" s="78"/>
      <c r="ER278" s="78"/>
      <c r="ES278" s="78"/>
      <c r="ET278" s="78"/>
      <c r="EU278" s="78"/>
      <c r="EV278" s="78"/>
      <c r="EW278" s="78"/>
      <c r="EX278" s="78"/>
      <c r="EY278" s="78"/>
      <c r="EZ278" s="78"/>
      <c r="FA278" s="78"/>
      <c r="FB278" s="78"/>
      <c r="FC278" s="78"/>
      <c r="FD278" s="78"/>
      <c r="FE278" s="78"/>
      <c r="FF278" s="78"/>
      <c r="FG278" s="78"/>
      <c r="FH278" s="78"/>
      <c r="FI278" s="78"/>
      <c r="FJ278" s="78"/>
      <c r="FK278" s="78"/>
      <c r="FL278" s="78"/>
      <c r="FM278" s="78"/>
      <c r="FN278" s="78"/>
    </row>
    <row r="279" spans="57:170" s="81" customFormat="1" ht="16.5"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  <c r="DV279" s="78"/>
      <c r="DW279" s="78"/>
      <c r="DX279" s="78"/>
      <c r="DY279" s="78"/>
      <c r="DZ279" s="78"/>
      <c r="EA279" s="78"/>
      <c r="EB279" s="78"/>
      <c r="EC279" s="78"/>
      <c r="ED279" s="78"/>
      <c r="EE279" s="78"/>
      <c r="EF279" s="78"/>
      <c r="EG279" s="78"/>
      <c r="EH279" s="78"/>
      <c r="EI279" s="78"/>
      <c r="EJ279" s="78"/>
      <c r="EK279" s="78"/>
      <c r="EL279" s="78"/>
      <c r="EM279" s="78"/>
      <c r="EN279" s="78"/>
      <c r="EO279" s="78"/>
      <c r="EP279" s="78"/>
      <c r="EQ279" s="78"/>
      <c r="ER279" s="78"/>
      <c r="ES279" s="78"/>
      <c r="ET279" s="78"/>
      <c r="EU279" s="78"/>
      <c r="EV279" s="78"/>
      <c r="EW279" s="78"/>
      <c r="EX279" s="78"/>
      <c r="EY279" s="78"/>
      <c r="EZ279" s="78"/>
      <c r="FA279" s="78"/>
      <c r="FB279" s="78"/>
      <c r="FC279" s="78"/>
      <c r="FD279" s="78"/>
      <c r="FE279" s="78"/>
      <c r="FF279" s="78"/>
      <c r="FG279" s="78"/>
      <c r="FH279" s="78"/>
      <c r="FI279" s="78"/>
      <c r="FJ279" s="78"/>
      <c r="FK279" s="78"/>
      <c r="FL279" s="78"/>
      <c r="FM279" s="78"/>
      <c r="FN279" s="78"/>
    </row>
    <row r="280" spans="57:170" s="81" customFormat="1" ht="16.5"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  <c r="DV280" s="78"/>
      <c r="DW280" s="78"/>
      <c r="DX280" s="78"/>
      <c r="DY280" s="78"/>
      <c r="DZ280" s="78"/>
      <c r="EA280" s="78"/>
      <c r="EB280" s="78"/>
      <c r="EC280" s="78"/>
      <c r="ED280" s="78"/>
      <c r="EE280" s="78"/>
      <c r="EF280" s="78"/>
      <c r="EG280" s="78"/>
      <c r="EH280" s="78"/>
      <c r="EI280" s="78"/>
      <c r="EJ280" s="78"/>
      <c r="EK280" s="78"/>
      <c r="EL280" s="78"/>
      <c r="EM280" s="78"/>
      <c r="EN280" s="78"/>
      <c r="EO280" s="78"/>
      <c r="EP280" s="78"/>
      <c r="EQ280" s="78"/>
      <c r="ER280" s="78"/>
      <c r="ES280" s="78"/>
      <c r="ET280" s="78"/>
      <c r="EU280" s="78"/>
      <c r="EV280" s="78"/>
      <c r="EW280" s="78"/>
      <c r="EX280" s="78"/>
      <c r="EY280" s="78"/>
      <c r="EZ280" s="78"/>
      <c r="FA280" s="78"/>
      <c r="FB280" s="78"/>
      <c r="FC280" s="78"/>
      <c r="FD280" s="78"/>
      <c r="FE280" s="78"/>
      <c r="FF280" s="78"/>
      <c r="FG280" s="78"/>
      <c r="FH280" s="78"/>
      <c r="FI280" s="78"/>
      <c r="FJ280" s="78"/>
      <c r="FK280" s="78"/>
      <c r="FL280" s="78"/>
      <c r="FM280" s="78"/>
      <c r="FN280" s="78"/>
    </row>
    <row r="281" spans="57:170" s="81" customFormat="1" ht="16.5"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  <c r="DX281" s="78"/>
      <c r="DY281" s="78"/>
      <c r="DZ281" s="78"/>
      <c r="EA281" s="78"/>
      <c r="EB281" s="78"/>
      <c r="EC281" s="78"/>
      <c r="ED281" s="78"/>
      <c r="EE281" s="78"/>
      <c r="EF281" s="78"/>
      <c r="EG281" s="78"/>
      <c r="EH281" s="78"/>
      <c r="EI281" s="78"/>
      <c r="EJ281" s="78"/>
      <c r="EK281" s="78"/>
      <c r="EL281" s="78"/>
      <c r="EM281" s="78"/>
      <c r="EN281" s="78"/>
      <c r="EO281" s="78"/>
      <c r="EP281" s="78"/>
      <c r="EQ281" s="78"/>
      <c r="ER281" s="78"/>
      <c r="ES281" s="78"/>
      <c r="ET281" s="78"/>
      <c r="EU281" s="78"/>
      <c r="EV281" s="78"/>
      <c r="EW281" s="78"/>
      <c r="EX281" s="78"/>
      <c r="EY281" s="78"/>
      <c r="EZ281" s="78"/>
      <c r="FA281" s="78"/>
      <c r="FB281" s="78"/>
      <c r="FC281" s="78"/>
      <c r="FD281" s="78"/>
      <c r="FE281" s="78"/>
      <c r="FF281" s="78"/>
      <c r="FG281" s="78"/>
      <c r="FH281" s="78"/>
      <c r="FI281" s="78"/>
      <c r="FJ281" s="78"/>
      <c r="FK281" s="78"/>
      <c r="FL281" s="78"/>
      <c r="FM281" s="78"/>
      <c r="FN281" s="78"/>
    </row>
    <row r="282" spans="57:170" s="81" customFormat="1" ht="16.5"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</row>
    <row r="283" spans="57:170" s="81" customFormat="1" ht="16.5"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  <c r="DV283" s="78"/>
      <c r="DW283" s="78"/>
      <c r="DX283" s="78"/>
      <c r="DY283" s="78"/>
      <c r="DZ283" s="78"/>
      <c r="EA283" s="78"/>
      <c r="EB283" s="78"/>
      <c r="EC283" s="78"/>
      <c r="ED283" s="78"/>
      <c r="EE283" s="78"/>
      <c r="EF283" s="78"/>
      <c r="EG283" s="78"/>
      <c r="EH283" s="78"/>
      <c r="EI283" s="78"/>
      <c r="EJ283" s="78"/>
      <c r="EK283" s="78"/>
      <c r="EL283" s="78"/>
      <c r="EM283" s="78"/>
      <c r="EN283" s="78"/>
      <c r="EO283" s="78"/>
      <c r="EP283" s="78"/>
      <c r="EQ283" s="78"/>
      <c r="ER283" s="78"/>
      <c r="ES283" s="78"/>
      <c r="ET283" s="78"/>
      <c r="EU283" s="78"/>
      <c r="EV283" s="78"/>
      <c r="EW283" s="78"/>
      <c r="EX283" s="78"/>
      <c r="EY283" s="78"/>
      <c r="EZ283" s="78"/>
      <c r="FA283" s="78"/>
      <c r="FB283" s="78"/>
      <c r="FC283" s="78"/>
      <c r="FD283" s="78"/>
      <c r="FE283" s="78"/>
      <c r="FF283" s="78"/>
      <c r="FG283" s="78"/>
      <c r="FH283" s="78"/>
      <c r="FI283" s="78"/>
      <c r="FJ283" s="78"/>
      <c r="FK283" s="78"/>
      <c r="FL283" s="78"/>
      <c r="FM283" s="78"/>
      <c r="FN283" s="78"/>
    </row>
    <row r="284" spans="57:170" s="81" customFormat="1" ht="16.5"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  <c r="DV284" s="78"/>
      <c r="DW284" s="78"/>
      <c r="DX284" s="78"/>
      <c r="DY284" s="78"/>
      <c r="DZ284" s="78"/>
      <c r="EA284" s="78"/>
      <c r="EB284" s="78"/>
      <c r="EC284" s="78"/>
      <c r="ED284" s="78"/>
      <c r="EE284" s="78"/>
      <c r="EF284" s="78"/>
      <c r="EG284" s="78"/>
      <c r="EH284" s="78"/>
      <c r="EI284" s="78"/>
      <c r="EJ284" s="78"/>
      <c r="EK284" s="78"/>
      <c r="EL284" s="78"/>
      <c r="EM284" s="78"/>
      <c r="EN284" s="78"/>
      <c r="EO284" s="78"/>
      <c r="EP284" s="78"/>
      <c r="EQ284" s="78"/>
      <c r="ER284" s="78"/>
      <c r="ES284" s="78"/>
      <c r="ET284" s="78"/>
      <c r="EU284" s="78"/>
      <c r="EV284" s="78"/>
      <c r="EW284" s="78"/>
      <c r="EX284" s="78"/>
      <c r="EY284" s="78"/>
      <c r="EZ284" s="78"/>
      <c r="FA284" s="78"/>
      <c r="FB284" s="78"/>
      <c r="FC284" s="78"/>
      <c r="FD284" s="78"/>
      <c r="FE284" s="78"/>
      <c r="FF284" s="78"/>
      <c r="FG284" s="78"/>
      <c r="FH284" s="78"/>
      <c r="FI284" s="78"/>
      <c r="FJ284" s="78"/>
      <c r="FK284" s="78"/>
      <c r="FL284" s="78"/>
      <c r="FM284" s="78"/>
      <c r="FN284" s="78"/>
    </row>
    <row r="285" spans="57:170" s="81" customFormat="1" ht="16.5"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  <c r="DX285" s="78"/>
      <c r="DY285" s="78"/>
      <c r="DZ285" s="78"/>
      <c r="EA285" s="78"/>
      <c r="EB285" s="78"/>
      <c r="EC285" s="78"/>
      <c r="ED285" s="78"/>
      <c r="EE285" s="78"/>
      <c r="EF285" s="78"/>
      <c r="EG285" s="78"/>
      <c r="EH285" s="78"/>
      <c r="EI285" s="78"/>
      <c r="EJ285" s="78"/>
      <c r="EK285" s="78"/>
      <c r="EL285" s="78"/>
      <c r="EM285" s="78"/>
      <c r="EN285" s="78"/>
      <c r="EO285" s="78"/>
      <c r="EP285" s="78"/>
      <c r="EQ285" s="78"/>
      <c r="ER285" s="78"/>
      <c r="ES285" s="78"/>
      <c r="ET285" s="78"/>
      <c r="EU285" s="78"/>
      <c r="EV285" s="78"/>
      <c r="EW285" s="78"/>
      <c r="EX285" s="78"/>
      <c r="EY285" s="78"/>
      <c r="EZ285" s="78"/>
      <c r="FA285" s="78"/>
      <c r="FB285" s="78"/>
      <c r="FC285" s="78"/>
      <c r="FD285" s="78"/>
      <c r="FE285" s="78"/>
      <c r="FF285" s="78"/>
      <c r="FG285" s="78"/>
      <c r="FH285" s="78"/>
      <c r="FI285" s="78"/>
      <c r="FJ285" s="78"/>
      <c r="FK285" s="78"/>
      <c r="FL285" s="78"/>
      <c r="FM285" s="78"/>
      <c r="FN285" s="78"/>
    </row>
    <row r="286" spans="57:170" s="81" customFormat="1" ht="16.5"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  <c r="DV286" s="78"/>
      <c r="DW286" s="78"/>
      <c r="DX286" s="78"/>
      <c r="DY286" s="78"/>
      <c r="DZ286" s="78"/>
      <c r="EA286" s="78"/>
      <c r="EB286" s="78"/>
      <c r="EC286" s="78"/>
      <c r="ED286" s="78"/>
      <c r="EE286" s="78"/>
      <c r="EF286" s="78"/>
      <c r="EG286" s="78"/>
      <c r="EH286" s="78"/>
      <c r="EI286" s="78"/>
      <c r="EJ286" s="78"/>
      <c r="EK286" s="78"/>
      <c r="EL286" s="78"/>
      <c r="EM286" s="78"/>
      <c r="EN286" s="78"/>
      <c r="EO286" s="78"/>
      <c r="EP286" s="78"/>
      <c r="EQ286" s="78"/>
      <c r="ER286" s="78"/>
      <c r="ES286" s="78"/>
      <c r="ET286" s="78"/>
      <c r="EU286" s="78"/>
      <c r="EV286" s="78"/>
      <c r="EW286" s="78"/>
      <c r="EX286" s="78"/>
      <c r="EY286" s="78"/>
      <c r="EZ286" s="78"/>
      <c r="FA286" s="78"/>
      <c r="FB286" s="78"/>
      <c r="FC286" s="78"/>
      <c r="FD286" s="78"/>
      <c r="FE286" s="78"/>
      <c r="FF286" s="78"/>
      <c r="FG286" s="78"/>
      <c r="FH286" s="78"/>
      <c r="FI286" s="78"/>
      <c r="FJ286" s="78"/>
      <c r="FK286" s="78"/>
      <c r="FL286" s="78"/>
      <c r="FM286" s="78"/>
      <c r="FN286" s="78"/>
    </row>
    <row r="287" spans="57:170" s="81" customFormat="1" ht="16.5"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  <c r="DX287" s="78"/>
      <c r="DY287" s="78"/>
      <c r="DZ287" s="78"/>
      <c r="EA287" s="78"/>
      <c r="EB287" s="78"/>
      <c r="EC287" s="78"/>
      <c r="ED287" s="78"/>
      <c r="EE287" s="78"/>
      <c r="EF287" s="78"/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8"/>
      <c r="FB287" s="78"/>
      <c r="FC287" s="78"/>
      <c r="FD287" s="78"/>
      <c r="FE287" s="78"/>
      <c r="FF287" s="78"/>
      <c r="FG287" s="78"/>
      <c r="FH287" s="78"/>
      <c r="FI287" s="78"/>
      <c r="FJ287" s="78"/>
      <c r="FK287" s="78"/>
      <c r="FL287" s="78"/>
      <c r="FM287" s="78"/>
      <c r="FN287" s="78"/>
    </row>
    <row r="288" spans="57:170" s="81" customFormat="1" ht="16.5"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</row>
    <row r="289" spans="57:170" s="81" customFormat="1" ht="16.5"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</row>
    <row r="290" spans="57:170" s="81" customFormat="1" ht="16.5"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</row>
    <row r="291" spans="57:170" s="81" customFormat="1" ht="16.5"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</row>
    <row r="292" spans="57:170" s="81" customFormat="1" ht="16.5"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  <c r="DN292" s="78"/>
      <c r="DO292" s="78"/>
      <c r="DP292" s="78"/>
      <c r="DQ292" s="78"/>
      <c r="DR292" s="78"/>
      <c r="DS292" s="78"/>
      <c r="DT292" s="78"/>
      <c r="DU292" s="78"/>
      <c r="DV292" s="78"/>
      <c r="DW292" s="78"/>
      <c r="DX292" s="78"/>
      <c r="DY292" s="78"/>
      <c r="DZ292" s="78"/>
      <c r="EA292" s="78"/>
      <c r="EB292" s="78"/>
      <c r="EC292" s="78"/>
      <c r="ED292" s="78"/>
      <c r="EE292" s="78"/>
      <c r="EF292" s="78"/>
      <c r="EG292" s="78"/>
      <c r="EH292" s="78"/>
      <c r="EI292" s="78"/>
      <c r="EJ292" s="78"/>
      <c r="EK292" s="78"/>
      <c r="EL292" s="78"/>
      <c r="EM292" s="78"/>
      <c r="EN292" s="78"/>
      <c r="EO292" s="78"/>
      <c r="EP292" s="78"/>
      <c r="EQ292" s="78"/>
      <c r="ER292" s="78"/>
      <c r="ES292" s="78"/>
      <c r="ET292" s="78"/>
      <c r="EU292" s="78"/>
      <c r="EV292" s="78"/>
      <c r="EW292" s="78"/>
      <c r="EX292" s="78"/>
      <c r="EY292" s="78"/>
      <c r="EZ292" s="78"/>
      <c r="FA292" s="78"/>
      <c r="FB292" s="78"/>
      <c r="FC292" s="78"/>
      <c r="FD292" s="78"/>
      <c r="FE292" s="78"/>
      <c r="FF292" s="78"/>
      <c r="FG292" s="78"/>
      <c r="FH292" s="78"/>
      <c r="FI292" s="78"/>
      <c r="FJ292" s="78"/>
      <c r="FK292" s="78"/>
      <c r="FL292" s="78"/>
      <c r="FM292" s="78"/>
      <c r="FN292" s="78"/>
    </row>
    <row r="293" spans="57:170" s="81" customFormat="1" ht="16.5"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  <c r="DV293" s="78"/>
      <c r="DW293" s="78"/>
      <c r="DX293" s="78"/>
      <c r="DY293" s="78"/>
      <c r="DZ293" s="78"/>
      <c r="EA293" s="78"/>
      <c r="EB293" s="78"/>
      <c r="EC293" s="78"/>
      <c r="ED293" s="78"/>
      <c r="EE293" s="78"/>
      <c r="EF293" s="78"/>
      <c r="EG293" s="78"/>
      <c r="EH293" s="78"/>
      <c r="EI293" s="78"/>
      <c r="EJ293" s="78"/>
      <c r="EK293" s="78"/>
      <c r="EL293" s="78"/>
      <c r="EM293" s="78"/>
      <c r="EN293" s="78"/>
      <c r="EO293" s="78"/>
      <c r="EP293" s="78"/>
      <c r="EQ293" s="78"/>
      <c r="ER293" s="78"/>
      <c r="ES293" s="78"/>
      <c r="ET293" s="78"/>
      <c r="EU293" s="78"/>
      <c r="EV293" s="78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8"/>
      <c r="FH293" s="78"/>
      <c r="FI293" s="78"/>
      <c r="FJ293" s="78"/>
      <c r="FK293" s="78"/>
      <c r="FL293" s="78"/>
      <c r="FM293" s="78"/>
      <c r="FN293" s="78"/>
    </row>
    <row r="294" spans="57:170" s="81" customFormat="1" ht="16.5"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  <c r="DV294" s="78"/>
      <c r="DW294" s="78"/>
      <c r="DX294" s="78"/>
      <c r="DY294" s="78"/>
      <c r="DZ294" s="78"/>
      <c r="EA294" s="78"/>
      <c r="EB294" s="78"/>
      <c r="EC294" s="78"/>
      <c r="ED294" s="78"/>
      <c r="EE294" s="78"/>
      <c r="EF294" s="78"/>
      <c r="EG294" s="78"/>
      <c r="EH294" s="78"/>
      <c r="EI294" s="78"/>
      <c r="EJ294" s="78"/>
      <c r="EK294" s="78"/>
      <c r="EL294" s="78"/>
      <c r="EM294" s="78"/>
      <c r="EN294" s="78"/>
      <c r="EO294" s="78"/>
      <c r="EP294" s="78"/>
      <c r="EQ294" s="78"/>
      <c r="ER294" s="78"/>
      <c r="ES294" s="78"/>
      <c r="ET294" s="78"/>
      <c r="EU294" s="78"/>
      <c r="EV294" s="78"/>
      <c r="EW294" s="78"/>
      <c r="EX294" s="78"/>
      <c r="EY294" s="78"/>
      <c r="EZ294" s="78"/>
      <c r="FA294" s="78"/>
      <c r="FB294" s="78"/>
      <c r="FC294" s="78"/>
      <c r="FD294" s="78"/>
      <c r="FE294" s="78"/>
      <c r="FF294" s="78"/>
      <c r="FG294" s="78"/>
      <c r="FH294" s="78"/>
      <c r="FI294" s="78"/>
      <c r="FJ294" s="78"/>
      <c r="FK294" s="78"/>
      <c r="FL294" s="78"/>
      <c r="FM294" s="78"/>
      <c r="FN294" s="78"/>
    </row>
    <row r="295" spans="57:170" s="81" customFormat="1" ht="16.5"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  <c r="DV295" s="78"/>
      <c r="DW295" s="78"/>
      <c r="DX295" s="78"/>
      <c r="DY295" s="78"/>
      <c r="DZ295" s="78"/>
      <c r="EA295" s="78"/>
      <c r="EB295" s="78"/>
      <c r="EC295" s="78"/>
      <c r="ED295" s="78"/>
      <c r="EE295" s="78"/>
      <c r="EF295" s="78"/>
      <c r="EG295" s="78"/>
      <c r="EH295" s="78"/>
      <c r="EI295" s="78"/>
      <c r="EJ295" s="78"/>
      <c r="EK295" s="78"/>
      <c r="EL295" s="78"/>
      <c r="EM295" s="78"/>
      <c r="EN295" s="78"/>
      <c r="EO295" s="78"/>
      <c r="EP295" s="78"/>
      <c r="EQ295" s="78"/>
      <c r="ER295" s="78"/>
      <c r="ES295" s="78"/>
      <c r="ET295" s="78"/>
      <c r="EU295" s="78"/>
      <c r="EV295" s="78"/>
      <c r="EW295" s="78"/>
      <c r="EX295" s="78"/>
      <c r="EY295" s="78"/>
      <c r="EZ295" s="78"/>
      <c r="FA295" s="78"/>
      <c r="FB295" s="78"/>
      <c r="FC295" s="78"/>
      <c r="FD295" s="78"/>
      <c r="FE295" s="78"/>
      <c r="FF295" s="78"/>
      <c r="FG295" s="78"/>
      <c r="FH295" s="78"/>
      <c r="FI295" s="78"/>
      <c r="FJ295" s="78"/>
      <c r="FK295" s="78"/>
      <c r="FL295" s="78"/>
      <c r="FM295" s="78"/>
      <c r="FN295" s="78"/>
    </row>
    <row r="296" spans="57:170" s="81" customFormat="1" ht="16.5"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78"/>
      <c r="CY296" s="78"/>
      <c r="CZ296" s="78"/>
      <c r="DA296" s="78"/>
      <c r="DB296" s="78"/>
      <c r="DC296" s="78"/>
      <c r="DD296" s="78"/>
      <c r="DE296" s="78"/>
      <c r="DF296" s="78"/>
      <c r="DG296" s="78"/>
      <c r="DH296" s="78"/>
      <c r="DI296" s="78"/>
      <c r="DJ296" s="78"/>
      <c r="DK296" s="78"/>
      <c r="DL296" s="78"/>
      <c r="DM296" s="78"/>
      <c r="DN296" s="78"/>
      <c r="DO296" s="78"/>
      <c r="DP296" s="78"/>
      <c r="DQ296" s="78"/>
      <c r="DR296" s="78"/>
      <c r="DS296" s="78"/>
      <c r="DT296" s="78"/>
      <c r="DU296" s="78"/>
      <c r="DV296" s="78"/>
      <c r="DW296" s="78"/>
      <c r="DX296" s="78"/>
      <c r="DY296" s="78"/>
      <c r="DZ296" s="78"/>
      <c r="EA296" s="78"/>
      <c r="EB296" s="78"/>
      <c r="EC296" s="78"/>
      <c r="ED296" s="78"/>
      <c r="EE296" s="78"/>
      <c r="EF296" s="78"/>
      <c r="EG296" s="78"/>
      <c r="EH296" s="78"/>
      <c r="EI296" s="78"/>
      <c r="EJ296" s="78"/>
      <c r="EK296" s="78"/>
      <c r="EL296" s="78"/>
      <c r="EM296" s="78"/>
      <c r="EN296" s="78"/>
      <c r="EO296" s="78"/>
      <c r="EP296" s="78"/>
      <c r="EQ296" s="78"/>
      <c r="ER296" s="78"/>
      <c r="ES296" s="78"/>
      <c r="ET296" s="78"/>
      <c r="EU296" s="78"/>
      <c r="EV296" s="78"/>
      <c r="EW296" s="78"/>
      <c r="EX296" s="78"/>
      <c r="EY296" s="78"/>
      <c r="EZ296" s="78"/>
      <c r="FA296" s="78"/>
      <c r="FB296" s="78"/>
      <c r="FC296" s="78"/>
      <c r="FD296" s="78"/>
      <c r="FE296" s="78"/>
      <c r="FF296" s="78"/>
      <c r="FG296" s="78"/>
      <c r="FH296" s="78"/>
      <c r="FI296" s="78"/>
      <c r="FJ296" s="78"/>
      <c r="FK296" s="78"/>
      <c r="FL296" s="78"/>
      <c r="FM296" s="78"/>
      <c r="FN296" s="78"/>
    </row>
    <row r="297" spans="57:170" s="81" customFormat="1" ht="16.5"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  <c r="CT297" s="78"/>
      <c r="CU297" s="78"/>
      <c r="CV297" s="78"/>
      <c r="CW297" s="78"/>
      <c r="CX297" s="78"/>
      <c r="CY297" s="78"/>
      <c r="CZ297" s="78"/>
      <c r="DA297" s="78"/>
      <c r="DB297" s="78"/>
      <c r="DC297" s="78"/>
      <c r="DD297" s="78"/>
      <c r="DE297" s="78"/>
      <c r="DF297" s="78"/>
      <c r="DG297" s="78"/>
      <c r="DH297" s="78"/>
      <c r="DI297" s="78"/>
      <c r="DJ297" s="78"/>
      <c r="DK297" s="78"/>
      <c r="DL297" s="78"/>
      <c r="DM297" s="78"/>
      <c r="DN297" s="78"/>
      <c r="DO297" s="78"/>
      <c r="DP297" s="78"/>
      <c r="DQ297" s="78"/>
      <c r="DR297" s="78"/>
      <c r="DS297" s="78"/>
      <c r="DT297" s="78"/>
      <c r="DU297" s="78"/>
      <c r="DV297" s="78"/>
      <c r="DW297" s="78"/>
      <c r="DX297" s="78"/>
      <c r="DY297" s="78"/>
      <c r="DZ297" s="78"/>
      <c r="EA297" s="78"/>
      <c r="EB297" s="78"/>
      <c r="EC297" s="78"/>
      <c r="ED297" s="78"/>
      <c r="EE297" s="78"/>
      <c r="EF297" s="78"/>
      <c r="EG297" s="78"/>
      <c r="EH297" s="78"/>
      <c r="EI297" s="78"/>
      <c r="EJ297" s="78"/>
      <c r="EK297" s="78"/>
      <c r="EL297" s="78"/>
      <c r="EM297" s="78"/>
      <c r="EN297" s="78"/>
      <c r="EO297" s="78"/>
      <c r="EP297" s="78"/>
      <c r="EQ297" s="78"/>
      <c r="ER297" s="78"/>
      <c r="ES297" s="78"/>
      <c r="ET297" s="78"/>
      <c r="EU297" s="78"/>
      <c r="EV297" s="78"/>
      <c r="EW297" s="78"/>
      <c r="EX297" s="78"/>
      <c r="EY297" s="78"/>
      <c r="EZ297" s="78"/>
      <c r="FA297" s="78"/>
      <c r="FB297" s="78"/>
      <c r="FC297" s="78"/>
      <c r="FD297" s="78"/>
      <c r="FE297" s="78"/>
      <c r="FF297" s="78"/>
      <c r="FG297" s="78"/>
      <c r="FH297" s="78"/>
      <c r="FI297" s="78"/>
      <c r="FJ297" s="78"/>
      <c r="FK297" s="78"/>
      <c r="FL297" s="78"/>
      <c r="FM297" s="78"/>
      <c r="FN297" s="78"/>
    </row>
    <row r="298" spans="57:170" s="81" customFormat="1" ht="16.5"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8"/>
      <c r="CS298" s="78"/>
      <c r="CT298" s="78"/>
      <c r="CU298" s="78"/>
      <c r="CV298" s="78"/>
      <c r="CW298" s="78"/>
      <c r="CX298" s="78"/>
      <c r="CY298" s="78"/>
      <c r="CZ298" s="78"/>
      <c r="DA298" s="78"/>
      <c r="DB298" s="78"/>
      <c r="DC298" s="78"/>
      <c r="DD298" s="78"/>
      <c r="DE298" s="78"/>
      <c r="DF298" s="78"/>
      <c r="DG298" s="78"/>
      <c r="DH298" s="78"/>
      <c r="DI298" s="78"/>
      <c r="DJ298" s="78"/>
      <c r="DK298" s="78"/>
      <c r="DL298" s="78"/>
      <c r="DM298" s="78"/>
      <c r="DN298" s="78"/>
      <c r="DO298" s="78"/>
      <c r="DP298" s="78"/>
      <c r="DQ298" s="78"/>
      <c r="DR298" s="78"/>
      <c r="DS298" s="78"/>
      <c r="DT298" s="78"/>
      <c r="DU298" s="78"/>
      <c r="DV298" s="78"/>
      <c r="DW298" s="78"/>
      <c r="DX298" s="78"/>
      <c r="DY298" s="78"/>
      <c r="DZ298" s="78"/>
      <c r="EA298" s="78"/>
      <c r="EB298" s="78"/>
      <c r="EC298" s="78"/>
      <c r="ED298" s="78"/>
      <c r="EE298" s="78"/>
      <c r="EF298" s="78"/>
      <c r="EG298" s="78"/>
      <c r="EH298" s="78"/>
      <c r="EI298" s="78"/>
      <c r="EJ298" s="78"/>
      <c r="EK298" s="78"/>
      <c r="EL298" s="78"/>
      <c r="EM298" s="78"/>
      <c r="EN298" s="78"/>
      <c r="EO298" s="78"/>
      <c r="EP298" s="78"/>
      <c r="EQ298" s="78"/>
      <c r="ER298" s="78"/>
      <c r="ES298" s="78"/>
      <c r="ET298" s="78"/>
      <c r="EU298" s="78"/>
      <c r="EV298" s="78"/>
      <c r="EW298" s="78"/>
      <c r="EX298" s="78"/>
      <c r="EY298" s="78"/>
      <c r="EZ298" s="78"/>
      <c r="FA298" s="78"/>
      <c r="FB298" s="78"/>
      <c r="FC298" s="78"/>
      <c r="FD298" s="78"/>
      <c r="FE298" s="78"/>
      <c r="FF298" s="78"/>
      <c r="FG298" s="78"/>
      <c r="FH298" s="78"/>
      <c r="FI298" s="78"/>
      <c r="FJ298" s="78"/>
      <c r="FK298" s="78"/>
      <c r="FL298" s="78"/>
      <c r="FM298" s="78"/>
      <c r="FN298" s="78"/>
    </row>
    <row r="299" spans="57:170" s="81" customFormat="1" ht="16.5"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78"/>
      <c r="CF299" s="78"/>
      <c r="CG299" s="78"/>
      <c r="CH299" s="78"/>
      <c r="CI299" s="78"/>
      <c r="CJ299" s="78"/>
      <c r="CK299" s="78"/>
      <c r="CL299" s="78"/>
      <c r="CM299" s="78"/>
      <c r="CN299" s="78"/>
      <c r="CO299" s="78"/>
      <c r="CP299" s="78"/>
      <c r="CQ299" s="78"/>
      <c r="CR299" s="78"/>
      <c r="CS299" s="78"/>
      <c r="CT299" s="78"/>
      <c r="CU299" s="78"/>
      <c r="CV299" s="78"/>
      <c r="CW299" s="78"/>
      <c r="CX299" s="78"/>
      <c r="CY299" s="78"/>
      <c r="CZ299" s="78"/>
      <c r="DA299" s="78"/>
      <c r="DB299" s="78"/>
      <c r="DC299" s="78"/>
      <c r="DD299" s="78"/>
      <c r="DE299" s="78"/>
      <c r="DF299" s="78"/>
      <c r="DG299" s="78"/>
      <c r="DH299" s="78"/>
      <c r="DI299" s="78"/>
      <c r="DJ299" s="78"/>
      <c r="DK299" s="78"/>
      <c r="DL299" s="78"/>
      <c r="DM299" s="78"/>
      <c r="DN299" s="78"/>
      <c r="DO299" s="78"/>
      <c r="DP299" s="78"/>
      <c r="DQ299" s="78"/>
      <c r="DR299" s="78"/>
      <c r="DS299" s="78"/>
      <c r="DT299" s="78"/>
      <c r="DU299" s="78"/>
      <c r="DV299" s="78"/>
      <c r="DW299" s="78"/>
      <c r="DX299" s="78"/>
      <c r="DY299" s="78"/>
      <c r="DZ299" s="78"/>
      <c r="EA299" s="78"/>
      <c r="EB299" s="78"/>
      <c r="EC299" s="78"/>
      <c r="ED299" s="78"/>
      <c r="EE299" s="78"/>
      <c r="EF299" s="78"/>
      <c r="EG299" s="78"/>
      <c r="EH299" s="78"/>
      <c r="EI299" s="78"/>
      <c r="EJ299" s="78"/>
      <c r="EK299" s="78"/>
      <c r="EL299" s="78"/>
      <c r="EM299" s="78"/>
      <c r="EN299" s="78"/>
      <c r="EO299" s="78"/>
      <c r="EP299" s="78"/>
      <c r="EQ299" s="78"/>
      <c r="ER299" s="78"/>
      <c r="ES299" s="78"/>
      <c r="ET299" s="78"/>
      <c r="EU299" s="78"/>
      <c r="EV299" s="78"/>
      <c r="EW299" s="78"/>
      <c r="EX299" s="78"/>
      <c r="EY299" s="78"/>
      <c r="EZ299" s="78"/>
      <c r="FA299" s="78"/>
      <c r="FB299" s="78"/>
      <c r="FC299" s="78"/>
      <c r="FD299" s="78"/>
      <c r="FE299" s="78"/>
      <c r="FF299" s="78"/>
      <c r="FG299" s="78"/>
      <c r="FH299" s="78"/>
      <c r="FI299" s="78"/>
      <c r="FJ299" s="78"/>
      <c r="FK299" s="78"/>
      <c r="FL299" s="78"/>
      <c r="FM299" s="78"/>
      <c r="FN299" s="78"/>
    </row>
    <row r="300" spans="57:170" s="81" customFormat="1" ht="16.5"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78"/>
      <c r="CY300" s="78"/>
      <c r="CZ300" s="78"/>
      <c r="DA300" s="78"/>
      <c r="DB300" s="78"/>
      <c r="DC300" s="78"/>
      <c r="DD300" s="78"/>
      <c r="DE300" s="78"/>
      <c r="DF300" s="78"/>
      <c r="DG300" s="78"/>
      <c r="DH300" s="78"/>
      <c r="DI300" s="78"/>
      <c r="DJ300" s="78"/>
      <c r="DK300" s="78"/>
      <c r="DL300" s="78"/>
      <c r="DM300" s="78"/>
      <c r="DN300" s="78"/>
      <c r="DO300" s="78"/>
      <c r="DP300" s="78"/>
      <c r="DQ300" s="78"/>
      <c r="DR300" s="78"/>
      <c r="DS300" s="78"/>
      <c r="DT300" s="78"/>
      <c r="DU300" s="78"/>
      <c r="DV300" s="78"/>
      <c r="DW300" s="78"/>
      <c r="DX300" s="78"/>
      <c r="DY300" s="78"/>
      <c r="DZ300" s="78"/>
      <c r="EA300" s="78"/>
      <c r="EB300" s="78"/>
      <c r="EC300" s="78"/>
      <c r="ED300" s="78"/>
      <c r="EE300" s="78"/>
      <c r="EF300" s="78"/>
      <c r="EG300" s="78"/>
      <c r="EH300" s="78"/>
      <c r="EI300" s="78"/>
      <c r="EJ300" s="78"/>
      <c r="EK300" s="78"/>
      <c r="EL300" s="78"/>
      <c r="EM300" s="78"/>
      <c r="EN300" s="78"/>
      <c r="EO300" s="78"/>
      <c r="EP300" s="78"/>
      <c r="EQ300" s="78"/>
      <c r="ER300" s="78"/>
      <c r="ES300" s="78"/>
      <c r="ET300" s="78"/>
      <c r="EU300" s="78"/>
      <c r="EV300" s="78"/>
      <c r="EW300" s="78"/>
      <c r="EX300" s="78"/>
      <c r="EY300" s="78"/>
      <c r="EZ300" s="78"/>
      <c r="FA300" s="78"/>
      <c r="FB300" s="78"/>
      <c r="FC300" s="78"/>
      <c r="FD300" s="78"/>
      <c r="FE300" s="78"/>
      <c r="FF300" s="78"/>
      <c r="FG300" s="78"/>
      <c r="FH300" s="78"/>
      <c r="FI300" s="78"/>
      <c r="FJ300" s="78"/>
      <c r="FK300" s="78"/>
      <c r="FL300" s="78"/>
      <c r="FM300" s="78"/>
      <c r="FN300" s="78"/>
    </row>
    <row r="301" spans="57:170" s="81" customFormat="1" ht="16.5"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78"/>
      <c r="CY301" s="78"/>
      <c r="CZ301" s="78"/>
      <c r="DA301" s="78"/>
      <c r="DB301" s="78"/>
      <c r="DC301" s="78"/>
      <c r="DD301" s="78"/>
      <c r="DE301" s="78"/>
      <c r="DF301" s="78"/>
      <c r="DG301" s="78"/>
      <c r="DH301" s="78"/>
      <c r="DI301" s="78"/>
      <c r="DJ301" s="78"/>
      <c r="DK301" s="78"/>
      <c r="DL301" s="78"/>
      <c r="DM301" s="78"/>
      <c r="DN301" s="78"/>
      <c r="DO301" s="78"/>
      <c r="DP301" s="78"/>
      <c r="DQ301" s="78"/>
      <c r="DR301" s="78"/>
      <c r="DS301" s="78"/>
      <c r="DT301" s="78"/>
      <c r="DU301" s="78"/>
      <c r="DV301" s="78"/>
      <c r="DW301" s="78"/>
      <c r="DX301" s="78"/>
      <c r="DY301" s="78"/>
      <c r="DZ301" s="78"/>
      <c r="EA301" s="78"/>
      <c r="EB301" s="78"/>
      <c r="EC301" s="78"/>
      <c r="ED301" s="78"/>
      <c r="EE301" s="78"/>
      <c r="EF301" s="78"/>
      <c r="EG301" s="78"/>
      <c r="EH301" s="78"/>
      <c r="EI301" s="78"/>
      <c r="EJ301" s="78"/>
      <c r="EK301" s="78"/>
      <c r="EL301" s="78"/>
      <c r="EM301" s="78"/>
      <c r="EN301" s="78"/>
      <c r="EO301" s="78"/>
      <c r="EP301" s="78"/>
      <c r="EQ301" s="78"/>
      <c r="ER301" s="78"/>
      <c r="ES301" s="78"/>
      <c r="ET301" s="78"/>
      <c r="EU301" s="78"/>
      <c r="EV301" s="78"/>
      <c r="EW301" s="78"/>
      <c r="EX301" s="78"/>
      <c r="EY301" s="78"/>
      <c r="EZ301" s="78"/>
      <c r="FA301" s="78"/>
      <c r="FB301" s="78"/>
      <c r="FC301" s="78"/>
      <c r="FD301" s="78"/>
      <c r="FE301" s="78"/>
      <c r="FF301" s="78"/>
      <c r="FG301" s="78"/>
      <c r="FH301" s="78"/>
      <c r="FI301" s="78"/>
      <c r="FJ301" s="78"/>
      <c r="FK301" s="78"/>
      <c r="FL301" s="78"/>
      <c r="FM301" s="78"/>
      <c r="FN301" s="78"/>
    </row>
    <row r="302" spans="57:170" s="81" customFormat="1" ht="16.5"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78"/>
      <c r="CF302" s="78"/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78"/>
      <c r="CS302" s="78"/>
      <c r="CT302" s="78"/>
      <c r="CU302" s="78"/>
      <c r="CV302" s="78"/>
      <c r="CW302" s="78"/>
      <c r="CX302" s="78"/>
      <c r="CY302" s="78"/>
      <c r="CZ302" s="78"/>
      <c r="DA302" s="78"/>
      <c r="DB302" s="78"/>
      <c r="DC302" s="78"/>
      <c r="DD302" s="78"/>
      <c r="DE302" s="78"/>
      <c r="DF302" s="78"/>
      <c r="DG302" s="78"/>
      <c r="DH302" s="78"/>
      <c r="DI302" s="78"/>
      <c r="DJ302" s="78"/>
      <c r="DK302" s="78"/>
      <c r="DL302" s="78"/>
      <c r="DM302" s="78"/>
      <c r="DN302" s="78"/>
      <c r="DO302" s="78"/>
      <c r="DP302" s="78"/>
      <c r="DQ302" s="78"/>
      <c r="DR302" s="78"/>
      <c r="DS302" s="78"/>
      <c r="DT302" s="78"/>
      <c r="DU302" s="78"/>
      <c r="DV302" s="78"/>
      <c r="DW302" s="78"/>
      <c r="DX302" s="78"/>
      <c r="DY302" s="78"/>
      <c r="DZ302" s="78"/>
      <c r="EA302" s="78"/>
      <c r="EB302" s="78"/>
      <c r="EC302" s="78"/>
      <c r="ED302" s="78"/>
      <c r="EE302" s="78"/>
      <c r="EF302" s="78"/>
      <c r="EG302" s="78"/>
      <c r="EH302" s="78"/>
      <c r="EI302" s="78"/>
      <c r="EJ302" s="78"/>
      <c r="EK302" s="78"/>
      <c r="EL302" s="78"/>
      <c r="EM302" s="78"/>
      <c r="EN302" s="78"/>
      <c r="EO302" s="78"/>
      <c r="EP302" s="78"/>
      <c r="EQ302" s="78"/>
      <c r="ER302" s="78"/>
      <c r="ES302" s="78"/>
      <c r="ET302" s="78"/>
      <c r="EU302" s="78"/>
      <c r="EV302" s="78"/>
      <c r="EW302" s="78"/>
      <c r="EX302" s="78"/>
      <c r="EY302" s="78"/>
      <c r="EZ302" s="78"/>
      <c r="FA302" s="78"/>
      <c r="FB302" s="78"/>
      <c r="FC302" s="78"/>
      <c r="FD302" s="78"/>
      <c r="FE302" s="78"/>
      <c r="FF302" s="78"/>
      <c r="FG302" s="78"/>
      <c r="FH302" s="78"/>
      <c r="FI302" s="78"/>
      <c r="FJ302" s="78"/>
      <c r="FK302" s="78"/>
      <c r="FL302" s="78"/>
      <c r="FM302" s="78"/>
      <c r="FN302" s="78"/>
    </row>
    <row r="303" spans="57:170" s="81" customFormat="1" ht="16.5"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78"/>
      <c r="CF303" s="78"/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78"/>
      <c r="CS303" s="78"/>
      <c r="CT303" s="78"/>
      <c r="CU303" s="78"/>
      <c r="CV303" s="78"/>
      <c r="CW303" s="78"/>
      <c r="CX303" s="78"/>
      <c r="CY303" s="78"/>
      <c r="CZ303" s="78"/>
      <c r="DA303" s="78"/>
      <c r="DB303" s="78"/>
      <c r="DC303" s="78"/>
      <c r="DD303" s="78"/>
      <c r="DE303" s="78"/>
      <c r="DF303" s="78"/>
      <c r="DG303" s="78"/>
      <c r="DH303" s="78"/>
      <c r="DI303" s="78"/>
      <c r="DJ303" s="78"/>
      <c r="DK303" s="78"/>
      <c r="DL303" s="78"/>
      <c r="DM303" s="78"/>
      <c r="DN303" s="78"/>
      <c r="DO303" s="78"/>
      <c r="DP303" s="78"/>
      <c r="DQ303" s="78"/>
      <c r="DR303" s="78"/>
      <c r="DS303" s="78"/>
      <c r="DT303" s="78"/>
      <c r="DU303" s="78"/>
      <c r="DV303" s="78"/>
      <c r="DW303" s="78"/>
      <c r="DX303" s="78"/>
      <c r="DY303" s="78"/>
      <c r="DZ303" s="78"/>
      <c r="EA303" s="78"/>
      <c r="EB303" s="78"/>
      <c r="EC303" s="78"/>
      <c r="ED303" s="78"/>
      <c r="EE303" s="78"/>
      <c r="EF303" s="78"/>
      <c r="EG303" s="78"/>
      <c r="EH303" s="78"/>
      <c r="EI303" s="78"/>
      <c r="EJ303" s="78"/>
      <c r="EK303" s="78"/>
      <c r="EL303" s="78"/>
      <c r="EM303" s="78"/>
      <c r="EN303" s="78"/>
      <c r="EO303" s="78"/>
      <c r="EP303" s="78"/>
      <c r="EQ303" s="78"/>
      <c r="ER303" s="78"/>
      <c r="ES303" s="78"/>
      <c r="ET303" s="78"/>
      <c r="EU303" s="78"/>
      <c r="EV303" s="78"/>
      <c r="EW303" s="78"/>
      <c r="EX303" s="78"/>
      <c r="EY303" s="78"/>
      <c r="EZ303" s="78"/>
      <c r="FA303" s="78"/>
      <c r="FB303" s="78"/>
      <c r="FC303" s="78"/>
      <c r="FD303" s="78"/>
      <c r="FE303" s="78"/>
      <c r="FF303" s="78"/>
      <c r="FG303" s="78"/>
      <c r="FH303" s="78"/>
      <c r="FI303" s="78"/>
      <c r="FJ303" s="78"/>
      <c r="FK303" s="78"/>
      <c r="FL303" s="78"/>
      <c r="FM303" s="78"/>
      <c r="FN303" s="78"/>
    </row>
    <row r="304" spans="57:170" s="81" customFormat="1" ht="16.5"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78"/>
      <c r="CS304" s="78"/>
      <c r="CT304" s="78"/>
      <c r="CU304" s="78"/>
      <c r="CV304" s="78"/>
      <c r="CW304" s="78"/>
      <c r="CX304" s="78"/>
      <c r="CY304" s="78"/>
      <c r="CZ304" s="78"/>
      <c r="DA304" s="78"/>
      <c r="DB304" s="78"/>
      <c r="DC304" s="78"/>
      <c r="DD304" s="78"/>
      <c r="DE304" s="78"/>
      <c r="DF304" s="78"/>
      <c r="DG304" s="78"/>
      <c r="DH304" s="78"/>
      <c r="DI304" s="78"/>
      <c r="DJ304" s="78"/>
      <c r="DK304" s="78"/>
      <c r="DL304" s="78"/>
      <c r="DM304" s="78"/>
      <c r="DN304" s="78"/>
      <c r="DO304" s="78"/>
      <c r="DP304" s="78"/>
      <c r="DQ304" s="78"/>
      <c r="DR304" s="78"/>
      <c r="DS304" s="78"/>
      <c r="DT304" s="78"/>
      <c r="DU304" s="78"/>
      <c r="DV304" s="78"/>
      <c r="DW304" s="78"/>
      <c r="DX304" s="78"/>
      <c r="DY304" s="78"/>
      <c r="DZ304" s="78"/>
      <c r="EA304" s="78"/>
      <c r="EB304" s="78"/>
      <c r="EC304" s="78"/>
      <c r="ED304" s="78"/>
      <c r="EE304" s="78"/>
      <c r="EF304" s="78"/>
      <c r="EG304" s="78"/>
      <c r="EH304" s="78"/>
      <c r="EI304" s="78"/>
      <c r="EJ304" s="78"/>
      <c r="EK304" s="78"/>
      <c r="EL304" s="78"/>
      <c r="EM304" s="78"/>
      <c r="EN304" s="78"/>
      <c r="EO304" s="78"/>
      <c r="EP304" s="78"/>
      <c r="EQ304" s="78"/>
      <c r="ER304" s="78"/>
      <c r="ES304" s="78"/>
      <c r="ET304" s="78"/>
      <c r="EU304" s="78"/>
      <c r="EV304" s="78"/>
      <c r="EW304" s="78"/>
      <c r="EX304" s="78"/>
      <c r="EY304" s="78"/>
      <c r="EZ304" s="78"/>
      <c r="FA304" s="78"/>
      <c r="FB304" s="78"/>
      <c r="FC304" s="78"/>
      <c r="FD304" s="78"/>
      <c r="FE304" s="78"/>
      <c r="FF304" s="78"/>
      <c r="FG304" s="78"/>
      <c r="FH304" s="78"/>
      <c r="FI304" s="78"/>
      <c r="FJ304" s="78"/>
      <c r="FK304" s="78"/>
      <c r="FL304" s="78"/>
      <c r="FM304" s="78"/>
      <c r="FN304" s="78"/>
    </row>
    <row r="305" spans="57:170" s="81" customFormat="1" ht="16.5"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78"/>
      <c r="CS305" s="78"/>
      <c r="CT305" s="78"/>
      <c r="CU305" s="78"/>
      <c r="CV305" s="78"/>
      <c r="CW305" s="78"/>
      <c r="CX305" s="78"/>
      <c r="CY305" s="78"/>
      <c r="CZ305" s="78"/>
      <c r="DA305" s="78"/>
      <c r="DB305" s="78"/>
      <c r="DC305" s="78"/>
      <c r="DD305" s="78"/>
      <c r="DE305" s="78"/>
      <c r="DF305" s="78"/>
      <c r="DG305" s="78"/>
      <c r="DH305" s="78"/>
      <c r="DI305" s="78"/>
      <c r="DJ305" s="78"/>
      <c r="DK305" s="78"/>
      <c r="DL305" s="78"/>
      <c r="DM305" s="78"/>
      <c r="DN305" s="78"/>
      <c r="DO305" s="78"/>
      <c r="DP305" s="78"/>
      <c r="DQ305" s="78"/>
      <c r="DR305" s="78"/>
      <c r="DS305" s="78"/>
      <c r="DT305" s="78"/>
      <c r="DU305" s="78"/>
      <c r="DV305" s="78"/>
      <c r="DW305" s="78"/>
      <c r="DX305" s="78"/>
      <c r="DY305" s="78"/>
      <c r="DZ305" s="78"/>
      <c r="EA305" s="78"/>
      <c r="EB305" s="78"/>
      <c r="EC305" s="78"/>
      <c r="ED305" s="78"/>
      <c r="EE305" s="78"/>
      <c r="EF305" s="78"/>
      <c r="EG305" s="78"/>
      <c r="EH305" s="78"/>
      <c r="EI305" s="78"/>
      <c r="EJ305" s="78"/>
      <c r="EK305" s="78"/>
      <c r="EL305" s="78"/>
      <c r="EM305" s="78"/>
      <c r="EN305" s="78"/>
      <c r="EO305" s="78"/>
      <c r="EP305" s="78"/>
      <c r="EQ305" s="78"/>
      <c r="ER305" s="78"/>
      <c r="ES305" s="78"/>
      <c r="ET305" s="78"/>
      <c r="EU305" s="78"/>
      <c r="EV305" s="78"/>
      <c r="EW305" s="78"/>
      <c r="EX305" s="78"/>
      <c r="EY305" s="78"/>
      <c r="EZ305" s="78"/>
      <c r="FA305" s="78"/>
      <c r="FB305" s="78"/>
      <c r="FC305" s="78"/>
      <c r="FD305" s="78"/>
      <c r="FE305" s="78"/>
      <c r="FF305" s="78"/>
      <c r="FG305" s="78"/>
      <c r="FH305" s="78"/>
      <c r="FI305" s="78"/>
      <c r="FJ305" s="78"/>
      <c r="FK305" s="78"/>
      <c r="FL305" s="78"/>
      <c r="FM305" s="78"/>
      <c r="FN305" s="78"/>
    </row>
    <row r="306" spans="57:170" s="81" customFormat="1" ht="16.5"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78"/>
      <c r="CY306" s="78"/>
      <c r="CZ306" s="78"/>
      <c r="DA306" s="78"/>
      <c r="DB306" s="78"/>
      <c r="DC306" s="78"/>
      <c r="DD306" s="78"/>
      <c r="DE306" s="78"/>
      <c r="DF306" s="78"/>
      <c r="DG306" s="78"/>
      <c r="DH306" s="78"/>
      <c r="DI306" s="78"/>
      <c r="DJ306" s="78"/>
      <c r="DK306" s="78"/>
      <c r="DL306" s="78"/>
      <c r="DM306" s="78"/>
      <c r="DN306" s="78"/>
      <c r="DO306" s="78"/>
      <c r="DP306" s="78"/>
      <c r="DQ306" s="78"/>
      <c r="DR306" s="78"/>
      <c r="DS306" s="78"/>
      <c r="DT306" s="78"/>
      <c r="DU306" s="78"/>
      <c r="DV306" s="78"/>
      <c r="DW306" s="78"/>
      <c r="DX306" s="78"/>
      <c r="DY306" s="78"/>
      <c r="DZ306" s="78"/>
      <c r="EA306" s="78"/>
      <c r="EB306" s="78"/>
      <c r="EC306" s="78"/>
      <c r="ED306" s="78"/>
      <c r="EE306" s="78"/>
      <c r="EF306" s="78"/>
      <c r="EG306" s="78"/>
      <c r="EH306" s="78"/>
      <c r="EI306" s="78"/>
      <c r="EJ306" s="78"/>
      <c r="EK306" s="78"/>
      <c r="EL306" s="78"/>
      <c r="EM306" s="78"/>
      <c r="EN306" s="78"/>
      <c r="EO306" s="78"/>
      <c r="EP306" s="78"/>
      <c r="EQ306" s="78"/>
      <c r="ER306" s="78"/>
      <c r="ES306" s="78"/>
      <c r="ET306" s="78"/>
      <c r="EU306" s="78"/>
      <c r="EV306" s="78"/>
      <c r="EW306" s="78"/>
      <c r="EX306" s="78"/>
      <c r="EY306" s="78"/>
      <c r="EZ306" s="78"/>
      <c r="FA306" s="78"/>
      <c r="FB306" s="78"/>
      <c r="FC306" s="78"/>
      <c r="FD306" s="78"/>
      <c r="FE306" s="78"/>
      <c r="FF306" s="78"/>
      <c r="FG306" s="78"/>
      <c r="FH306" s="78"/>
      <c r="FI306" s="78"/>
      <c r="FJ306" s="78"/>
      <c r="FK306" s="78"/>
      <c r="FL306" s="78"/>
      <c r="FM306" s="78"/>
      <c r="FN306" s="78"/>
    </row>
    <row r="307" spans="57:170" s="81" customFormat="1" ht="16.5"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/>
      <c r="DO307" s="78"/>
      <c r="DP307" s="78"/>
      <c r="DQ307" s="78"/>
      <c r="DR307" s="78"/>
      <c r="DS307" s="78"/>
      <c r="DT307" s="78"/>
      <c r="DU307" s="78"/>
      <c r="DV307" s="78"/>
      <c r="DW307" s="78"/>
      <c r="DX307" s="78"/>
      <c r="DY307" s="78"/>
      <c r="DZ307" s="78"/>
      <c r="EA307" s="78"/>
      <c r="EB307" s="78"/>
      <c r="EC307" s="78"/>
      <c r="ED307" s="78"/>
      <c r="EE307" s="78"/>
      <c r="EF307" s="78"/>
      <c r="EG307" s="78"/>
      <c r="EH307" s="78"/>
      <c r="EI307" s="78"/>
      <c r="EJ307" s="78"/>
      <c r="EK307" s="78"/>
      <c r="EL307" s="78"/>
      <c r="EM307" s="78"/>
      <c r="EN307" s="78"/>
      <c r="EO307" s="78"/>
      <c r="EP307" s="78"/>
      <c r="EQ307" s="78"/>
      <c r="ER307" s="78"/>
      <c r="ES307" s="78"/>
      <c r="ET307" s="78"/>
      <c r="EU307" s="78"/>
      <c r="EV307" s="78"/>
      <c r="EW307" s="78"/>
      <c r="EX307" s="78"/>
      <c r="EY307" s="78"/>
      <c r="EZ307" s="78"/>
      <c r="FA307" s="78"/>
      <c r="FB307" s="78"/>
      <c r="FC307" s="78"/>
      <c r="FD307" s="78"/>
      <c r="FE307" s="78"/>
      <c r="FF307" s="78"/>
      <c r="FG307" s="78"/>
      <c r="FH307" s="78"/>
      <c r="FI307" s="78"/>
      <c r="FJ307" s="78"/>
      <c r="FK307" s="78"/>
      <c r="FL307" s="78"/>
      <c r="FM307" s="78"/>
      <c r="FN307" s="78"/>
    </row>
    <row r="308" spans="57:170" s="81" customFormat="1" ht="16.5"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  <c r="DN308" s="78"/>
      <c r="DO308" s="78"/>
      <c r="DP308" s="78"/>
      <c r="DQ308" s="78"/>
      <c r="DR308" s="78"/>
      <c r="DS308" s="78"/>
      <c r="DT308" s="78"/>
      <c r="DU308" s="78"/>
      <c r="DV308" s="78"/>
      <c r="DW308" s="78"/>
      <c r="DX308" s="78"/>
      <c r="DY308" s="78"/>
      <c r="DZ308" s="78"/>
      <c r="EA308" s="78"/>
      <c r="EB308" s="78"/>
      <c r="EC308" s="78"/>
      <c r="ED308" s="78"/>
      <c r="EE308" s="78"/>
      <c r="EF308" s="78"/>
      <c r="EG308" s="78"/>
      <c r="EH308" s="78"/>
      <c r="EI308" s="78"/>
      <c r="EJ308" s="78"/>
      <c r="EK308" s="78"/>
      <c r="EL308" s="78"/>
      <c r="EM308" s="78"/>
      <c r="EN308" s="78"/>
      <c r="EO308" s="78"/>
      <c r="EP308" s="78"/>
      <c r="EQ308" s="78"/>
      <c r="ER308" s="78"/>
      <c r="ES308" s="78"/>
      <c r="ET308" s="78"/>
      <c r="EU308" s="78"/>
      <c r="EV308" s="78"/>
      <c r="EW308" s="78"/>
      <c r="EX308" s="78"/>
      <c r="EY308" s="78"/>
      <c r="EZ308" s="78"/>
      <c r="FA308" s="78"/>
      <c r="FB308" s="78"/>
      <c r="FC308" s="78"/>
      <c r="FD308" s="78"/>
      <c r="FE308" s="78"/>
      <c r="FF308" s="78"/>
      <c r="FG308" s="78"/>
      <c r="FH308" s="78"/>
      <c r="FI308" s="78"/>
      <c r="FJ308" s="78"/>
      <c r="FK308" s="78"/>
      <c r="FL308" s="78"/>
      <c r="FM308" s="78"/>
      <c r="FN308" s="78"/>
    </row>
    <row r="309" spans="57:170" s="81" customFormat="1" ht="16.5"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  <c r="DV309" s="78"/>
      <c r="DW309" s="78"/>
      <c r="DX309" s="78"/>
      <c r="DY309" s="78"/>
      <c r="DZ309" s="78"/>
      <c r="EA309" s="78"/>
      <c r="EB309" s="78"/>
      <c r="EC309" s="78"/>
      <c r="ED309" s="78"/>
      <c r="EE309" s="78"/>
      <c r="EF309" s="78"/>
      <c r="EG309" s="78"/>
      <c r="EH309" s="78"/>
      <c r="EI309" s="78"/>
      <c r="EJ309" s="78"/>
      <c r="EK309" s="78"/>
      <c r="EL309" s="78"/>
      <c r="EM309" s="78"/>
      <c r="EN309" s="78"/>
      <c r="EO309" s="78"/>
      <c r="EP309" s="78"/>
      <c r="EQ309" s="78"/>
      <c r="ER309" s="78"/>
      <c r="ES309" s="78"/>
      <c r="ET309" s="78"/>
      <c r="EU309" s="78"/>
      <c r="EV309" s="78"/>
      <c r="EW309" s="78"/>
      <c r="EX309" s="78"/>
      <c r="EY309" s="78"/>
      <c r="EZ309" s="78"/>
      <c r="FA309" s="78"/>
      <c r="FB309" s="78"/>
      <c r="FC309" s="78"/>
      <c r="FD309" s="78"/>
      <c r="FE309" s="78"/>
      <c r="FF309" s="78"/>
      <c r="FG309" s="78"/>
      <c r="FH309" s="78"/>
      <c r="FI309" s="78"/>
      <c r="FJ309" s="78"/>
      <c r="FK309" s="78"/>
      <c r="FL309" s="78"/>
      <c r="FM309" s="78"/>
      <c r="FN309" s="78"/>
    </row>
    <row r="310" spans="57:170" s="81" customFormat="1" ht="16.5"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78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78"/>
      <c r="CY310" s="78"/>
      <c r="CZ310" s="78"/>
      <c r="DA310" s="78"/>
      <c r="DB310" s="78"/>
      <c r="DC310" s="78"/>
      <c r="DD310" s="78"/>
      <c r="DE310" s="78"/>
      <c r="DF310" s="78"/>
      <c r="DG310" s="78"/>
      <c r="DH310" s="78"/>
      <c r="DI310" s="78"/>
      <c r="DJ310" s="78"/>
      <c r="DK310" s="78"/>
      <c r="DL310" s="78"/>
      <c r="DM310" s="78"/>
      <c r="DN310" s="78"/>
      <c r="DO310" s="78"/>
      <c r="DP310" s="78"/>
      <c r="DQ310" s="78"/>
      <c r="DR310" s="78"/>
      <c r="DS310" s="78"/>
      <c r="DT310" s="78"/>
      <c r="DU310" s="78"/>
      <c r="DV310" s="78"/>
      <c r="DW310" s="78"/>
      <c r="DX310" s="78"/>
      <c r="DY310" s="78"/>
      <c r="DZ310" s="78"/>
      <c r="EA310" s="78"/>
      <c r="EB310" s="78"/>
      <c r="EC310" s="78"/>
      <c r="ED310" s="78"/>
      <c r="EE310" s="78"/>
      <c r="EF310" s="78"/>
      <c r="EG310" s="78"/>
      <c r="EH310" s="78"/>
      <c r="EI310" s="78"/>
      <c r="EJ310" s="78"/>
      <c r="EK310" s="78"/>
      <c r="EL310" s="78"/>
      <c r="EM310" s="78"/>
      <c r="EN310" s="78"/>
      <c r="EO310" s="78"/>
      <c r="EP310" s="78"/>
      <c r="EQ310" s="78"/>
      <c r="ER310" s="78"/>
      <c r="ES310" s="78"/>
      <c r="ET310" s="78"/>
      <c r="EU310" s="78"/>
      <c r="EV310" s="78"/>
      <c r="EW310" s="78"/>
      <c r="EX310" s="78"/>
      <c r="EY310" s="78"/>
      <c r="EZ310" s="78"/>
      <c r="FA310" s="78"/>
      <c r="FB310" s="78"/>
      <c r="FC310" s="78"/>
      <c r="FD310" s="78"/>
      <c r="FE310" s="78"/>
      <c r="FF310" s="78"/>
      <c r="FG310" s="78"/>
      <c r="FH310" s="78"/>
      <c r="FI310" s="78"/>
      <c r="FJ310" s="78"/>
      <c r="FK310" s="78"/>
      <c r="FL310" s="78"/>
      <c r="FM310" s="78"/>
      <c r="FN310" s="78"/>
    </row>
    <row r="311" spans="57:170" s="81" customFormat="1" ht="16.5"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  <c r="DN311" s="78"/>
      <c r="DO311" s="78"/>
      <c r="DP311" s="78"/>
      <c r="DQ311" s="78"/>
      <c r="DR311" s="78"/>
      <c r="DS311" s="78"/>
      <c r="DT311" s="78"/>
      <c r="DU311" s="78"/>
      <c r="DV311" s="78"/>
      <c r="DW311" s="78"/>
      <c r="DX311" s="78"/>
      <c r="DY311" s="78"/>
      <c r="DZ311" s="78"/>
      <c r="EA311" s="78"/>
      <c r="EB311" s="78"/>
      <c r="EC311" s="78"/>
      <c r="ED311" s="78"/>
      <c r="EE311" s="78"/>
      <c r="EF311" s="78"/>
      <c r="EG311" s="78"/>
      <c r="EH311" s="78"/>
      <c r="EI311" s="78"/>
      <c r="EJ311" s="78"/>
      <c r="EK311" s="78"/>
      <c r="EL311" s="78"/>
      <c r="EM311" s="78"/>
      <c r="EN311" s="78"/>
      <c r="EO311" s="78"/>
      <c r="EP311" s="78"/>
      <c r="EQ311" s="78"/>
      <c r="ER311" s="78"/>
      <c r="ES311" s="78"/>
      <c r="ET311" s="78"/>
      <c r="EU311" s="78"/>
      <c r="EV311" s="78"/>
      <c r="EW311" s="78"/>
      <c r="EX311" s="78"/>
      <c r="EY311" s="78"/>
      <c r="EZ311" s="78"/>
      <c r="FA311" s="78"/>
      <c r="FB311" s="78"/>
      <c r="FC311" s="78"/>
      <c r="FD311" s="78"/>
      <c r="FE311" s="78"/>
      <c r="FF311" s="78"/>
      <c r="FG311" s="78"/>
      <c r="FH311" s="78"/>
      <c r="FI311" s="78"/>
      <c r="FJ311" s="78"/>
      <c r="FK311" s="78"/>
      <c r="FL311" s="78"/>
      <c r="FM311" s="78"/>
      <c r="FN311" s="78"/>
    </row>
    <row r="312" spans="57:170" s="81" customFormat="1" ht="16.5"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78"/>
      <c r="CF312" s="78"/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8"/>
      <c r="CS312" s="78"/>
      <c r="CT312" s="78"/>
      <c r="CU312" s="78"/>
      <c r="CV312" s="78"/>
      <c r="CW312" s="78"/>
      <c r="CX312" s="78"/>
      <c r="CY312" s="78"/>
      <c r="CZ312" s="78"/>
      <c r="DA312" s="78"/>
      <c r="DB312" s="78"/>
      <c r="DC312" s="78"/>
      <c r="DD312" s="78"/>
      <c r="DE312" s="78"/>
      <c r="DF312" s="78"/>
      <c r="DG312" s="78"/>
      <c r="DH312" s="78"/>
      <c r="DI312" s="78"/>
      <c r="DJ312" s="78"/>
      <c r="DK312" s="78"/>
      <c r="DL312" s="78"/>
      <c r="DM312" s="78"/>
      <c r="DN312" s="78"/>
      <c r="DO312" s="78"/>
      <c r="DP312" s="78"/>
      <c r="DQ312" s="78"/>
      <c r="DR312" s="78"/>
      <c r="DS312" s="78"/>
      <c r="DT312" s="78"/>
      <c r="DU312" s="78"/>
      <c r="DV312" s="78"/>
      <c r="DW312" s="78"/>
      <c r="DX312" s="78"/>
      <c r="DY312" s="78"/>
      <c r="DZ312" s="78"/>
      <c r="EA312" s="78"/>
      <c r="EB312" s="78"/>
      <c r="EC312" s="78"/>
      <c r="ED312" s="78"/>
      <c r="EE312" s="78"/>
      <c r="EF312" s="78"/>
      <c r="EG312" s="78"/>
      <c r="EH312" s="78"/>
      <c r="EI312" s="78"/>
      <c r="EJ312" s="78"/>
      <c r="EK312" s="78"/>
      <c r="EL312" s="78"/>
      <c r="EM312" s="78"/>
      <c r="EN312" s="78"/>
      <c r="EO312" s="78"/>
      <c r="EP312" s="78"/>
      <c r="EQ312" s="78"/>
      <c r="ER312" s="78"/>
      <c r="ES312" s="78"/>
      <c r="ET312" s="78"/>
      <c r="EU312" s="78"/>
      <c r="EV312" s="78"/>
      <c r="EW312" s="78"/>
      <c r="EX312" s="78"/>
      <c r="EY312" s="78"/>
      <c r="EZ312" s="78"/>
      <c r="FA312" s="78"/>
      <c r="FB312" s="78"/>
      <c r="FC312" s="78"/>
      <c r="FD312" s="78"/>
      <c r="FE312" s="78"/>
      <c r="FF312" s="78"/>
      <c r="FG312" s="78"/>
      <c r="FH312" s="78"/>
      <c r="FI312" s="78"/>
      <c r="FJ312" s="78"/>
      <c r="FK312" s="78"/>
      <c r="FL312" s="78"/>
      <c r="FM312" s="78"/>
      <c r="FN312" s="78"/>
    </row>
    <row r="313" spans="57:170" s="81" customFormat="1" ht="16.5"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78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  <c r="DK313" s="78"/>
      <c r="DL313" s="78"/>
      <c r="DM313" s="78"/>
      <c r="DN313" s="78"/>
      <c r="DO313" s="78"/>
      <c r="DP313" s="78"/>
      <c r="DQ313" s="78"/>
      <c r="DR313" s="78"/>
      <c r="DS313" s="78"/>
      <c r="DT313" s="78"/>
      <c r="DU313" s="78"/>
      <c r="DV313" s="78"/>
      <c r="DW313" s="78"/>
      <c r="DX313" s="78"/>
      <c r="DY313" s="78"/>
      <c r="DZ313" s="78"/>
      <c r="EA313" s="78"/>
      <c r="EB313" s="78"/>
      <c r="EC313" s="78"/>
      <c r="ED313" s="78"/>
      <c r="EE313" s="78"/>
      <c r="EF313" s="78"/>
      <c r="EG313" s="78"/>
      <c r="EH313" s="78"/>
      <c r="EI313" s="78"/>
      <c r="EJ313" s="78"/>
      <c r="EK313" s="78"/>
      <c r="EL313" s="78"/>
      <c r="EM313" s="78"/>
      <c r="EN313" s="78"/>
      <c r="EO313" s="78"/>
      <c r="EP313" s="78"/>
      <c r="EQ313" s="78"/>
      <c r="ER313" s="78"/>
      <c r="ES313" s="78"/>
      <c r="ET313" s="78"/>
      <c r="EU313" s="78"/>
      <c r="EV313" s="78"/>
      <c r="EW313" s="78"/>
      <c r="EX313" s="78"/>
      <c r="EY313" s="78"/>
      <c r="EZ313" s="78"/>
      <c r="FA313" s="78"/>
      <c r="FB313" s="78"/>
      <c r="FC313" s="78"/>
      <c r="FD313" s="78"/>
      <c r="FE313" s="78"/>
      <c r="FF313" s="78"/>
      <c r="FG313" s="78"/>
      <c r="FH313" s="78"/>
      <c r="FI313" s="78"/>
      <c r="FJ313" s="78"/>
      <c r="FK313" s="78"/>
      <c r="FL313" s="78"/>
      <c r="FM313" s="78"/>
      <c r="FN313" s="78"/>
    </row>
    <row r="314" spans="57:170" s="81" customFormat="1" ht="16.5"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78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  <c r="DK314" s="78"/>
      <c r="DL314" s="78"/>
      <c r="DM314" s="78"/>
      <c r="DN314" s="78"/>
      <c r="DO314" s="78"/>
      <c r="DP314" s="78"/>
      <c r="DQ314" s="78"/>
      <c r="DR314" s="78"/>
      <c r="DS314" s="78"/>
      <c r="DT314" s="78"/>
      <c r="DU314" s="78"/>
      <c r="DV314" s="78"/>
      <c r="DW314" s="78"/>
      <c r="DX314" s="78"/>
      <c r="DY314" s="78"/>
      <c r="DZ314" s="78"/>
      <c r="EA314" s="78"/>
      <c r="EB314" s="78"/>
      <c r="EC314" s="78"/>
      <c r="ED314" s="78"/>
      <c r="EE314" s="78"/>
      <c r="EF314" s="78"/>
      <c r="EG314" s="78"/>
      <c r="EH314" s="78"/>
      <c r="EI314" s="78"/>
      <c r="EJ314" s="78"/>
      <c r="EK314" s="78"/>
      <c r="EL314" s="78"/>
      <c r="EM314" s="78"/>
      <c r="EN314" s="78"/>
      <c r="EO314" s="78"/>
      <c r="EP314" s="78"/>
      <c r="EQ314" s="78"/>
      <c r="ER314" s="78"/>
      <c r="ES314" s="78"/>
      <c r="ET314" s="78"/>
      <c r="EU314" s="78"/>
      <c r="EV314" s="78"/>
      <c r="EW314" s="78"/>
      <c r="EX314" s="78"/>
      <c r="EY314" s="78"/>
      <c r="EZ314" s="78"/>
      <c r="FA314" s="78"/>
      <c r="FB314" s="78"/>
      <c r="FC314" s="78"/>
      <c r="FD314" s="78"/>
      <c r="FE314" s="78"/>
      <c r="FF314" s="78"/>
      <c r="FG314" s="78"/>
      <c r="FH314" s="78"/>
      <c r="FI314" s="78"/>
      <c r="FJ314" s="78"/>
      <c r="FK314" s="78"/>
      <c r="FL314" s="78"/>
      <c r="FM314" s="78"/>
      <c r="FN314" s="78"/>
    </row>
    <row r="315" spans="57:170" s="81" customFormat="1" ht="16.5"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  <c r="DK315" s="78"/>
      <c r="DL315" s="78"/>
      <c r="DM315" s="78"/>
      <c r="DN315" s="78"/>
      <c r="DO315" s="78"/>
      <c r="DP315" s="78"/>
      <c r="DQ315" s="78"/>
      <c r="DR315" s="78"/>
      <c r="DS315" s="78"/>
      <c r="DT315" s="78"/>
      <c r="DU315" s="78"/>
      <c r="DV315" s="78"/>
      <c r="DW315" s="78"/>
      <c r="DX315" s="78"/>
      <c r="DY315" s="78"/>
      <c r="DZ315" s="78"/>
      <c r="EA315" s="78"/>
      <c r="EB315" s="78"/>
      <c r="EC315" s="78"/>
      <c r="ED315" s="78"/>
      <c r="EE315" s="78"/>
      <c r="EF315" s="78"/>
      <c r="EG315" s="78"/>
      <c r="EH315" s="78"/>
      <c r="EI315" s="78"/>
      <c r="EJ315" s="78"/>
      <c r="EK315" s="78"/>
      <c r="EL315" s="78"/>
      <c r="EM315" s="78"/>
      <c r="EN315" s="78"/>
      <c r="EO315" s="78"/>
      <c r="EP315" s="78"/>
      <c r="EQ315" s="78"/>
      <c r="ER315" s="78"/>
      <c r="ES315" s="78"/>
      <c r="ET315" s="78"/>
      <c r="EU315" s="78"/>
      <c r="EV315" s="78"/>
      <c r="EW315" s="78"/>
      <c r="EX315" s="78"/>
      <c r="EY315" s="78"/>
      <c r="EZ315" s="78"/>
      <c r="FA315" s="78"/>
      <c r="FB315" s="78"/>
      <c r="FC315" s="78"/>
      <c r="FD315" s="78"/>
      <c r="FE315" s="78"/>
      <c r="FF315" s="78"/>
      <c r="FG315" s="78"/>
      <c r="FH315" s="78"/>
      <c r="FI315" s="78"/>
      <c r="FJ315" s="78"/>
      <c r="FK315" s="78"/>
      <c r="FL315" s="78"/>
      <c r="FM315" s="78"/>
      <c r="FN315" s="78"/>
    </row>
    <row r="316" spans="57:170" s="81" customFormat="1" ht="16.5"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  <c r="DK316" s="78"/>
      <c r="DL316" s="78"/>
      <c r="DM316" s="78"/>
      <c r="DN316" s="78"/>
      <c r="DO316" s="78"/>
      <c r="DP316" s="78"/>
      <c r="DQ316" s="78"/>
      <c r="DR316" s="78"/>
      <c r="DS316" s="78"/>
      <c r="DT316" s="78"/>
      <c r="DU316" s="78"/>
      <c r="DV316" s="78"/>
      <c r="DW316" s="78"/>
      <c r="DX316" s="78"/>
      <c r="DY316" s="78"/>
      <c r="DZ316" s="78"/>
      <c r="EA316" s="78"/>
      <c r="EB316" s="78"/>
      <c r="EC316" s="78"/>
      <c r="ED316" s="78"/>
      <c r="EE316" s="78"/>
      <c r="EF316" s="78"/>
      <c r="EG316" s="78"/>
      <c r="EH316" s="78"/>
      <c r="EI316" s="78"/>
      <c r="EJ316" s="78"/>
      <c r="EK316" s="78"/>
      <c r="EL316" s="78"/>
      <c r="EM316" s="78"/>
      <c r="EN316" s="78"/>
      <c r="EO316" s="78"/>
      <c r="EP316" s="78"/>
      <c r="EQ316" s="78"/>
      <c r="ER316" s="78"/>
      <c r="ES316" s="78"/>
      <c r="ET316" s="78"/>
      <c r="EU316" s="78"/>
      <c r="EV316" s="78"/>
      <c r="EW316" s="78"/>
      <c r="EX316" s="78"/>
      <c r="EY316" s="78"/>
      <c r="EZ316" s="78"/>
      <c r="FA316" s="78"/>
      <c r="FB316" s="78"/>
      <c r="FC316" s="78"/>
      <c r="FD316" s="78"/>
      <c r="FE316" s="78"/>
      <c r="FF316" s="78"/>
      <c r="FG316" s="78"/>
      <c r="FH316" s="78"/>
      <c r="FI316" s="78"/>
      <c r="FJ316" s="78"/>
      <c r="FK316" s="78"/>
      <c r="FL316" s="78"/>
      <c r="FM316" s="78"/>
      <c r="FN316" s="78"/>
    </row>
    <row r="317" spans="57:170" s="81" customFormat="1" ht="16.5"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  <c r="DN317" s="78"/>
      <c r="DO317" s="78"/>
      <c r="DP317" s="78"/>
      <c r="DQ317" s="78"/>
      <c r="DR317" s="78"/>
      <c r="DS317" s="78"/>
      <c r="DT317" s="78"/>
      <c r="DU317" s="78"/>
      <c r="DV317" s="78"/>
      <c r="DW317" s="78"/>
      <c r="DX317" s="78"/>
      <c r="DY317" s="78"/>
      <c r="DZ317" s="78"/>
      <c r="EA317" s="78"/>
      <c r="EB317" s="78"/>
      <c r="EC317" s="78"/>
      <c r="ED317" s="78"/>
      <c r="EE317" s="78"/>
      <c r="EF317" s="78"/>
      <c r="EG317" s="78"/>
      <c r="EH317" s="78"/>
      <c r="EI317" s="78"/>
      <c r="EJ317" s="78"/>
      <c r="EK317" s="78"/>
      <c r="EL317" s="78"/>
      <c r="EM317" s="78"/>
      <c r="EN317" s="78"/>
      <c r="EO317" s="78"/>
      <c r="EP317" s="78"/>
      <c r="EQ317" s="78"/>
      <c r="ER317" s="78"/>
      <c r="ES317" s="78"/>
      <c r="ET317" s="78"/>
      <c r="EU317" s="78"/>
      <c r="EV317" s="78"/>
      <c r="EW317" s="78"/>
      <c r="EX317" s="78"/>
      <c r="EY317" s="78"/>
      <c r="EZ317" s="78"/>
      <c r="FA317" s="78"/>
      <c r="FB317" s="78"/>
      <c r="FC317" s="78"/>
      <c r="FD317" s="78"/>
      <c r="FE317" s="78"/>
      <c r="FF317" s="78"/>
      <c r="FG317" s="78"/>
      <c r="FH317" s="78"/>
      <c r="FI317" s="78"/>
      <c r="FJ317" s="78"/>
      <c r="FK317" s="78"/>
      <c r="FL317" s="78"/>
      <c r="FM317" s="78"/>
      <c r="FN317" s="78"/>
    </row>
    <row r="318" spans="57:170" s="81" customFormat="1" ht="16.5"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  <c r="DN318" s="78"/>
      <c r="DO318" s="78"/>
      <c r="DP318" s="78"/>
      <c r="DQ318" s="78"/>
      <c r="DR318" s="78"/>
      <c r="DS318" s="78"/>
      <c r="DT318" s="78"/>
      <c r="DU318" s="78"/>
      <c r="DV318" s="78"/>
      <c r="DW318" s="78"/>
      <c r="DX318" s="78"/>
      <c r="DY318" s="78"/>
      <c r="DZ318" s="78"/>
      <c r="EA318" s="78"/>
      <c r="EB318" s="78"/>
      <c r="EC318" s="78"/>
      <c r="ED318" s="78"/>
      <c r="EE318" s="78"/>
      <c r="EF318" s="78"/>
      <c r="EG318" s="78"/>
      <c r="EH318" s="78"/>
      <c r="EI318" s="78"/>
      <c r="EJ318" s="78"/>
      <c r="EK318" s="78"/>
      <c r="EL318" s="78"/>
      <c r="EM318" s="78"/>
      <c r="EN318" s="78"/>
      <c r="EO318" s="78"/>
      <c r="EP318" s="78"/>
      <c r="EQ318" s="78"/>
      <c r="ER318" s="78"/>
      <c r="ES318" s="78"/>
      <c r="ET318" s="78"/>
      <c r="EU318" s="78"/>
      <c r="EV318" s="78"/>
      <c r="EW318" s="78"/>
      <c r="EX318" s="78"/>
      <c r="EY318" s="78"/>
      <c r="EZ318" s="78"/>
      <c r="FA318" s="78"/>
      <c r="FB318" s="78"/>
      <c r="FC318" s="78"/>
      <c r="FD318" s="78"/>
      <c r="FE318" s="78"/>
      <c r="FF318" s="78"/>
      <c r="FG318" s="78"/>
      <c r="FH318" s="78"/>
      <c r="FI318" s="78"/>
      <c r="FJ318" s="78"/>
      <c r="FK318" s="78"/>
      <c r="FL318" s="78"/>
      <c r="FM318" s="78"/>
      <c r="FN318" s="78"/>
    </row>
    <row r="319" spans="57:170" s="81" customFormat="1" ht="16.5"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  <c r="DV319" s="78"/>
      <c r="DW319" s="78"/>
      <c r="DX319" s="78"/>
      <c r="DY319" s="78"/>
      <c r="DZ319" s="78"/>
      <c r="EA319" s="78"/>
      <c r="EB319" s="78"/>
      <c r="EC319" s="78"/>
      <c r="ED319" s="78"/>
      <c r="EE319" s="78"/>
      <c r="EF319" s="78"/>
      <c r="EG319" s="78"/>
      <c r="EH319" s="78"/>
      <c r="EI319" s="78"/>
      <c r="EJ319" s="78"/>
      <c r="EK319" s="78"/>
      <c r="EL319" s="78"/>
      <c r="EM319" s="78"/>
      <c r="EN319" s="78"/>
      <c r="EO319" s="78"/>
      <c r="EP319" s="78"/>
      <c r="EQ319" s="78"/>
      <c r="ER319" s="78"/>
      <c r="ES319" s="78"/>
      <c r="ET319" s="78"/>
      <c r="EU319" s="78"/>
      <c r="EV319" s="78"/>
      <c r="EW319" s="78"/>
      <c r="EX319" s="78"/>
      <c r="EY319" s="78"/>
      <c r="EZ319" s="78"/>
      <c r="FA319" s="78"/>
      <c r="FB319" s="78"/>
      <c r="FC319" s="78"/>
      <c r="FD319" s="78"/>
      <c r="FE319" s="78"/>
      <c r="FF319" s="78"/>
      <c r="FG319" s="78"/>
      <c r="FH319" s="78"/>
      <c r="FI319" s="78"/>
      <c r="FJ319" s="78"/>
      <c r="FK319" s="78"/>
      <c r="FL319" s="78"/>
      <c r="FM319" s="78"/>
      <c r="FN319" s="78"/>
    </row>
    <row r="320" spans="57:170" s="81" customFormat="1" ht="16.5"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  <c r="DN320" s="78"/>
      <c r="DO320" s="78"/>
      <c r="DP320" s="78"/>
      <c r="DQ320" s="78"/>
      <c r="DR320" s="78"/>
      <c r="DS320" s="78"/>
      <c r="DT320" s="78"/>
      <c r="DU320" s="78"/>
      <c r="DV320" s="78"/>
      <c r="DW320" s="78"/>
      <c r="DX320" s="78"/>
      <c r="DY320" s="78"/>
      <c r="DZ320" s="78"/>
      <c r="EA320" s="78"/>
      <c r="EB320" s="78"/>
      <c r="EC320" s="78"/>
      <c r="ED320" s="78"/>
      <c r="EE320" s="78"/>
      <c r="EF320" s="78"/>
      <c r="EG320" s="78"/>
      <c r="EH320" s="78"/>
      <c r="EI320" s="78"/>
      <c r="EJ320" s="78"/>
      <c r="EK320" s="78"/>
      <c r="EL320" s="78"/>
      <c r="EM320" s="78"/>
      <c r="EN320" s="78"/>
      <c r="EO320" s="78"/>
      <c r="EP320" s="78"/>
      <c r="EQ320" s="78"/>
      <c r="ER320" s="78"/>
      <c r="ES320" s="78"/>
      <c r="ET320" s="78"/>
      <c r="EU320" s="78"/>
      <c r="EV320" s="78"/>
      <c r="EW320" s="78"/>
      <c r="EX320" s="78"/>
      <c r="EY320" s="78"/>
      <c r="EZ320" s="78"/>
      <c r="FA320" s="78"/>
      <c r="FB320" s="78"/>
      <c r="FC320" s="78"/>
      <c r="FD320" s="78"/>
      <c r="FE320" s="78"/>
      <c r="FF320" s="78"/>
      <c r="FG320" s="78"/>
      <c r="FH320" s="78"/>
      <c r="FI320" s="78"/>
      <c r="FJ320" s="78"/>
      <c r="FK320" s="78"/>
      <c r="FL320" s="78"/>
      <c r="FM320" s="78"/>
      <c r="FN320" s="78"/>
    </row>
    <row r="321" spans="57:170" s="81" customFormat="1" ht="16.5"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  <c r="DK321" s="78"/>
      <c r="DL321" s="78"/>
      <c r="DM321" s="78"/>
      <c r="DN321" s="78"/>
      <c r="DO321" s="78"/>
      <c r="DP321" s="78"/>
      <c r="DQ321" s="78"/>
      <c r="DR321" s="78"/>
      <c r="DS321" s="78"/>
      <c r="DT321" s="78"/>
      <c r="DU321" s="78"/>
      <c r="DV321" s="78"/>
      <c r="DW321" s="78"/>
      <c r="DX321" s="78"/>
      <c r="DY321" s="78"/>
      <c r="DZ321" s="78"/>
      <c r="EA321" s="78"/>
      <c r="EB321" s="78"/>
      <c r="EC321" s="78"/>
      <c r="ED321" s="78"/>
      <c r="EE321" s="78"/>
      <c r="EF321" s="78"/>
      <c r="EG321" s="78"/>
      <c r="EH321" s="78"/>
      <c r="EI321" s="78"/>
      <c r="EJ321" s="78"/>
      <c r="EK321" s="78"/>
      <c r="EL321" s="78"/>
      <c r="EM321" s="78"/>
      <c r="EN321" s="78"/>
      <c r="EO321" s="78"/>
      <c r="EP321" s="78"/>
      <c r="EQ321" s="78"/>
      <c r="ER321" s="78"/>
      <c r="ES321" s="78"/>
      <c r="ET321" s="78"/>
      <c r="EU321" s="78"/>
      <c r="EV321" s="78"/>
      <c r="EW321" s="78"/>
      <c r="EX321" s="78"/>
      <c r="EY321" s="78"/>
      <c r="EZ321" s="78"/>
      <c r="FA321" s="78"/>
      <c r="FB321" s="78"/>
      <c r="FC321" s="78"/>
      <c r="FD321" s="78"/>
      <c r="FE321" s="78"/>
      <c r="FF321" s="78"/>
      <c r="FG321" s="78"/>
      <c r="FH321" s="78"/>
      <c r="FI321" s="78"/>
      <c r="FJ321" s="78"/>
      <c r="FK321" s="78"/>
      <c r="FL321" s="78"/>
      <c r="FM321" s="78"/>
      <c r="FN321" s="78"/>
    </row>
    <row r="322" spans="57:170" s="81" customFormat="1" ht="16.5"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  <c r="DN322" s="78"/>
      <c r="DO322" s="78"/>
      <c r="DP322" s="78"/>
      <c r="DQ322" s="78"/>
      <c r="DR322" s="78"/>
      <c r="DS322" s="78"/>
      <c r="DT322" s="78"/>
      <c r="DU322" s="78"/>
      <c r="DV322" s="78"/>
      <c r="DW322" s="78"/>
      <c r="DX322" s="78"/>
      <c r="DY322" s="78"/>
      <c r="DZ322" s="78"/>
      <c r="EA322" s="78"/>
      <c r="EB322" s="78"/>
      <c r="EC322" s="78"/>
      <c r="ED322" s="78"/>
      <c r="EE322" s="78"/>
      <c r="EF322" s="78"/>
      <c r="EG322" s="78"/>
      <c r="EH322" s="78"/>
      <c r="EI322" s="78"/>
      <c r="EJ322" s="78"/>
      <c r="EK322" s="78"/>
      <c r="EL322" s="78"/>
      <c r="EM322" s="78"/>
      <c r="EN322" s="78"/>
      <c r="EO322" s="78"/>
      <c r="EP322" s="78"/>
      <c r="EQ322" s="78"/>
      <c r="ER322" s="78"/>
      <c r="ES322" s="78"/>
      <c r="ET322" s="78"/>
      <c r="EU322" s="78"/>
      <c r="EV322" s="78"/>
      <c r="EW322" s="78"/>
      <c r="EX322" s="78"/>
      <c r="EY322" s="78"/>
      <c r="EZ322" s="78"/>
      <c r="FA322" s="78"/>
      <c r="FB322" s="78"/>
      <c r="FC322" s="78"/>
      <c r="FD322" s="78"/>
      <c r="FE322" s="78"/>
      <c r="FF322" s="78"/>
      <c r="FG322" s="78"/>
      <c r="FH322" s="78"/>
      <c r="FI322" s="78"/>
      <c r="FJ322" s="78"/>
      <c r="FK322" s="78"/>
      <c r="FL322" s="78"/>
      <c r="FM322" s="78"/>
      <c r="FN322" s="78"/>
    </row>
    <row r="323" spans="57:170" s="81" customFormat="1" ht="16.5"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  <c r="DK323" s="78"/>
      <c r="DL323" s="78"/>
      <c r="DM323" s="78"/>
      <c r="DN323" s="78"/>
      <c r="DO323" s="78"/>
      <c r="DP323" s="78"/>
      <c r="DQ323" s="78"/>
      <c r="DR323" s="78"/>
      <c r="DS323" s="78"/>
      <c r="DT323" s="78"/>
      <c r="DU323" s="78"/>
      <c r="DV323" s="78"/>
      <c r="DW323" s="78"/>
      <c r="DX323" s="78"/>
      <c r="DY323" s="78"/>
      <c r="DZ323" s="78"/>
      <c r="EA323" s="78"/>
      <c r="EB323" s="78"/>
      <c r="EC323" s="78"/>
      <c r="ED323" s="78"/>
      <c r="EE323" s="78"/>
      <c r="EF323" s="78"/>
      <c r="EG323" s="78"/>
      <c r="EH323" s="78"/>
      <c r="EI323" s="78"/>
      <c r="EJ323" s="78"/>
      <c r="EK323" s="78"/>
      <c r="EL323" s="78"/>
      <c r="EM323" s="78"/>
      <c r="EN323" s="78"/>
      <c r="EO323" s="78"/>
      <c r="EP323" s="78"/>
      <c r="EQ323" s="78"/>
      <c r="ER323" s="78"/>
      <c r="ES323" s="78"/>
      <c r="ET323" s="78"/>
      <c r="EU323" s="78"/>
      <c r="EV323" s="78"/>
      <c r="EW323" s="78"/>
      <c r="EX323" s="78"/>
      <c r="EY323" s="78"/>
      <c r="EZ323" s="78"/>
      <c r="FA323" s="78"/>
      <c r="FB323" s="78"/>
      <c r="FC323" s="78"/>
      <c r="FD323" s="78"/>
      <c r="FE323" s="78"/>
      <c r="FF323" s="78"/>
      <c r="FG323" s="78"/>
      <c r="FH323" s="78"/>
      <c r="FI323" s="78"/>
      <c r="FJ323" s="78"/>
      <c r="FK323" s="78"/>
      <c r="FL323" s="78"/>
      <c r="FM323" s="78"/>
      <c r="FN323" s="78"/>
    </row>
    <row r="324" spans="57:170" s="81" customFormat="1" ht="16.5"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  <c r="DK324" s="78"/>
      <c r="DL324" s="78"/>
      <c r="DM324" s="78"/>
      <c r="DN324" s="78"/>
      <c r="DO324" s="78"/>
      <c r="DP324" s="78"/>
      <c r="DQ324" s="78"/>
      <c r="DR324" s="78"/>
      <c r="DS324" s="78"/>
      <c r="DT324" s="78"/>
      <c r="DU324" s="78"/>
      <c r="DV324" s="78"/>
      <c r="DW324" s="78"/>
      <c r="DX324" s="78"/>
      <c r="DY324" s="78"/>
      <c r="DZ324" s="78"/>
      <c r="EA324" s="78"/>
      <c r="EB324" s="78"/>
      <c r="EC324" s="78"/>
      <c r="ED324" s="78"/>
      <c r="EE324" s="78"/>
      <c r="EF324" s="78"/>
      <c r="EG324" s="78"/>
      <c r="EH324" s="78"/>
      <c r="EI324" s="78"/>
      <c r="EJ324" s="78"/>
      <c r="EK324" s="78"/>
      <c r="EL324" s="78"/>
      <c r="EM324" s="78"/>
      <c r="EN324" s="78"/>
      <c r="EO324" s="78"/>
      <c r="EP324" s="78"/>
      <c r="EQ324" s="78"/>
      <c r="ER324" s="78"/>
      <c r="ES324" s="78"/>
      <c r="ET324" s="78"/>
      <c r="EU324" s="78"/>
      <c r="EV324" s="78"/>
      <c r="EW324" s="78"/>
      <c r="EX324" s="78"/>
      <c r="EY324" s="78"/>
      <c r="EZ324" s="78"/>
      <c r="FA324" s="78"/>
      <c r="FB324" s="78"/>
      <c r="FC324" s="78"/>
      <c r="FD324" s="78"/>
      <c r="FE324" s="78"/>
      <c r="FF324" s="78"/>
      <c r="FG324" s="78"/>
      <c r="FH324" s="78"/>
      <c r="FI324" s="78"/>
      <c r="FJ324" s="78"/>
      <c r="FK324" s="78"/>
      <c r="FL324" s="78"/>
      <c r="FM324" s="78"/>
      <c r="FN324" s="78"/>
    </row>
    <row r="325" spans="57:170" s="81" customFormat="1" ht="16.5"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  <c r="DN325" s="78"/>
      <c r="DO325" s="78"/>
      <c r="DP325" s="78"/>
      <c r="DQ325" s="78"/>
      <c r="DR325" s="78"/>
      <c r="DS325" s="78"/>
      <c r="DT325" s="78"/>
      <c r="DU325" s="78"/>
      <c r="DV325" s="78"/>
      <c r="DW325" s="78"/>
      <c r="DX325" s="78"/>
      <c r="DY325" s="78"/>
      <c r="DZ325" s="78"/>
      <c r="EA325" s="78"/>
      <c r="EB325" s="78"/>
      <c r="EC325" s="78"/>
      <c r="ED325" s="78"/>
      <c r="EE325" s="78"/>
      <c r="EF325" s="78"/>
      <c r="EG325" s="78"/>
      <c r="EH325" s="78"/>
      <c r="EI325" s="78"/>
      <c r="EJ325" s="78"/>
      <c r="EK325" s="78"/>
      <c r="EL325" s="78"/>
      <c r="EM325" s="78"/>
      <c r="EN325" s="78"/>
      <c r="EO325" s="78"/>
      <c r="EP325" s="78"/>
      <c r="EQ325" s="78"/>
      <c r="ER325" s="78"/>
      <c r="ES325" s="78"/>
      <c r="ET325" s="78"/>
      <c r="EU325" s="78"/>
      <c r="EV325" s="78"/>
      <c r="EW325" s="78"/>
      <c r="EX325" s="78"/>
      <c r="EY325" s="78"/>
      <c r="EZ325" s="78"/>
      <c r="FA325" s="78"/>
      <c r="FB325" s="78"/>
      <c r="FC325" s="78"/>
      <c r="FD325" s="78"/>
      <c r="FE325" s="78"/>
      <c r="FF325" s="78"/>
      <c r="FG325" s="78"/>
      <c r="FH325" s="78"/>
      <c r="FI325" s="78"/>
      <c r="FJ325" s="78"/>
      <c r="FK325" s="78"/>
      <c r="FL325" s="78"/>
      <c r="FM325" s="78"/>
      <c r="FN325" s="78"/>
    </row>
    <row r="326" spans="57:170" s="81" customFormat="1" ht="16.5"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  <c r="DV326" s="78"/>
      <c r="DW326" s="78"/>
      <c r="DX326" s="78"/>
      <c r="DY326" s="78"/>
      <c r="DZ326" s="78"/>
      <c r="EA326" s="78"/>
      <c r="EB326" s="78"/>
      <c r="EC326" s="78"/>
      <c r="ED326" s="78"/>
      <c r="EE326" s="78"/>
      <c r="EF326" s="78"/>
      <c r="EG326" s="78"/>
      <c r="EH326" s="78"/>
      <c r="EI326" s="78"/>
      <c r="EJ326" s="78"/>
      <c r="EK326" s="78"/>
      <c r="EL326" s="78"/>
      <c r="EM326" s="78"/>
      <c r="EN326" s="78"/>
      <c r="EO326" s="78"/>
      <c r="EP326" s="78"/>
      <c r="EQ326" s="78"/>
      <c r="ER326" s="78"/>
      <c r="ES326" s="78"/>
      <c r="ET326" s="78"/>
      <c r="EU326" s="78"/>
      <c r="EV326" s="78"/>
      <c r="EW326" s="78"/>
      <c r="EX326" s="78"/>
      <c r="EY326" s="78"/>
      <c r="EZ326" s="78"/>
      <c r="FA326" s="78"/>
      <c r="FB326" s="78"/>
      <c r="FC326" s="78"/>
      <c r="FD326" s="78"/>
      <c r="FE326" s="78"/>
      <c r="FF326" s="78"/>
      <c r="FG326" s="78"/>
      <c r="FH326" s="78"/>
      <c r="FI326" s="78"/>
      <c r="FJ326" s="78"/>
      <c r="FK326" s="78"/>
      <c r="FL326" s="78"/>
      <c r="FM326" s="78"/>
      <c r="FN326" s="78"/>
    </row>
    <row r="327" spans="57:170" s="81" customFormat="1" ht="16.5"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  <c r="DR327" s="78"/>
      <c r="DS327" s="78"/>
      <c r="DT327" s="78"/>
      <c r="DU327" s="78"/>
      <c r="DV327" s="78"/>
      <c r="DW327" s="78"/>
      <c r="DX327" s="78"/>
      <c r="DY327" s="78"/>
      <c r="DZ327" s="78"/>
      <c r="EA327" s="78"/>
      <c r="EB327" s="78"/>
      <c r="EC327" s="78"/>
      <c r="ED327" s="78"/>
      <c r="EE327" s="78"/>
      <c r="EF327" s="78"/>
      <c r="EG327" s="78"/>
      <c r="EH327" s="78"/>
      <c r="EI327" s="78"/>
      <c r="EJ327" s="78"/>
      <c r="EK327" s="78"/>
      <c r="EL327" s="78"/>
      <c r="EM327" s="78"/>
      <c r="EN327" s="78"/>
      <c r="EO327" s="78"/>
      <c r="EP327" s="78"/>
      <c r="EQ327" s="78"/>
      <c r="ER327" s="78"/>
      <c r="ES327" s="78"/>
      <c r="ET327" s="78"/>
      <c r="EU327" s="78"/>
      <c r="EV327" s="78"/>
      <c r="EW327" s="78"/>
      <c r="EX327" s="78"/>
      <c r="EY327" s="78"/>
      <c r="EZ327" s="78"/>
      <c r="FA327" s="78"/>
      <c r="FB327" s="78"/>
      <c r="FC327" s="78"/>
      <c r="FD327" s="78"/>
      <c r="FE327" s="78"/>
      <c r="FF327" s="78"/>
      <c r="FG327" s="78"/>
      <c r="FH327" s="78"/>
      <c r="FI327" s="78"/>
      <c r="FJ327" s="78"/>
      <c r="FK327" s="78"/>
      <c r="FL327" s="78"/>
      <c r="FM327" s="78"/>
      <c r="FN327" s="78"/>
    </row>
    <row r="328" spans="57:170" s="81" customFormat="1" ht="16.5"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  <c r="DN328" s="78"/>
      <c r="DO328" s="78"/>
      <c r="DP328" s="78"/>
      <c r="DQ328" s="78"/>
      <c r="DR328" s="78"/>
      <c r="DS328" s="78"/>
      <c r="DT328" s="78"/>
      <c r="DU328" s="78"/>
      <c r="DV328" s="78"/>
      <c r="DW328" s="78"/>
      <c r="DX328" s="78"/>
      <c r="DY328" s="78"/>
      <c r="DZ328" s="78"/>
      <c r="EA328" s="78"/>
      <c r="EB328" s="78"/>
      <c r="EC328" s="78"/>
      <c r="ED328" s="78"/>
      <c r="EE328" s="78"/>
      <c r="EF328" s="78"/>
      <c r="EG328" s="78"/>
      <c r="EH328" s="78"/>
      <c r="EI328" s="78"/>
      <c r="EJ328" s="78"/>
      <c r="EK328" s="78"/>
      <c r="EL328" s="78"/>
      <c r="EM328" s="78"/>
      <c r="EN328" s="78"/>
      <c r="EO328" s="78"/>
      <c r="EP328" s="78"/>
      <c r="EQ328" s="78"/>
      <c r="ER328" s="78"/>
      <c r="ES328" s="78"/>
      <c r="ET328" s="78"/>
      <c r="EU328" s="78"/>
      <c r="EV328" s="78"/>
      <c r="EW328" s="78"/>
      <c r="EX328" s="78"/>
      <c r="EY328" s="78"/>
      <c r="EZ328" s="78"/>
      <c r="FA328" s="78"/>
      <c r="FB328" s="78"/>
      <c r="FC328" s="78"/>
      <c r="FD328" s="78"/>
      <c r="FE328" s="78"/>
      <c r="FF328" s="78"/>
      <c r="FG328" s="78"/>
      <c r="FH328" s="78"/>
      <c r="FI328" s="78"/>
      <c r="FJ328" s="78"/>
      <c r="FK328" s="78"/>
      <c r="FL328" s="78"/>
      <c r="FM328" s="78"/>
      <c r="FN328" s="78"/>
    </row>
    <row r="329" spans="57:170" s="81" customFormat="1" ht="16.5"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  <c r="DN329" s="78"/>
      <c r="DO329" s="78"/>
      <c r="DP329" s="78"/>
      <c r="DQ329" s="78"/>
      <c r="DR329" s="78"/>
      <c r="DS329" s="78"/>
      <c r="DT329" s="78"/>
      <c r="DU329" s="78"/>
      <c r="DV329" s="78"/>
      <c r="DW329" s="78"/>
      <c r="DX329" s="78"/>
      <c r="DY329" s="78"/>
      <c r="DZ329" s="78"/>
      <c r="EA329" s="78"/>
      <c r="EB329" s="78"/>
      <c r="EC329" s="78"/>
      <c r="ED329" s="78"/>
      <c r="EE329" s="78"/>
      <c r="EF329" s="78"/>
      <c r="EG329" s="78"/>
      <c r="EH329" s="78"/>
      <c r="EI329" s="78"/>
      <c r="EJ329" s="78"/>
      <c r="EK329" s="78"/>
      <c r="EL329" s="78"/>
      <c r="EM329" s="78"/>
      <c r="EN329" s="78"/>
      <c r="EO329" s="78"/>
      <c r="EP329" s="78"/>
      <c r="EQ329" s="78"/>
      <c r="ER329" s="78"/>
      <c r="ES329" s="78"/>
      <c r="ET329" s="78"/>
      <c r="EU329" s="78"/>
      <c r="EV329" s="78"/>
      <c r="EW329" s="78"/>
      <c r="EX329" s="78"/>
      <c r="EY329" s="78"/>
      <c r="EZ329" s="78"/>
      <c r="FA329" s="78"/>
      <c r="FB329" s="78"/>
      <c r="FC329" s="78"/>
      <c r="FD329" s="78"/>
      <c r="FE329" s="78"/>
      <c r="FF329" s="78"/>
      <c r="FG329" s="78"/>
      <c r="FH329" s="78"/>
      <c r="FI329" s="78"/>
      <c r="FJ329" s="78"/>
      <c r="FK329" s="78"/>
      <c r="FL329" s="78"/>
      <c r="FM329" s="78"/>
      <c r="FN329" s="78"/>
    </row>
    <row r="330" spans="57:170" s="81" customFormat="1" ht="16.5"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  <c r="DN330" s="78"/>
      <c r="DO330" s="78"/>
      <c r="DP330" s="78"/>
      <c r="DQ330" s="78"/>
      <c r="DR330" s="78"/>
      <c r="DS330" s="78"/>
      <c r="DT330" s="78"/>
      <c r="DU330" s="78"/>
      <c r="DV330" s="78"/>
      <c r="DW330" s="78"/>
      <c r="DX330" s="78"/>
      <c r="DY330" s="78"/>
      <c r="DZ330" s="78"/>
      <c r="EA330" s="78"/>
      <c r="EB330" s="78"/>
      <c r="EC330" s="78"/>
      <c r="ED330" s="78"/>
      <c r="EE330" s="78"/>
      <c r="EF330" s="78"/>
      <c r="EG330" s="78"/>
      <c r="EH330" s="78"/>
      <c r="EI330" s="78"/>
      <c r="EJ330" s="78"/>
      <c r="EK330" s="78"/>
      <c r="EL330" s="78"/>
      <c r="EM330" s="78"/>
      <c r="EN330" s="78"/>
      <c r="EO330" s="78"/>
      <c r="EP330" s="78"/>
      <c r="EQ330" s="78"/>
      <c r="ER330" s="78"/>
      <c r="ES330" s="78"/>
      <c r="ET330" s="78"/>
      <c r="EU330" s="78"/>
      <c r="EV330" s="78"/>
      <c r="EW330" s="78"/>
      <c r="EX330" s="78"/>
      <c r="EY330" s="78"/>
      <c r="EZ330" s="78"/>
      <c r="FA330" s="78"/>
      <c r="FB330" s="78"/>
      <c r="FC330" s="78"/>
      <c r="FD330" s="78"/>
      <c r="FE330" s="78"/>
      <c r="FF330" s="78"/>
      <c r="FG330" s="78"/>
      <c r="FH330" s="78"/>
      <c r="FI330" s="78"/>
      <c r="FJ330" s="78"/>
      <c r="FK330" s="78"/>
      <c r="FL330" s="78"/>
      <c r="FM330" s="78"/>
      <c r="FN330" s="78"/>
    </row>
    <row r="331" spans="57:170" s="81" customFormat="1" ht="16.5"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  <c r="DK331" s="78"/>
      <c r="DL331" s="78"/>
      <c r="DM331" s="78"/>
      <c r="DN331" s="78"/>
      <c r="DO331" s="78"/>
      <c r="DP331" s="78"/>
      <c r="DQ331" s="78"/>
      <c r="DR331" s="78"/>
      <c r="DS331" s="78"/>
      <c r="DT331" s="78"/>
      <c r="DU331" s="78"/>
      <c r="DV331" s="78"/>
      <c r="DW331" s="78"/>
      <c r="DX331" s="78"/>
      <c r="DY331" s="78"/>
      <c r="DZ331" s="78"/>
      <c r="EA331" s="78"/>
      <c r="EB331" s="78"/>
      <c r="EC331" s="78"/>
      <c r="ED331" s="78"/>
      <c r="EE331" s="78"/>
      <c r="EF331" s="78"/>
      <c r="EG331" s="78"/>
      <c r="EH331" s="78"/>
      <c r="EI331" s="78"/>
      <c r="EJ331" s="78"/>
      <c r="EK331" s="78"/>
      <c r="EL331" s="78"/>
      <c r="EM331" s="78"/>
      <c r="EN331" s="78"/>
      <c r="EO331" s="78"/>
      <c r="EP331" s="78"/>
      <c r="EQ331" s="78"/>
      <c r="ER331" s="78"/>
      <c r="ES331" s="78"/>
      <c r="ET331" s="78"/>
      <c r="EU331" s="78"/>
      <c r="EV331" s="78"/>
      <c r="EW331" s="78"/>
      <c r="EX331" s="78"/>
      <c r="EY331" s="78"/>
      <c r="EZ331" s="78"/>
      <c r="FA331" s="78"/>
      <c r="FB331" s="78"/>
      <c r="FC331" s="78"/>
      <c r="FD331" s="78"/>
      <c r="FE331" s="78"/>
      <c r="FF331" s="78"/>
      <c r="FG331" s="78"/>
      <c r="FH331" s="78"/>
      <c r="FI331" s="78"/>
      <c r="FJ331" s="78"/>
      <c r="FK331" s="78"/>
      <c r="FL331" s="78"/>
      <c r="FM331" s="78"/>
      <c r="FN331" s="78"/>
    </row>
    <row r="332" spans="57:170" s="81" customFormat="1" ht="16.5"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  <c r="DK332" s="78"/>
      <c r="DL332" s="78"/>
      <c r="DM332" s="78"/>
      <c r="DN332" s="78"/>
      <c r="DO332" s="78"/>
      <c r="DP332" s="78"/>
      <c r="DQ332" s="78"/>
      <c r="DR332" s="78"/>
      <c r="DS332" s="78"/>
      <c r="DT332" s="78"/>
      <c r="DU332" s="78"/>
      <c r="DV332" s="78"/>
      <c r="DW332" s="78"/>
      <c r="DX332" s="78"/>
      <c r="DY332" s="78"/>
      <c r="DZ332" s="78"/>
      <c r="EA332" s="78"/>
      <c r="EB332" s="78"/>
      <c r="EC332" s="78"/>
      <c r="ED332" s="78"/>
      <c r="EE332" s="78"/>
      <c r="EF332" s="78"/>
      <c r="EG332" s="78"/>
      <c r="EH332" s="78"/>
      <c r="EI332" s="78"/>
      <c r="EJ332" s="78"/>
      <c r="EK332" s="78"/>
      <c r="EL332" s="78"/>
      <c r="EM332" s="78"/>
      <c r="EN332" s="78"/>
      <c r="EO332" s="78"/>
      <c r="EP332" s="78"/>
      <c r="EQ332" s="78"/>
      <c r="ER332" s="78"/>
      <c r="ES332" s="78"/>
      <c r="ET332" s="78"/>
      <c r="EU332" s="78"/>
      <c r="EV332" s="78"/>
      <c r="EW332" s="78"/>
      <c r="EX332" s="78"/>
      <c r="EY332" s="78"/>
      <c r="EZ332" s="78"/>
      <c r="FA332" s="78"/>
      <c r="FB332" s="78"/>
      <c r="FC332" s="78"/>
      <c r="FD332" s="78"/>
      <c r="FE332" s="78"/>
      <c r="FF332" s="78"/>
      <c r="FG332" s="78"/>
      <c r="FH332" s="78"/>
      <c r="FI332" s="78"/>
      <c r="FJ332" s="78"/>
      <c r="FK332" s="78"/>
      <c r="FL332" s="78"/>
      <c r="FM332" s="78"/>
      <c r="FN332" s="78"/>
    </row>
    <row r="333" spans="57:170" s="81" customFormat="1" ht="16.5"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78"/>
      <c r="CF333" s="78"/>
      <c r="CG333" s="78"/>
      <c r="CH333" s="78"/>
      <c r="CI333" s="78"/>
      <c r="CJ333" s="78"/>
      <c r="CK333" s="78"/>
      <c r="CL333" s="78"/>
      <c r="CM333" s="78"/>
      <c r="CN333" s="78"/>
      <c r="CO333" s="78"/>
      <c r="CP333" s="78"/>
      <c r="CQ333" s="78"/>
      <c r="CR333" s="78"/>
      <c r="CS333" s="78"/>
      <c r="CT333" s="78"/>
      <c r="CU333" s="78"/>
      <c r="CV333" s="78"/>
      <c r="CW333" s="78"/>
      <c r="CX333" s="78"/>
      <c r="CY333" s="78"/>
      <c r="CZ333" s="78"/>
      <c r="DA333" s="78"/>
      <c r="DB333" s="78"/>
      <c r="DC333" s="78"/>
      <c r="DD333" s="78"/>
      <c r="DE333" s="78"/>
      <c r="DF333" s="78"/>
      <c r="DG333" s="78"/>
      <c r="DH333" s="78"/>
      <c r="DI333" s="78"/>
      <c r="DJ333" s="78"/>
      <c r="DK333" s="78"/>
      <c r="DL333" s="78"/>
      <c r="DM333" s="78"/>
      <c r="DN333" s="78"/>
      <c r="DO333" s="78"/>
      <c r="DP333" s="78"/>
      <c r="DQ333" s="78"/>
      <c r="DR333" s="78"/>
      <c r="DS333" s="78"/>
      <c r="DT333" s="78"/>
      <c r="DU333" s="78"/>
      <c r="DV333" s="78"/>
      <c r="DW333" s="78"/>
      <c r="DX333" s="78"/>
      <c r="DY333" s="78"/>
      <c r="DZ333" s="78"/>
      <c r="EA333" s="78"/>
      <c r="EB333" s="78"/>
      <c r="EC333" s="78"/>
      <c r="ED333" s="78"/>
      <c r="EE333" s="78"/>
      <c r="EF333" s="78"/>
      <c r="EG333" s="78"/>
      <c r="EH333" s="78"/>
      <c r="EI333" s="78"/>
      <c r="EJ333" s="78"/>
      <c r="EK333" s="78"/>
      <c r="EL333" s="78"/>
      <c r="EM333" s="78"/>
      <c r="EN333" s="78"/>
      <c r="EO333" s="78"/>
      <c r="EP333" s="78"/>
      <c r="EQ333" s="78"/>
      <c r="ER333" s="78"/>
      <c r="ES333" s="78"/>
      <c r="ET333" s="78"/>
      <c r="EU333" s="78"/>
      <c r="EV333" s="78"/>
      <c r="EW333" s="78"/>
      <c r="EX333" s="78"/>
      <c r="EY333" s="78"/>
      <c r="EZ333" s="78"/>
      <c r="FA333" s="78"/>
      <c r="FB333" s="78"/>
      <c r="FC333" s="78"/>
      <c r="FD333" s="78"/>
      <c r="FE333" s="78"/>
      <c r="FF333" s="78"/>
      <c r="FG333" s="78"/>
      <c r="FH333" s="78"/>
      <c r="FI333" s="78"/>
      <c r="FJ333" s="78"/>
      <c r="FK333" s="78"/>
      <c r="FL333" s="78"/>
      <c r="FM333" s="78"/>
      <c r="FN333" s="78"/>
    </row>
    <row r="334" spans="57:170" s="81" customFormat="1" ht="16.5"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78"/>
      <c r="CF334" s="78"/>
      <c r="CG334" s="78"/>
      <c r="CH334" s="78"/>
      <c r="CI334" s="78"/>
      <c r="CJ334" s="78"/>
      <c r="CK334" s="78"/>
      <c r="CL334" s="78"/>
      <c r="CM334" s="78"/>
      <c r="CN334" s="78"/>
      <c r="CO334" s="78"/>
      <c r="CP334" s="78"/>
      <c r="CQ334" s="78"/>
      <c r="CR334" s="78"/>
      <c r="CS334" s="78"/>
      <c r="CT334" s="78"/>
      <c r="CU334" s="78"/>
      <c r="CV334" s="78"/>
      <c r="CW334" s="78"/>
      <c r="CX334" s="78"/>
      <c r="CY334" s="78"/>
      <c r="CZ334" s="78"/>
      <c r="DA334" s="78"/>
      <c r="DB334" s="78"/>
      <c r="DC334" s="78"/>
      <c r="DD334" s="78"/>
      <c r="DE334" s="78"/>
      <c r="DF334" s="78"/>
      <c r="DG334" s="78"/>
      <c r="DH334" s="78"/>
      <c r="DI334" s="78"/>
      <c r="DJ334" s="78"/>
      <c r="DK334" s="78"/>
      <c r="DL334" s="78"/>
      <c r="DM334" s="78"/>
      <c r="DN334" s="78"/>
      <c r="DO334" s="78"/>
      <c r="DP334" s="78"/>
      <c r="DQ334" s="78"/>
      <c r="DR334" s="78"/>
      <c r="DS334" s="78"/>
      <c r="DT334" s="78"/>
      <c r="DU334" s="78"/>
      <c r="DV334" s="78"/>
      <c r="DW334" s="78"/>
      <c r="DX334" s="78"/>
      <c r="DY334" s="78"/>
      <c r="DZ334" s="78"/>
      <c r="EA334" s="78"/>
      <c r="EB334" s="78"/>
      <c r="EC334" s="78"/>
      <c r="ED334" s="78"/>
      <c r="EE334" s="78"/>
      <c r="EF334" s="78"/>
      <c r="EG334" s="78"/>
      <c r="EH334" s="78"/>
      <c r="EI334" s="78"/>
      <c r="EJ334" s="78"/>
      <c r="EK334" s="78"/>
      <c r="EL334" s="78"/>
      <c r="EM334" s="78"/>
      <c r="EN334" s="78"/>
      <c r="EO334" s="78"/>
      <c r="EP334" s="78"/>
      <c r="EQ334" s="78"/>
      <c r="ER334" s="78"/>
      <c r="ES334" s="78"/>
      <c r="ET334" s="78"/>
      <c r="EU334" s="78"/>
      <c r="EV334" s="78"/>
      <c r="EW334" s="78"/>
      <c r="EX334" s="78"/>
      <c r="EY334" s="78"/>
      <c r="EZ334" s="78"/>
      <c r="FA334" s="78"/>
      <c r="FB334" s="78"/>
      <c r="FC334" s="78"/>
      <c r="FD334" s="78"/>
      <c r="FE334" s="78"/>
      <c r="FF334" s="78"/>
      <c r="FG334" s="78"/>
      <c r="FH334" s="78"/>
      <c r="FI334" s="78"/>
      <c r="FJ334" s="78"/>
      <c r="FK334" s="78"/>
      <c r="FL334" s="78"/>
      <c r="FM334" s="78"/>
      <c r="FN334" s="78"/>
    </row>
    <row r="335" spans="57:170" s="81" customFormat="1" ht="16.5"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78"/>
      <c r="CF335" s="78"/>
      <c r="CG335" s="78"/>
      <c r="CH335" s="78"/>
      <c r="CI335" s="78"/>
      <c r="CJ335" s="78"/>
      <c r="CK335" s="78"/>
      <c r="CL335" s="78"/>
      <c r="CM335" s="78"/>
      <c r="CN335" s="78"/>
      <c r="CO335" s="78"/>
      <c r="CP335" s="78"/>
      <c r="CQ335" s="78"/>
      <c r="CR335" s="78"/>
      <c r="CS335" s="78"/>
      <c r="CT335" s="78"/>
      <c r="CU335" s="78"/>
      <c r="CV335" s="78"/>
      <c r="CW335" s="78"/>
      <c r="CX335" s="78"/>
      <c r="CY335" s="78"/>
      <c r="CZ335" s="78"/>
      <c r="DA335" s="78"/>
      <c r="DB335" s="78"/>
      <c r="DC335" s="78"/>
      <c r="DD335" s="78"/>
      <c r="DE335" s="78"/>
      <c r="DF335" s="78"/>
      <c r="DG335" s="78"/>
      <c r="DH335" s="78"/>
      <c r="DI335" s="78"/>
      <c r="DJ335" s="78"/>
      <c r="DK335" s="78"/>
      <c r="DL335" s="78"/>
      <c r="DM335" s="78"/>
      <c r="DN335" s="78"/>
      <c r="DO335" s="78"/>
      <c r="DP335" s="78"/>
      <c r="DQ335" s="78"/>
      <c r="DR335" s="78"/>
      <c r="DS335" s="78"/>
      <c r="DT335" s="78"/>
      <c r="DU335" s="78"/>
      <c r="DV335" s="78"/>
      <c r="DW335" s="78"/>
      <c r="DX335" s="78"/>
      <c r="DY335" s="78"/>
      <c r="DZ335" s="78"/>
      <c r="EA335" s="78"/>
      <c r="EB335" s="78"/>
      <c r="EC335" s="78"/>
      <c r="ED335" s="78"/>
      <c r="EE335" s="78"/>
      <c r="EF335" s="78"/>
      <c r="EG335" s="78"/>
      <c r="EH335" s="78"/>
      <c r="EI335" s="78"/>
      <c r="EJ335" s="78"/>
      <c r="EK335" s="78"/>
      <c r="EL335" s="78"/>
      <c r="EM335" s="78"/>
      <c r="EN335" s="78"/>
      <c r="EO335" s="78"/>
      <c r="EP335" s="78"/>
      <c r="EQ335" s="78"/>
      <c r="ER335" s="78"/>
      <c r="ES335" s="78"/>
      <c r="ET335" s="78"/>
      <c r="EU335" s="78"/>
      <c r="EV335" s="78"/>
      <c r="EW335" s="78"/>
      <c r="EX335" s="78"/>
      <c r="EY335" s="78"/>
      <c r="EZ335" s="78"/>
      <c r="FA335" s="78"/>
      <c r="FB335" s="78"/>
      <c r="FC335" s="78"/>
      <c r="FD335" s="78"/>
      <c r="FE335" s="78"/>
      <c r="FF335" s="78"/>
      <c r="FG335" s="78"/>
      <c r="FH335" s="78"/>
      <c r="FI335" s="78"/>
      <c r="FJ335" s="78"/>
      <c r="FK335" s="78"/>
      <c r="FL335" s="78"/>
      <c r="FM335" s="78"/>
      <c r="FN335" s="78"/>
    </row>
    <row r="336" spans="57:170" s="81" customFormat="1" ht="16.5"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8"/>
      <c r="DF336" s="78"/>
      <c r="DG336" s="78"/>
      <c r="DH336" s="78"/>
      <c r="DI336" s="78"/>
      <c r="DJ336" s="78"/>
      <c r="DK336" s="78"/>
      <c r="DL336" s="78"/>
      <c r="DM336" s="78"/>
      <c r="DN336" s="78"/>
      <c r="DO336" s="78"/>
      <c r="DP336" s="78"/>
      <c r="DQ336" s="78"/>
      <c r="DR336" s="78"/>
      <c r="DS336" s="78"/>
      <c r="DT336" s="78"/>
      <c r="DU336" s="78"/>
      <c r="DV336" s="78"/>
      <c r="DW336" s="78"/>
      <c r="DX336" s="78"/>
      <c r="DY336" s="78"/>
      <c r="DZ336" s="78"/>
      <c r="EA336" s="78"/>
      <c r="EB336" s="78"/>
      <c r="EC336" s="78"/>
      <c r="ED336" s="78"/>
      <c r="EE336" s="78"/>
      <c r="EF336" s="78"/>
      <c r="EG336" s="78"/>
      <c r="EH336" s="78"/>
      <c r="EI336" s="78"/>
      <c r="EJ336" s="78"/>
      <c r="EK336" s="78"/>
      <c r="EL336" s="78"/>
      <c r="EM336" s="78"/>
      <c r="EN336" s="78"/>
      <c r="EO336" s="78"/>
      <c r="EP336" s="78"/>
      <c r="EQ336" s="78"/>
      <c r="ER336" s="78"/>
      <c r="ES336" s="78"/>
      <c r="ET336" s="78"/>
      <c r="EU336" s="78"/>
      <c r="EV336" s="78"/>
      <c r="EW336" s="78"/>
      <c r="EX336" s="78"/>
      <c r="EY336" s="78"/>
      <c r="EZ336" s="78"/>
      <c r="FA336" s="78"/>
      <c r="FB336" s="78"/>
      <c r="FC336" s="78"/>
      <c r="FD336" s="78"/>
      <c r="FE336" s="78"/>
      <c r="FF336" s="78"/>
      <c r="FG336" s="78"/>
      <c r="FH336" s="78"/>
      <c r="FI336" s="78"/>
      <c r="FJ336" s="78"/>
      <c r="FK336" s="78"/>
      <c r="FL336" s="78"/>
      <c r="FM336" s="78"/>
      <c r="FN336" s="78"/>
    </row>
    <row r="337" spans="57:170" s="81" customFormat="1" ht="16.5"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78"/>
      <c r="CF337" s="78"/>
      <c r="CG337" s="78"/>
      <c r="CH337" s="78"/>
      <c r="CI337" s="78"/>
      <c r="CJ337" s="78"/>
      <c r="CK337" s="78"/>
      <c r="CL337" s="78"/>
      <c r="CM337" s="78"/>
      <c r="CN337" s="78"/>
      <c r="CO337" s="78"/>
      <c r="CP337" s="78"/>
      <c r="CQ337" s="78"/>
      <c r="CR337" s="78"/>
      <c r="CS337" s="78"/>
      <c r="CT337" s="78"/>
      <c r="CU337" s="78"/>
      <c r="CV337" s="78"/>
      <c r="CW337" s="78"/>
      <c r="CX337" s="78"/>
      <c r="CY337" s="78"/>
      <c r="CZ337" s="78"/>
      <c r="DA337" s="78"/>
      <c r="DB337" s="78"/>
      <c r="DC337" s="78"/>
      <c r="DD337" s="78"/>
      <c r="DE337" s="78"/>
      <c r="DF337" s="78"/>
      <c r="DG337" s="78"/>
      <c r="DH337" s="78"/>
      <c r="DI337" s="78"/>
      <c r="DJ337" s="78"/>
      <c r="DK337" s="78"/>
      <c r="DL337" s="78"/>
      <c r="DM337" s="78"/>
      <c r="DN337" s="78"/>
      <c r="DO337" s="78"/>
      <c r="DP337" s="78"/>
      <c r="DQ337" s="78"/>
      <c r="DR337" s="78"/>
      <c r="DS337" s="78"/>
      <c r="DT337" s="78"/>
      <c r="DU337" s="78"/>
      <c r="DV337" s="78"/>
      <c r="DW337" s="78"/>
      <c r="DX337" s="78"/>
      <c r="DY337" s="78"/>
      <c r="DZ337" s="78"/>
      <c r="EA337" s="78"/>
      <c r="EB337" s="78"/>
      <c r="EC337" s="78"/>
      <c r="ED337" s="78"/>
      <c r="EE337" s="78"/>
      <c r="EF337" s="78"/>
      <c r="EG337" s="78"/>
      <c r="EH337" s="78"/>
      <c r="EI337" s="78"/>
      <c r="EJ337" s="78"/>
      <c r="EK337" s="78"/>
      <c r="EL337" s="78"/>
      <c r="EM337" s="78"/>
      <c r="EN337" s="78"/>
      <c r="EO337" s="78"/>
      <c r="EP337" s="78"/>
      <c r="EQ337" s="78"/>
      <c r="ER337" s="78"/>
      <c r="ES337" s="78"/>
      <c r="ET337" s="78"/>
      <c r="EU337" s="78"/>
      <c r="EV337" s="78"/>
      <c r="EW337" s="78"/>
      <c r="EX337" s="78"/>
      <c r="EY337" s="78"/>
      <c r="EZ337" s="78"/>
      <c r="FA337" s="78"/>
      <c r="FB337" s="78"/>
      <c r="FC337" s="78"/>
      <c r="FD337" s="78"/>
      <c r="FE337" s="78"/>
      <c r="FF337" s="78"/>
      <c r="FG337" s="78"/>
      <c r="FH337" s="78"/>
      <c r="FI337" s="78"/>
      <c r="FJ337" s="78"/>
      <c r="FK337" s="78"/>
      <c r="FL337" s="78"/>
      <c r="FM337" s="78"/>
      <c r="FN337" s="78"/>
    </row>
    <row r="338" spans="57:170" s="81" customFormat="1" ht="16.5"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78"/>
      <c r="CF338" s="78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8"/>
      <c r="CS338" s="78"/>
      <c r="CT338" s="78"/>
      <c r="CU338" s="78"/>
      <c r="CV338" s="78"/>
      <c r="CW338" s="78"/>
      <c r="CX338" s="78"/>
      <c r="CY338" s="78"/>
      <c r="CZ338" s="78"/>
      <c r="DA338" s="78"/>
      <c r="DB338" s="78"/>
      <c r="DC338" s="78"/>
      <c r="DD338" s="78"/>
      <c r="DE338" s="78"/>
      <c r="DF338" s="78"/>
      <c r="DG338" s="78"/>
      <c r="DH338" s="78"/>
      <c r="DI338" s="78"/>
      <c r="DJ338" s="78"/>
      <c r="DK338" s="78"/>
      <c r="DL338" s="78"/>
      <c r="DM338" s="78"/>
      <c r="DN338" s="78"/>
      <c r="DO338" s="78"/>
      <c r="DP338" s="78"/>
      <c r="DQ338" s="78"/>
      <c r="DR338" s="78"/>
      <c r="DS338" s="78"/>
      <c r="DT338" s="78"/>
      <c r="DU338" s="78"/>
      <c r="DV338" s="78"/>
      <c r="DW338" s="78"/>
      <c r="DX338" s="78"/>
      <c r="DY338" s="78"/>
      <c r="DZ338" s="78"/>
      <c r="EA338" s="78"/>
      <c r="EB338" s="78"/>
      <c r="EC338" s="78"/>
      <c r="ED338" s="78"/>
      <c r="EE338" s="78"/>
      <c r="EF338" s="78"/>
      <c r="EG338" s="78"/>
      <c r="EH338" s="78"/>
      <c r="EI338" s="78"/>
      <c r="EJ338" s="78"/>
      <c r="EK338" s="78"/>
      <c r="EL338" s="78"/>
      <c r="EM338" s="78"/>
      <c r="EN338" s="78"/>
      <c r="EO338" s="78"/>
      <c r="EP338" s="78"/>
      <c r="EQ338" s="78"/>
      <c r="ER338" s="78"/>
      <c r="ES338" s="78"/>
      <c r="ET338" s="78"/>
      <c r="EU338" s="78"/>
      <c r="EV338" s="78"/>
      <c r="EW338" s="78"/>
      <c r="EX338" s="78"/>
      <c r="EY338" s="78"/>
      <c r="EZ338" s="78"/>
      <c r="FA338" s="78"/>
      <c r="FB338" s="78"/>
      <c r="FC338" s="78"/>
      <c r="FD338" s="78"/>
      <c r="FE338" s="78"/>
      <c r="FF338" s="78"/>
      <c r="FG338" s="78"/>
      <c r="FH338" s="78"/>
      <c r="FI338" s="78"/>
      <c r="FJ338" s="78"/>
      <c r="FK338" s="78"/>
      <c r="FL338" s="78"/>
      <c r="FM338" s="78"/>
      <c r="FN338" s="78"/>
    </row>
    <row r="339" spans="57:170" s="81" customFormat="1" ht="16.5"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78"/>
      <c r="CF339" s="78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8"/>
      <c r="CS339" s="78"/>
      <c r="CT339" s="78"/>
      <c r="CU339" s="78"/>
      <c r="CV339" s="78"/>
      <c r="CW339" s="78"/>
      <c r="CX339" s="78"/>
      <c r="CY339" s="78"/>
      <c r="CZ339" s="78"/>
      <c r="DA339" s="78"/>
      <c r="DB339" s="78"/>
      <c r="DC339" s="78"/>
      <c r="DD339" s="78"/>
      <c r="DE339" s="78"/>
      <c r="DF339" s="78"/>
      <c r="DG339" s="78"/>
      <c r="DH339" s="78"/>
      <c r="DI339" s="78"/>
      <c r="DJ339" s="78"/>
      <c r="DK339" s="78"/>
      <c r="DL339" s="78"/>
      <c r="DM339" s="78"/>
      <c r="DN339" s="78"/>
      <c r="DO339" s="78"/>
      <c r="DP339" s="78"/>
      <c r="DQ339" s="78"/>
      <c r="DR339" s="78"/>
      <c r="DS339" s="78"/>
      <c r="DT339" s="78"/>
      <c r="DU339" s="78"/>
      <c r="DV339" s="78"/>
      <c r="DW339" s="78"/>
      <c r="DX339" s="78"/>
      <c r="DY339" s="78"/>
      <c r="DZ339" s="78"/>
      <c r="EA339" s="78"/>
      <c r="EB339" s="78"/>
      <c r="EC339" s="78"/>
      <c r="ED339" s="78"/>
      <c r="EE339" s="78"/>
      <c r="EF339" s="78"/>
      <c r="EG339" s="78"/>
      <c r="EH339" s="78"/>
      <c r="EI339" s="78"/>
      <c r="EJ339" s="78"/>
      <c r="EK339" s="78"/>
      <c r="EL339" s="78"/>
      <c r="EM339" s="78"/>
      <c r="EN339" s="78"/>
      <c r="EO339" s="78"/>
      <c r="EP339" s="78"/>
      <c r="EQ339" s="78"/>
      <c r="ER339" s="78"/>
      <c r="ES339" s="78"/>
      <c r="ET339" s="78"/>
      <c r="EU339" s="78"/>
      <c r="EV339" s="78"/>
      <c r="EW339" s="78"/>
      <c r="EX339" s="78"/>
      <c r="EY339" s="78"/>
      <c r="EZ339" s="78"/>
      <c r="FA339" s="78"/>
      <c r="FB339" s="78"/>
      <c r="FC339" s="78"/>
      <c r="FD339" s="78"/>
      <c r="FE339" s="78"/>
      <c r="FF339" s="78"/>
      <c r="FG339" s="78"/>
      <c r="FH339" s="78"/>
      <c r="FI339" s="78"/>
      <c r="FJ339" s="78"/>
      <c r="FK339" s="78"/>
      <c r="FL339" s="78"/>
      <c r="FM339" s="78"/>
      <c r="FN339" s="78"/>
    </row>
    <row r="340" spans="57:170" s="81" customFormat="1" ht="16.5"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  <c r="DN340" s="78"/>
      <c r="DO340" s="78"/>
      <c r="DP340" s="78"/>
      <c r="DQ340" s="78"/>
      <c r="DR340" s="78"/>
      <c r="DS340" s="78"/>
      <c r="DT340" s="78"/>
      <c r="DU340" s="78"/>
      <c r="DV340" s="78"/>
      <c r="DW340" s="78"/>
      <c r="DX340" s="78"/>
      <c r="DY340" s="78"/>
      <c r="DZ340" s="78"/>
      <c r="EA340" s="78"/>
      <c r="EB340" s="78"/>
      <c r="EC340" s="78"/>
      <c r="ED340" s="78"/>
      <c r="EE340" s="78"/>
      <c r="EF340" s="78"/>
      <c r="EG340" s="78"/>
      <c r="EH340" s="78"/>
      <c r="EI340" s="78"/>
      <c r="EJ340" s="78"/>
      <c r="EK340" s="78"/>
      <c r="EL340" s="78"/>
      <c r="EM340" s="78"/>
      <c r="EN340" s="78"/>
      <c r="EO340" s="78"/>
      <c r="EP340" s="78"/>
      <c r="EQ340" s="78"/>
      <c r="ER340" s="78"/>
      <c r="ES340" s="78"/>
      <c r="ET340" s="78"/>
      <c r="EU340" s="78"/>
      <c r="EV340" s="78"/>
      <c r="EW340" s="78"/>
      <c r="EX340" s="78"/>
      <c r="EY340" s="78"/>
      <c r="EZ340" s="78"/>
      <c r="FA340" s="78"/>
      <c r="FB340" s="78"/>
      <c r="FC340" s="78"/>
      <c r="FD340" s="78"/>
      <c r="FE340" s="78"/>
      <c r="FF340" s="78"/>
      <c r="FG340" s="78"/>
      <c r="FH340" s="78"/>
      <c r="FI340" s="78"/>
      <c r="FJ340" s="78"/>
      <c r="FK340" s="78"/>
      <c r="FL340" s="78"/>
      <c r="FM340" s="78"/>
      <c r="FN340" s="78"/>
    </row>
    <row r="341" spans="57:170" s="81" customFormat="1" ht="16.5"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78"/>
      <c r="CF341" s="78"/>
      <c r="CG341" s="78"/>
      <c r="CH341" s="78"/>
      <c r="CI341" s="78"/>
      <c r="CJ341" s="78"/>
      <c r="CK341" s="78"/>
      <c r="CL341" s="78"/>
      <c r="CM341" s="78"/>
      <c r="CN341" s="78"/>
      <c r="CO341" s="78"/>
      <c r="CP341" s="78"/>
      <c r="CQ341" s="78"/>
      <c r="CR341" s="78"/>
      <c r="CS341" s="78"/>
      <c r="CT341" s="78"/>
      <c r="CU341" s="78"/>
      <c r="CV341" s="78"/>
      <c r="CW341" s="78"/>
      <c r="CX341" s="78"/>
      <c r="CY341" s="78"/>
      <c r="CZ341" s="78"/>
      <c r="DA341" s="78"/>
      <c r="DB341" s="78"/>
      <c r="DC341" s="78"/>
      <c r="DD341" s="78"/>
      <c r="DE341" s="78"/>
      <c r="DF341" s="78"/>
      <c r="DG341" s="78"/>
      <c r="DH341" s="78"/>
      <c r="DI341" s="78"/>
      <c r="DJ341" s="78"/>
      <c r="DK341" s="78"/>
      <c r="DL341" s="78"/>
      <c r="DM341" s="78"/>
      <c r="DN341" s="78"/>
      <c r="DO341" s="78"/>
      <c r="DP341" s="78"/>
      <c r="DQ341" s="78"/>
      <c r="DR341" s="78"/>
      <c r="DS341" s="78"/>
      <c r="DT341" s="78"/>
      <c r="DU341" s="78"/>
      <c r="DV341" s="78"/>
      <c r="DW341" s="78"/>
      <c r="DX341" s="78"/>
      <c r="DY341" s="78"/>
      <c r="DZ341" s="78"/>
      <c r="EA341" s="78"/>
      <c r="EB341" s="78"/>
      <c r="EC341" s="78"/>
      <c r="ED341" s="78"/>
      <c r="EE341" s="78"/>
      <c r="EF341" s="78"/>
      <c r="EG341" s="78"/>
      <c r="EH341" s="78"/>
      <c r="EI341" s="78"/>
      <c r="EJ341" s="78"/>
      <c r="EK341" s="78"/>
      <c r="EL341" s="78"/>
      <c r="EM341" s="78"/>
      <c r="EN341" s="78"/>
      <c r="EO341" s="78"/>
      <c r="EP341" s="78"/>
      <c r="EQ341" s="78"/>
      <c r="ER341" s="78"/>
      <c r="ES341" s="78"/>
      <c r="ET341" s="78"/>
      <c r="EU341" s="78"/>
      <c r="EV341" s="78"/>
      <c r="EW341" s="78"/>
      <c r="EX341" s="78"/>
      <c r="EY341" s="78"/>
      <c r="EZ341" s="78"/>
      <c r="FA341" s="78"/>
      <c r="FB341" s="78"/>
      <c r="FC341" s="78"/>
      <c r="FD341" s="78"/>
      <c r="FE341" s="78"/>
      <c r="FF341" s="78"/>
      <c r="FG341" s="78"/>
      <c r="FH341" s="78"/>
      <c r="FI341" s="78"/>
      <c r="FJ341" s="78"/>
      <c r="FK341" s="78"/>
      <c r="FL341" s="78"/>
      <c r="FM341" s="78"/>
      <c r="FN341" s="78"/>
    </row>
    <row r="342" spans="57:170" s="81" customFormat="1" ht="16.5"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78"/>
      <c r="CF342" s="78"/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8"/>
      <c r="CS342" s="78"/>
      <c r="CT342" s="78"/>
      <c r="CU342" s="78"/>
      <c r="CV342" s="78"/>
      <c r="CW342" s="78"/>
      <c r="CX342" s="78"/>
      <c r="CY342" s="78"/>
      <c r="CZ342" s="78"/>
      <c r="DA342" s="78"/>
      <c r="DB342" s="78"/>
      <c r="DC342" s="78"/>
      <c r="DD342" s="78"/>
      <c r="DE342" s="78"/>
      <c r="DF342" s="78"/>
      <c r="DG342" s="78"/>
      <c r="DH342" s="78"/>
      <c r="DI342" s="78"/>
      <c r="DJ342" s="78"/>
      <c r="DK342" s="78"/>
      <c r="DL342" s="78"/>
      <c r="DM342" s="78"/>
      <c r="DN342" s="78"/>
      <c r="DO342" s="78"/>
      <c r="DP342" s="78"/>
      <c r="DQ342" s="78"/>
      <c r="DR342" s="78"/>
      <c r="DS342" s="78"/>
      <c r="DT342" s="78"/>
      <c r="DU342" s="78"/>
      <c r="DV342" s="78"/>
      <c r="DW342" s="78"/>
      <c r="DX342" s="78"/>
      <c r="DY342" s="78"/>
      <c r="DZ342" s="78"/>
      <c r="EA342" s="78"/>
      <c r="EB342" s="78"/>
      <c r="EC342" s="78"/>
      <c r="ED342" s="78"/>
      <c r="EE342" s="78"/>
      <c r="EF342" s="78"/>
      <c r="EG342" s="78"/>
      <c r="EH342" s="78"/>
      <c r="EI342" s="78"/>
      <c r="EJ342" s="78"/>
      <c r="EK342" s="78"/>
      <c r="EL342" s="78"/>
      <c r="EM342" s="78"/>
      <c r="EN342" s="78"/>
      <c r="EO342" s="78"/>
      <c r="EP342" s="78"/>
      <c r="EQ342" s="78"/>
      <c r="ER342" s="78"/>
      <c r="ES342" s="78"/>
      <c r="ET342" s="78"/>
      <c r="EU342" s="78"/>
      <c r="EV342" s="78"/>
      <c r="EW342" s="78"/>
      <c r="EX342" s="78"/>
      <c r="EY342" s="78"/>
      <c r="EZ342" s="78"/>
      <c r="FA342" s="78"/>
      <c r="FB342" s="78"/>
      <c r="FC342" s="78"/>
      <c r="FD342" s="78"/>
      <c r="FE342" s="78"/>
      <c r="FF342" s="78"/>
      <c r="FG342" s="78"/>
      <c r="FH342" s="78"/>
      <c r="FI342" s="78"/>
      <c r="FJ342" s="78"/>
      <c r="FK342" s="78"/>
      <c r="FL342" s="78"/>
      <c r="FM342" s="78"/>
      <c r="FN342" s="78"/>
    </row>
    <row r="343" spans="57:170" s="81" customFormat="1" ht="16.5"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78"/>
      <c r="CF343" s="78"/>
      <c r="CG343" s="78"/>
      <c r="CH343" s="78"/>
      <c r="CI343" s="78"/>
      <c r="CJ343" s="78"/>
      <c r="CK343" s="78"/>
      <c r="CL343" s="78"/>
      <c r="CM343" s="78"/>
      <c r="CN343" s="78"/>
      <c r="CO343" s="78"/>
      <c r="CP343" s="78"/>
      <c r="CQ343" s="78"/>
      <c r="CR343" s="78"/>
      <c r="CS343" s="78"/>
      <c r="CT343" s="78"/>
      <c r="CU343" s="78"/>
      <c r="CV343" s="78"/>
      <c r="CW343" s="78"/>
      <c r="CX343" s="78"/>
      <c r="CY343" s="78"/>
      <c r="CZ343" s="78"/>
      <c r="DA343" s="78"/>
      <c r="DB343" s="78"/>
      <c r="DC343" s="78"/>
      <c r="DD343" s="78"/>
      <c r="DE343" s="78"/>
      <c r="DF343" s="78"/>
      <c r="DG343" s="78"/>
      <c r="DH343" s="78"/>
      <c r="DI343" s="78"/>
      <c r="DJ343" s="78"/>
      <c r="DK343" s="78"/>
      <c r="DL343" s="78"/>
      <c r="DM343" s="78"/>
      <c r="DN343" s="78"/>
      <c r="DO343" s="78"/>
      <c r="DP343" s="78"/>
      <c r="DQ343" s="78"/>
      <c r="DR343" s="78"/>
      <c r="DS343" s="78"/>
      <c r="DT343" s="78"/>
      <c r="DU343" s="78"/>
      <c r="DV343" s="78"/>
      <c r="DW343" s="78"/>
      <c r="DX343" s="78"/>
      <c r="DY343" s="78"/>
      <c r="DZ343" s="78"/>
      <c r="EA343" s="78"/>
      <c r="EB343" s="78"/>
      <c r="EC343" s="78"/>
      <c r="ED343" s="78"/>
      <c r="EE343" s="78"/>
      <c r="EF343" s="78"/>
      <c r="EG343" s="78"/>
      <c r="EH343" s="78"/>
      <c r="EI343" s="78"/>
      <c r="EJ343" s="78"/>
      <c r="EK343" s="78"/>
      <c r="EL343" s="78"/>
      <c r="EM343" s="78"/>
      <c r="EN343" s="78"/>
      <c r="EO343" s="78"/>
      <c r="EP343" s="78"/>
      <c r="EQ343" s="78"/>
      <c r="ER343" s="78"/>
      <c r="ES343" s="78"/>
      <c r="ET343" s="78"/>
      <c r="EU343" s="78"/>
      <c r="EV343" s="78"/>
      <c r="EW343" s="78"/>
      <c r="EX343" s="78"/>
      <c r="EY343" s="78"/>
      <c r="EZ343" s="78"/>
      <c r="FA343" s="78"/>
      <c r="FB343" s="78"/>
      <c r="FC343" s="78"/>
      <c r="FD343" s="78"/>
      <c r="FE343" s="78"/>
      <c r="FF343" s="78"/>
      <c r="FG343" s="78"/>
      <c r="FH343" s="78"/>
      <c r="FI343" s="78"/>
      <c r="FJ343" s="78"/>
      <c r="FK343" s="78"/>
      <c r="FL343" s="78"/>
      <c r="FM343" s="78"/>
      <c r="FN343" s="78"/>
    </row>
    <row r="344" spans="57:170" s="81" customFormat="1" ht="16.5"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  <c r="DR344" s="78"/>
      <c r="DS344" s="78"/>
      <c r="DT344" s="78"/>
      <c r="DU344" s="78"/>
      <c r="DV344" s="78"/>
      <c r="DW344" s="78"/>
      <c r="DX344" s="78"/>
      <c r="DY344" s="78"/>
      <c r="DZ344" s="78"/>
      <c r="EA344" s="78"/>
      <c r="EB344" s="78"/>
      <c r="EC344" s="78"/>
      <c r="ED344" s="78"/>
      <c r="EE344" s="78"/>
      <c r="EF344" s="78"/>
      <c r="EG344" s="78"/>
      <c r="EH344" s="78"/>
      <c r="EI344" s="78"/>
      <c r="EJ344" s="78"/>
      <c r="EK344" s="78"/>
      <c r="EL344" s="78"/>
      <c r="EM344" s="78"/>
      <c r="EN344" s="78"/>
      <c r="EO344" s="78"/>
      <c r="EP344" s="78"/>
      <c r="EQ344" s="78"/>
      <c r="ER344" s="78"/>
      <c r="ES344" s="78"/>
      <c r="ET344" s="78"/>
      <c r="EU344" s="78"/>
      <c r="EV344" s="78"/>
      <c r="EW344" s="78"/>
      <c r="EX344" s="78"/>
      <c r="EY344" s="78"/>
      <c r="EZ344" s="78"/>
      <c r="FA344" s="78"/>
      <c r="FB344" s="78"/>
      <c r="FC344" s="78"/>
      <c r="FD344" s="78"/>
      <c r="FE344" s="78"/>
      <c r="FF344" s="78"/>
      <c r="FG344" s="78"/>
      <c r="FH344" s="78"/>
      <c r="FI344" s="78"/>
      <c r="FJ344" s="78"/>
      <c r="FK344" s="78"/>
      <c r="FL344" s="78"/>
      <c r="FM344" s="78"/>
      <c r="FN344" s="78"/>
    </row>
    <row r="345" spans="57:170" s="81" customFormat="1" ht="16.5"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  <c r="DK345" s="78"/>
      <c r="DL345" s="78"/>
      <c r="DM345" s="78"/>
      <c r="DN345" s="78"/>
      <c r="DO345" s="78"/>
      <c r="DP345" s="78"/>
      <c r="DQ345" s="78"/>
      <c r="DR345" s="78"/>
      <c r="DS345" s="78"/>
      <c r="DT345" s="78"/>
      <c r="DU345" s="78"/>
      <c r="DV345" s="78"/>
      <c r="DW345" s="78"/>
      <c r="DX345" s="78"/>
      <c r="DY345" s="78"/>
      <c r="DZ345" s="78"/>
      <c r="EA345" s="78"/>
      <c r="EB345" s="78"/>
      <c r="EC345" s="78"/>
      <c r="ED345" s="78"/>
      <c r="EE345" s="78"/>
      <c r="EF345" s="78"/>
      <c r="EG345" s="78"/>
      <c r="EH345" s="78"/>
      <c r="EI345" s="78"/>
      <c r="EJ345" s="78"/>
      <c r="EK345" s="78"/>
      <c r="EL345" s="78"/>
      <c r="EM345" s="78"/>
      <c r="EN345" s="78"/>
      <c r="EO345" s="78"/>
      <c r="EP345" s="78"/>
      <c r="EQ345" s="78"/>
      <c r="ER345" s="78"/>
      <c r="ES345" s="78"/>
      <c r="ET345" s="78"/>
      <c r="EU345" s="78"/>
      <c r="EV345" s="78"/>
      <c r="EW345" s="78"/>
      <c r="EX345" s="78"/>
      <c r="EY345" s="78"/>
      <c r="EZ345" s="78"/>
      <c r="FA345" s="78"/>
      <c r="FB345" s="78"/>
      <c r="FC345" s="78"/>
      <c r="FD345" s="78"/>
      <c r="FE345" s="78"/>
      <c r="FF345" s="78"/>
      <c r="FG345" s="78"/>
      <c r="FH345" s="78"/>
      <c r="FI345" s="78"/>
      <c r="FJ345" s="78"/>
      <c r="FK345" s="78"/>
      <c r="FL345" s="78"/>
      <c r="FM345" s="78"/>
      <c r="FN345" s="78"/>
    </row>
    <row r="346" spans="57:170" s="81" customFormat="1" ht="16.5"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78"/>
      <c r="CF346" s="78"/>
      <c r="CG346" s="78"/>
      <c r="CH346" s="78"/>
      <c r="CI346" s="78"/>
      <c r="CJ346" s="78"/>
      <c r="CK346" s="78"/>
      <c r="CL346" s="78"/>
      <c r="CM346" s="78"/>
      <c r="CN346" s="78"/>
      <c r="CO346" s="78"/>
      <c r="CP346" s="78"/>
      <c r="CQ346" s="78"/>
      <c r="CR346" s="78"/>
      <c r="CS346" s="78"/>
      <c r="CT346" s="78"/>
      <c r="CU346" s="78"/>
      <c r="CV346" s="78"/>
      <c r="CW346" s="78"/>
      <c r="CX346" s="78"/>
      <c r="CY346" s="78"/>
      <c r="CZ346" s="78"/>
      <c r="DA346" s="78"/>
      <c r="DB346" s="78"/>
      <c r="DC346" s="78"/>
      <c r="DD346" s="78"/>
      <c r="DE346" s="78"/>
      <c r="DF346" s="78"/>
      <c r="DG346" s="78"/>
      <c r="DH346" s="78"/>
      <c r="DI346" s="78"/>
      <c r="DJ346" s="78"/>
      <c r="DK346" s="78"/>
      <c r="DL346" s="78"/>
      <c r="DM346" s="78"/>
      <c r="DN346" s="78"/>
      <c r="DO346" s="78"/>
      <c r="DP346" s="78"/>
      <c r="DQ346" s="78"/>
      <c r="DR346" s="78"/>
      <c r="DS346" s="78"/>
      <c r="DT346" s="78"/>
      <c r="DU346" s="78"/>
      <c r="DV346" s="78"/>
      <c r="DW346" s="78"/>
      <c r="DX346" s="78"/>
      <c r="DY346" s="78"/>
      <c r="DZ346" s="78"/>
      <c r="EA346" s="78"/>
      <c r="EB346" s="78"/>
      <c r="EC346" s="78"/>
      <c r="ED346" s="78"/>
      <c r="EE346" s="78"/>
      <c r="EF346" s="78"/>
      <c r="EG346" s="78"/>
      <c r="EH346" s="78"/>
      <c r="EI346" s="78"/>
      <c r="EJ346" s="78"/>
      <c r="EK346" s="78"/>
      <c r="EL346" s="78"/>
      <c r="EM346" s="78"/>
      <c r="EN346" s="78"/>
      <c r="EO346" s="78"/>
      <c r="EP346" s="78"/>
      <c r="EQ346" s="78"/>
      <c r="ER346" s="78"/>
      <c r="ES346" s="78"/>
      <c r="ET346" s="78"/>
      <c r="EU346" s="78"/>
      <c r="EV346" s="78"/>
      <c r="EW346" s="78"/>
      <c r="EX346" s="78"/>
      <c r="EY346" s="78"/>
      <c r="EZ346" s="78"/>
      <c r="FA346" s="78"/>
      <c r="FB346" s="78"/>
      <c r="FC346" s="78"/>
      <c r="FD346" s="78"/>
      <c r="FE346" s="78"/>
      <c r="FF346" s="78"/>
      <c r="FG346" s="78"/>
      <c r="FH346" s="78"/>
      <c r="FI346" s="78"/>
      <c r="FJ346" s="78"/>
      <c r="FK346" s="78"/>
      <c r="FL346" s="78"/>
      <c r="FM346" s="78"/>
      <c r="FN346" s="78"/>
    </row>
    <row r="347" spans="57:170" s="81" customFormat="1" ht="16.5"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78"/>
      <c r="CF347" s="78"/>
      <c r="CG347" s="78"/>
      <c r="CH347" s="78"/>
      <c r="CI347" s="78"/>
      <c r="CJ347" s="78"/>
      <c r="CK347" s="78"/>
      <c r="CL347" s="78"/>
      <c r="CM347" s="78"/>
      <c r="CN347" s="78"/>
      <c r="CO347" s="78"/>
      <c r="CP347" s="78"/>
      <c r="CQ347" s="78"/>
      <c r="CR347" s="78"/>
      <c r="CS347" s="78"/>
      <c r="CT347" s="78"/>
      <c r="CU347" s="78"/>
      <c r="CV347" s="78"/>
      <c r="CW347" s="78"/>
      <c r="CX347" s="78"/>
      <c r="CY347" s="78"/>
      <c r="CZ347" s="78"/>
      <c r="DA347" s="78"/>
      <c r="DB347" s="78"/>
      <c r="DC347" s="78"/>
      <c r="DD347" s="78"/>
      <c r="DE347" s="78"/>
      <c r="DF347" s="78"/>
      <c r="DG347" s="78"/>
      <c r="DH347" s="78"/>
      <c r="DI347" s="78"/>
      <c r="DJ347" s="78"/>
      <c r="DK347" s="78"/>
      <c r="DL347" s="78"/>
      <c r="DM347" s="78"/>
      <c r="DN347" s="78"/>
      <c r="DO347" s="78"/>
      <c r="DP347" s="78"/>
      <c r="DQ347" s="78"/>
      <c r="DR347" s="78"/>
      <c r="DS347" s="78"/>
      <c r="DT347" s="78"/>
      <c r="DU347" s="78"/>
      <c r="DV347" s="78"/>
      <c r="DW347" s="78"/>
      <c r="DX347" s="78"/>
      <c r="DY347" s="78"/>
      <c r="DZ347" s="78"/>
      <c r="EA347" s="78"/>
      <c r="EB347" s="78"/>
      <c r="EC347" s="78"/>
      <c r="ED347" s="78"/>
      <c r="EE347" s="78"/>
      <c r="EF347" s="78"/>
      <c r="EG347" s="78"/>
      <c r="EH347" s="78"/>
      <c r="EI347" s="78"/>
      <c r="EJ347" s="78"/>
      <c r="EK347" s="78"/>
      <c r="EL347" s="78"/>
      <c r="EM347" s="78"/>
      <c r="EN347" s="78"/>
      <c r="EO347" s="78"/>
      <c r="EP347" s="78"/>
      <c r="EQ347" s="78"/>
      <c r="ER347" s="78"/>
      <c r="ES347" s="78"/>
      <c r="ET347" s="78"/>
      <c r="EU347" s="78"/>
      <c r="EV347" s="78"/>
      <c r="EW347" s="78"/>
      <c r="EX347" s="78"/>
      <c r="EY347" s="78"/>
      <c r="EZ347" s="78"/>
      <c r="FA347" s="78"/>
      <c r="FB347" s="78"/>
      <c r="FC347" s="78"/>
      <c r="FD347" s="78"/>
      <c r="FE347" s="78"/>
      <c r="FF347" s="78"/>
      <c r="FG347" s="78"/>
      <c r="FH347" s="78"/>
      <c r="FI347" s="78"/>
      <c r="FJ347" s="78"/>
      <c r="FK347" s="78"/>
      <c r="FL347" s="78"/>
      <c r="FM347" s="78"/>
      <c r="FN347" s="78"/>
    </row>
    <row r="348" spans="57:170" s="81" customFormat="1" ht="16.5"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78"/>
      <c r="CF348" s="78"/>
      <c r="CG348" s="78"/>
      <c r="CH348" s="78"/>
      <c r="CI348" s="78"/>
      <c r="CJ348" s="78"/>
      <c r="CK348" s="78"/>
      <c r="CL348" s="78"/>
      <c r="CM348" s="78"/>
      <c r="CN348" s="78"/>
      <c r="CO348" s="78"/>
      <c r="CP348" s="78"/>
      <c r="CQ348" s="78"/>
      <c r="CR348" s="78"/>
      <c r="CS348" s="78"/>
      <c r="CT348" s="78"/>
      <c r="CU348" s="78"/>
      <c r="CV348" s="78"/>
      <c r="CW348" s="78"/>
      <c r="CX348" s="78"/>
      <c r="CY348" s="78"/>
      <c r="CZ348" s="78"/>
      <c r="DA348" s="78"/>
      <c r="DB348" s="78"/>
      <c r="DC348" s="78"/>
      <c r="DD348" s="78"/>
      <c r="DE348" s="78"/>
      <c r="DF348" s="78"/>
      <c r="DG348" s="78"/>
      <c r="DH348" s="78"/>
      <c r="DI348" s="78"/>
      <c r="DJ348" s="78"/>
      <c r="DK348" s="78"/>
      <c r="DL348" s="78"/>
      <c r="DM348" s="78"/>
      <c r="DN348" s="78"/>
      <c r="DO348" s="78"/>
      <c r="DP348" s="78"/>
      <c r="DQ348" s="78"/>
      <c r="DR348" s="78"/>
      <c r="DS348" s="78"/>
      <c r="DT348" s="78"/>
      <c r="DU348" s="78"/>
      <c r="DV348" s="78"/>
      <c r="DW348" s="78"/>
      <c r="DX348" s="78"/>
      <c r="DY348" s="78"/>
      <c r="DZ348" s="78"/>
      <c r="EA348" s="78"/>
      <c r="EB348" s="78"/>
      <c r="EC348" s="78"/>
      <c r="ED348" s="78"/>
      <c r="EE348" s="78"/>
      <c r="EF348" s="78"/>
      <c r="EG348" s="78"/>
      <c r="EH348" s="78"/>
      <c r="EI348" s="78"/>
      <c r="EJ348" s="78"/>
      <c r="EK348" s="78"/>
      <c r="EL348" s="78"/>
      <c r="EM348" s="78"/>
      <c r="EN348" s="78"/>
      <c r="EO348" s="78"/>
      <c r="EP348" s="78"/>
      <c r="EQ348" s="78"/>
      <c r="ER348" s="78"/>
      <c r="ES348" s="78"/>
      <c r="ET348" s="78"/>
      <c r="EU348" s="78"/>
      <c r="EV348" s="78"/>
      <c r="EW348" s="78"/>
      <c r="EX348" s="78"/>
      <c r="EY348" s="78"/>
      <c r="EZ348" s="78"/>
      <c r="FA348" s="78"/>
      <c r="FB348" s="78"/>
      <c r="FC348" s="78"/>
      <c r="FD348" s="78"/>
      <c r="FE348" s="78"/>
      <c r="FF348" s="78"/>
      <c r="FG348" s="78"/>
      <c r="FH348" s="78"/>
      <c r="FI348" s="78"/>
      <c r="FJ348" s="78"/>
      <c r="FK348" s="78"/>
      <c r="FL348" s="78"/>
      <c r="FM348" s="78"/>
      <c r="FN348" s="78"/>
    </row>
    <row r="349" spans="57:170" s="81" customFormat="1" ht="16.5"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  <c r="DN349" s="78"/>
      <c r="DO349" s="78"/>
      <c r="DP349" s="78"/>
      <c r="DQ349" s="78"/>
      <c r="DR349" s="78"/>
      <c r="DS349" s="78"/>
      <c r="DT349" s="78"/>
      <c r="DU349" s="78"/>
      <c r="DV349" s="78"/>
      <c r="DW349" s="78"/>
      <c r="DX349" s="78"/>
      <c r="DY349" s="78"/>
      <c r="DZ349" s="78"/>
      <c r="EA349" s="78"/>
      <c r="EB349" s="78"/>
      <c r="EC349" s="78"/>
      <c r="ED349" s="78"/>
      <c r="EE349" s="78"/>
      <c r="EF349" s="78"/>
      <c r="EG349" s="78"/>
      <c r="EH349" s="78"/>
      <c r="EI349" s="78"/>
      <c r="EJ349" s="78"/>
      <c r="EK349" s="78"/>
      <c r="EL349" s="78"/>
      <c r="EM349" s="78"/>
      <c r="EN349" s="78"/>
      <c r="EO349" s="78"/>
      <c r="EP349" s="78"/>
      <c r="EQ349" s="78"/>
      <c r="ER349" s="78"/>
      <c r="ES349" s="78"/>
      <c r="ET349" s="78"/>
      <c r="EU349" s="78"/>
      <c r="EV349" s="78"/>
      <c r="EW349" s="78"/>
      <c r="EX349" s="78"/>
      <c r="EY349" s="78"/>
      <c r="EZ349" s="78"/>
      <c r="FA349" s="78"/>
      <c r="FB349" s="78"/>
      <c r="FC349" s="78"/>
      <c r="FD349" s="78"/>
      <c r="FE349" s="78"/>
      <c r="FF349" s="78"/>
      <c r="FG349" s="78"/>
      <c r="FH349" s="78"/>
      <c r="FI349" s="78"/>
      <c r="FJ349" s="78"/>
      <c r="FK349" s="78"/>
      <c r="FL349" s="78"/>
      <c r="FM349" s="78"/>
      <c r="FN349" s="78"/>
    </row>
    <row r="350" spans="57:170" s="81" customFormat="1" ht="16.5"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78"/>
      <c r="CF350" s="78"/>
      <c r="CG350" s="78"/>
      <c r="CH350" s="78"/>
      <c r="CI350" s="78"/>
      <c r="CJ350" s="78"/>
      <c r="CK350" s="78"/>
      <c r="CL350" s="78"/>
      <c r="CM350" s="78"/>
      <c r="CN350" s="78"/>
      <c r="CO350" s="78"/>
      <c r="CP350" s="78"/>
      <c r="CQ350" s="78"/>
      <c r="CR350" s="78"/>
      <c r="CS350" s="78"/>
      <c r="CT350" s="78"/>
      <c r="CU350" s="78"/>
      <c r="CV350" s="78"/>
      <c r="CW350" s="78"/>
      <c r="CX350" s="78"/>
      <c r="CY350" s="78"/>
      <c r="CZ350" s="78"/>
      <c r="DA350" s="78"/>
      <c r="DB350" s="78"/>
      <c r="DC350" s="78"/>
      <c r="DD350" s="78"/>
      <c r="DE350" s="78"/>
      <c r="DF350" s="78"/>
      <c r="DG350" s="78"/>
      <c r="DH350" s="78"/>
      <c r="DI350" s="78"/>
      <c r="DJ350" s="78"/>
      <c r="DK350" s="78"/>
      <c r="DL350" s="78"/>
      <c r="DM350" s="78"/>
      <c r="DN350" s="78"/>
      <c r="DO350" s="78"/>
      <c r="DP350" s="78"/>
      <c r="DQ350" s="78"/>
      <c r="DR350" s="78"/>
      <c r="DS350" s="78"/>
      <c r="DT350" s="78"/>
      <c r="DU350" s="78"/>
      <c r="DV350" s="78"/>
      <c r="DW350" s="78"/>
      <c r="DX350" s="78"/>
      <c r="DY350" s="78"/>
      <c r="DZ350" s="78"/>
      <c r="EA350" s="78"/>
      <c r="EB350" s="78"/>
      <c r="EC350" s="78"/>
      <c r="ED350" s="78"/>
      <c r="EE350" s="78"/>
      <c r="EF350" s="78"/>
      <c r="EG350" s="78"/>
      <c r="EH350" s="78"/>
      <c r="EI350" s="78"/>
      <c r="EJ350" s="78"/>
      <c r="EK350" s="78"/>
      <c r="EL350" s="78"/>
      <c r="EM350" s="78"/>
      <c r="EN350" s="78"/>
      <c r="EO350" s="78"/>
      <c r="EP350" s="78"/>
      <c r="EQ350" s="78"/>
      <c r="ER350" s="78"/>
      <c r="ES350" s="78"/>
      <c r="ET350" s="78"/>
      <c r="EU350" s="78"/>
      <c r="EV350" s="78"/>
      <c r="EW350" s="78"/>
      <c r="EX350" s="78"/>
      <c r="EY350" s="78"/>
      <c r="EZ350" s="78"/>
      <c r="FA350" s="78"/>
      <c r="FB350" s="78"/>
      <c r="FC350" s="78"/>
      <c r="FD350" s="78"/>
      <c r="FE350" s="78"/>
      <c r="FF350" s="78"/>
      <c r="FG350" s="78"/>
      <c r="FH350" s="78"/>
      <c r="FI350" s="78"/>
      <c r="FJ350" s="78"/>
      <c r="FK350" s="78"/>
      <c r="FL350" s="78"/>
      <c r="FM350" s="78"/>
      <c r="FN350" s="78"/>
    </row>
    <row r="351" spans="57:170" s="81" customFormat="1" ht="16.5"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  <c r="DN351" s="78"/>
      <c r="DO351" s="78"/>
      <c r="DP351" s="78"/>
      <c r="DQ351" s="78"/>
      <c r="DR351" s="78"/>
      <c r="DS351" s="78"/>
      <c r="DT351" s="78"/>
      <c r="DU351" s="78"/>
      <c r="DV351" s="78"/>
      <c r="DW351" s="78"/>
      <c r="DX351" s="78"/>
      <c r="DY351" s="78"/>
      <c r="DZ351" s="78"/>
      <c r="EA351" s="78"/>
      <c r="EB351" s="78"/>
      <c r="EC351" s="78"/>
      <c r="ED351" s="78"/>
      <c r="EE351" s="78"/>
      <c r="EF351" s="78"/>
      <c r="EG351" s="78"/>
      <c r="EH351" s="78"/>
      <c r="EI351" s="78"/>
      <c r="EJ351" s="78"/>
      <c r="EK351" s="78"/>
      <c r="EL351" s="78"/>
      <c r="EM351" s="78"/>
      <c r="EN351" s="78"/>
      <c r="EO351" s="78"/>
      <c r="EP351" s="78"/>
      <c r="EQ351" s="78"/>
      <c r="ER351" s="78"/>
      <c r="ES351" s="78"/>
      <c r="ET351" s="78"/>
      <c r="EU351" s="78"/>
      <c r="EV351" s="78"/>
      <c r="EW351" s="78"/>
      <c r="EX351" s="78"/>
      <c r="EY351" s="78"/>
      <c r="EZ351" s="78"/>
      <c r="FA351" s="78"/>
      <c r="FB351" s="78"/>
      <c r="FC351" s="78"/>
      <c r="FD351" s="78"/>
      <c r="FE351" s="78"/>
      <c r="FF351" s="78"/>
      <c r="FG351" s="78"/>
      <c r="FH351" s="78"/>
      <c r="FI351" s="78"/>
      <c r="FJ351" s="78"/>
      <c r="FK351" s="78"/>
      <c r="FL351" s="78"/>
      <c r="FM351" s="78"/>
      <c r="FN351" s="78"/>
    </row>
    <row r="352" spans="57:170" s="81" customFormat="1" ht="16.5"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  <c r="DH352" s="78"/>
      <c r="DI352" s="78"/>
      <c r="DJ352" s="78"/>
      <c r="DK352" s="78"/>
      <c r="DL352" s="78"/>
      <c r="DM352" s="78"/>
      <c r="DN352" s="78"/>
      <c r="DO352" s="78"/>
      <c r="DP352" s="78"/>
      <c r="DQ352" s="78"/>
      <c r="DR352" s="78"/>
      <c r="DS352" s="78"/>
      <c r="DT352" s="78"/>
      <c r="DU352" s="78"/>
      <c r="DV352" s="78"/>
      <c r="DW352" s="78"/>
      <c r="DX352" s="78"/>
      <c r="DY352" s="78"/>
      <c r="DZ352" s="78"/>
      <c r="EA352" s="78"/>
      <c r="EB352" s="78"/>
      <c r="EC352" s="78"/>
      <c r="ED352" s="78"/>
      <c r="EE352" s="78"/>
      <c r="EF352" s="78"/>
      <c r="EG352" s="78"/>
      <c r="EH352" s="78"/>
      <c r="EI352" s="78"/>
      <c r="EJ352" s="78"/>
      <c r="EK352" s="78"/>
      <c r="EL352" s="78"/>
      <c r="EM352" s="78"/>
      <c r="EN352" s="78"/>
      <c r="EO352" s="78"/>
      <c r="EP352" s="78"/>
      <c r="EQ352" s="78"/>
      <c r="ER352" s="78"/>
      <c r="ES352" s="78"/>
      <c r="ET352" s="78"/>
      <c r="EU352" s="78"/>
      <c r="EV352" s="78"/>
      <c r="EW352" s="78"/>
      <c r="EX352" s="78"/>
      <c r="EY352" s="78"/>
      <c r="EZ352" s="78"/>
      <c r="FA352" s="78"/>
      <c r="FB352" s="78"/>
      <c r="FC352" s="78"/>
      <c r="FD352" s="78"/>
      <c r="FE352" s="78"/>
      <c r="FF352" s="78"/>
      <c r="FG352" s="78"/>
      <c r="FH352" s="78"/>
      <c r="FI352" s="78"/>
      <c r="FJ352" s="78"/>
      <c r="FK352" s="78"/>
      <c r="FL352" s="78"/>
      <c r="FM352" s="78"/>
      <c r="FN352" s="78"/>
    </row>
    <row r="353" spans="57:170" s="81" customFormat="1" ht="16.5"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78"/>
      <c r="CF353" s="78"/>
      <c r="CG353" s="78"/>
      <c r="CH353" s="78"/>
      <c r="CI353" s="78"/>
      <c r="CJ353" s="78"/>
      <c r="CK353" s="78"/>
      <c r="CL353" s="78"/>
      <c r="CM353" s="78"/>
      <c r="CN353" s="78"/>
      <c r="CO353" s="78"/>
      <c r="CP353" s="78"/>
      <c r="CQ353" s="78"/>
      <c r="CR353" s="78"/>
      <c r="CS353" s="78"/>
      <c r="CT353" s="78"/>
      <c r="CU353" s="78"/>
      <c r="CV353" s="78"/>
      <c r="CW353" s="78"/>
      <c r="CX353" s="78"/>
      <c r="CY353" s="78"/>
      <c r="CZ353" s="78"/>
      <c r="DA353" s="78"/>
      <c r="DB353" s="78"/>
      <c r="DC353" s="78"/>
      <c r="DD353" s="78"/>
      <c r="DE353" s="78"/>
      <c r="DF353" s="78"/>
      <c r="DG353" s="78"/>
      <c r="DH353" s="78"/>
      <c r="DI353" s="78"/>
      <c r="DJ353" s="78"/>
      <c r="DK353" s="78"/>
      <c r="DL353" s="78"/>
      <c r="DM353" s="78"/>
      <c r="DN353" s="78"/>
      <c r="DO353" s="78"/>
      <c r="DP353" s="78"/>
      <c r="DQ353" s="78"/>
      <c r="DR353" s="78"/>
      <c r="DS353" s="78"/>
      <c r="DT353" s="78"/>
      <c r="DU353" s="78"/>
      <c r="DV353" s="78"/>
      <c r="DW353" s="78"/>
      <c r="DX353" s="78"/>
      <c r="DY353" s="78"/>
      <c r="DZ353" s="78"/>
      <c r="EA353" s="78"/>
      <c r="EB353" s="78"/>
      <c r="EC353" s="78"/>
      <c r="ED353" s="78"/>
      <c r="EE353" s="78"/>
      <c r="EF353" s="78"/>
      <c r="EG353" s="78"/>
      <c r="EH353" s="78"/>
      <c r="EI353" s="78"/>
      <c r="EJ353" s="78"/>
      <c r="EK353" s="78"/>
      <c r="EL353" s="78"/>
      <c r="EM353" s="78"/>
      <c r="EN353" s="78"/>
      <c r="EO353" s="78"/>
      <c r="EP353" s="78"/>
      <c r="EQ353" s="78"/>
      <c r="ER353" s="78"/>
      <c r="ES353" s="78"/>
      <c r="ET353" s="78"/>
      <c r="EU353" s="78"/>
      <c r="EV353" s="78"/>
      <c r="EW353" s="78"/>
      <c r="EX353" s="78"/>
      <c r="EY353" s="78"/>
      <c r="EZ353" s="78"/>
      <c r="FA353" s="78"/>
      <c r="FB353" s="78"/>
      <c r="FC353" s="78"/>
      <c r="FD353" s="78"/>
      <c r="FE353" s="78"/>
      <c r="FF353" s="78"/>
      <c r="FG353" s="78"/>
      <c r="FH353" s="78"/>
      <c r="FI353" s="78"/>
      <c r="FJ353" s="78"/>
      <c r="FK353" s="78"/>
      <c r="FL353" s="78"/>
      <c r="FM353" s="78"/>
      <c r="FN353" s="78"/>
    </row>
    <row r="354" spans="57:170" s="81" customFormat="1" ht="16.5"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78"/>
      <c r="CF354" s="78"/>
      <c r="CG354" s="78"/>
      <c r="CH354" s="78"/>
      <c r="CI354" s="78"/>
      <c r="CJ354" s="78"/>
      <c r="CK354" s="78"/>
      <c r="CL354" s="78"/>
      <c r="CM354" s="78"/>
      <c r="CN354" s="78"/>
      <c r="CO354" s="78"/>
      <c r="CP354" s="78"/>
      <c r="CQ354" s="78"/>
      <c r="CR354" s="78"/>
      <c r="CS354" s="78"/>
      <c r="CT354" s="78"/>
      <c r="CU354" s="78"/>
      <c r="CV354" s="78"/>
      <c r="CW354" s="78"/>
      <c r="CX354" s="78"/>
      <c r="CY354" s="78"/>
      <c r="CZ354" s="78"/>
      <c r="DA354" s="78"/>
      <c r="DB354" s="78"/>
      <c r="DC354" s="78"/>
      <c r="DD354" s="78"/>
      <c r="DE354" s="78"/>
      <c r="DF354" s="78"/>
      <c r="DG354" s="78"/>
      <c r="DH354" s="78"/>
      <c r="DI354" s="78"/>
      <c r="DJ354" s="78"/>
      <c r="DK354" s="78"/>
      <c r="DL354" s="78"/>
      <c r="DM354" s="78"/>
      <c r="DN354" s="78"/>
      <c r="DO354" s="78"/>
      <c r="DP354" s="78"/>
      <c r="DQ354" s="78"/>
      <c r="DR354" s="78"/>
      <c r="DS354" s="78"/>
      <c r="DT354" s="78"/>
      <c r="DU354" s="78"/>
      <c r="DV354" s="78"/>
      <c r="DW354" s="78"/>
      <c r="DX354" s="78"/>
      <c r="DY354" s="78"/>
      <c r="DZ354" s="78"/>
      <c r="EA354" s="78"/>
      <c r="EB354" s="78"/>
      <c r="EC354" s="78"/>
      <c r="ED354" s="78"/>
      <c r="EE354" s="78"/>
      <c r="EF354" s="78"/>
      <c r="EG354" s="78"/>
      <c r="EH354" s="78"/>
      <c r="EI354" s="78"/>
      <c r="EJ354" s="78"/>
      <c r="EK354" s="78"/>
      <c r="EL354" s="78"/>
      <c r="EM354" s="78"/>
      <c r="EN354" s="78"/>
      <c r="EO354" s="78"/>
      <c r="EP354" s="78"/>
      <c r="EQ354" s="78"/>
      <c r="ER354" s="78"/>
      <c r="ES354" s="78"/>
      <c r="ET354" s="78"/>
      <c r="EU354" s="78"/>
      <c r="EV354" s="78"/>
      <c r="EW354" s="78"/>
      <c r="EX354" s="78"/>
      <c r="EY354" s="78"/>
      <c r="EZ354" s="78"/>
      <c r="FA354" s="78"/>
      <c r="FB354" s="78"/>
      <c r="FC354" s="78"/>
      <c r="FD354" s="78"/>
      <c r="FE354" s="78"/>
      <c r="FF354" s="78"/>
      <c r="FG354" s="78"/>
      <c r="FH354" s="78"/>
      <c r="FI354" s="78"/>
      <c r="FJ354" s="78"/>
      <c r="FK354" s="78"/>
      <c r="FL354" s="78"/>
      <c r="FM354" s="78"/>
      <c r="FN354" s="78"/>
    </row>
    <row r="355" spans="57:170" s="81" customFormat="1" ht="16.5"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78"/>
      <c r="CF355" s="78"/>
      <c r="CG355" s="78"/>
      <c r="CH355" s="78"/>
      <c r="CI355" s="78"/>
      <c r="CJ355" s="78"/>
      <c r="CK355" s="78"/>
      <c r="CL355" s="78"/>
      <c r="CM355" s="78"/>
      <c r="CN355" s="78"/>
      <c r="CO355" s="78"/>
      <c r="CP355" s="78"/>
      <c r="CQ355" s="78"/>
      <c r="CR355" s="78"/>
      <c r="CS355" s="78"/>
      <c r="CT355" s="78"/>
      <c r="CU355" s="78"/>
      <c r="CV355" s="78"/>
      <c r="CW355" s="78"/>
      <c r="CX355" s="78"/>
      <c r="CY355" s="78"/>
      <c r="CZ355" s="78"/>
      <c r="DA355" s="78"/>
      <c r="DB355" s="78"/>
      <c r="DC355" s="78"/>
      <c r="DD355" s="78"/>
      <c r="DE355" s="78"/>
      <c r="DF355" s="78"/>
      <c r="DG355" s="78"/>
      <c r="DH355" s="78"/>
      <c r="DI355" s="78"/>
      <c r="DJ355" s="78"/>
      <c r="DK355" s="78"/>
      <c r="DL355" s="78"/>
      <c r="DM355" s="78"/>
      <c r="DN355" s="78"/>
      <c r="DO355" s="78"/>
      <c r="DP355" s="78"/>
      <c r="DQ355" s="78"/>
      <c r="DR355" s="78"/>
      <c r="DS355" s="78"/>
      <c r="DT355" s="78"/>
      <c r="DU355" s="78"/>
      <c r="DV355" s="78"/>
      <c r="DW355" s="78"/>
      <c r="DX355" s="78"/>
      <c r="DY355" s="78"/>
      <c r="DZ355" s="78"/>
      <c r="EA355" s="78"/>
      <c r="EB355" s="78"/>
      <c r="EC355" s="78"/>
      <c r="ED355" s="78"/>
      <c r="EE355" s="78"/>
      <c r="EF355" s="78"/>
      <c r="EG355" s="78"/>
      <c r="EH355" s="78"/>
      <c r="EI355" s="78"/>
      <c r="EJ355" s="78"/>
      <c r="EK355" s="78"/>
      <c r="EL355" s="78"/>
      <c r="EM355" s="78"/>
      <c r="EN355" s="78"/>
      <c r="EO355" s="78"/>
      <c r="EP355" s="78"/>
      <c r="EQ355" s="78"/>
      <c r="ER355" s="78"/>
      <c r="ES355" s="78"/>
      <c r="ET355" s="78"/>
      <c r="EU355" s="78"/>
      <c r="EV355" s="78"/>
      <c r="EW355" s="78"/>
      <c r="EX355" s="78"/>
      <c r="EY355" s="78"/>
      <c r="EZ355" s="78"/>
      <c r="FA355" s="78"/>
      <c r="FB355" s="78"/>
      <c r="FC355" s="78"/>
      <c r="FD355" s="78"/>
      <c r="FE355" s="78"/>
      <c r="FF355" s="78"/>
      <c r="FG355" s="78"/>
      <c r="FH355" s="78"/>
      <c r="FI355" s="78"/>
      <c r="FJ355" s="78"/>
      <c r="FK355" s="78"/>
      <c r="FL355" s="78"/>
      <c r="FM355" s="78"/>
      <c r="FN355" s="78"/>
    </row>
    <row r="356" spans="57:170" s="81" customFormat="1" ht="16.5"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78"/>
      <c r="CF356" s="78"/>
      <c r="CG356" s="78"/>
      <c r="CH356" s="78"/>
      <c r="CI356" s="78"/>
      <c r="CJ356" s="78"/>
      <c r="CK356" s="78"/>
      <c r="CL356" s="78"/>
      <c r="CM356" s="78"/>
      <c r="CN356" s="78"/>
      <c r="CO356" s="78"/>
      <c r="CP356" s="78"/>
      <c r="CQ356" s="78"/>
      <c r="CR356" s="78"/>
      <c r="CS356" s="78"/>
      <c r="CT356" s="78"/>
      <c r="CU356" s="78"/>
      <c r="CV356" s="78"/>
      <c r="CW356" s="78"/>
      <c r="CX356" s="78"/>
      <c r="CY356" s="78"/>
      <c r="CZ356" s="78"/>
      <c r="DA356" s="78"/>
      <c r="DB356" s="78"/>
      <c r="DC356" s="78"/>
      <c r="DD356" s="78"/>
      <c r="DE356" s="78"/>
      <c r="DF356" s="78"/>
      <c r="DG356" s="78"/>
      <c r="DH356" s="78"/>
      <c r="DI356" s="78"/>
      <c r="DJ356" s="78"/>
      <c r="DK356" s="78"/>
      <c r="DL356" s="78"/>
      <c r="DM356" s="78"/>
      <c r="DN356" s="78"/>
      <c r="DO356" s="78"/>
      <c r="DP356" s="78"/>
      <c r="DQ356" s="78"/>
      <c r="DR356" s="78"/>
      <c r="DS356" s="78"/>
      <c r="DT356" s="78"/>
      <c r="DU356" s="78"/>
      <c r="DV356" s="78"/>
      <c r="DW356" s="78"/>
      <c r="DX356" s="78"/>
      <c r="DY356" s="78"/>
      <c r="DZ356" s="78"/>
      <c r="EA356" s="78"/>
      <c r="EB356" s="78"/>
      <c r="EC356" s="78"/>
      <c r="ED356" s="78"/>
      <c r="EE356" s="78"/>
      <c r="EF356" s="78"/>
      <c r="EG356" s="78"/>
      <c r="EH356" s="78"/>
      <c r="EI356" s="78"/>
      <c r="EJ356" s="78"/>
      <c r="EK356" s="78"/>
      <c r="EL356" s="78"/>
      <c r="EM356" s="78"/>
      <c r="EN356" s="78"/>
      <c r="EO356" s="78"/>
      <c r="EP356" s="78"/>
      <c r="EQ356" s="78"/>
      <c r="ER356" s="78"/>
      <c r="ES356" s="78"/>
      <c r="ET356" s="78"/>
      <c r="EU356" s="78"/>
      <c r="EV356" s="78"/>
      <c r="EW356" s="78"/>
      <c r="EX356" s="78"/>
      <c r="EY356" s="78"/>
      <c r="EZ356" s="78"/>
      <c r="FA356" s="78"/>
      <c r="FB356" s="78"/>
      <c r="FC356" s="78"/>
      <c r="FD356" s="78"/>
      <c r="FE356" s="78"/>
      <c r="FF356" s="78"/>
      <c r="FG356" s="78"/>
      <c r="FH356" s="78"/>
      <c r="FI356" s="78"/>
      <c r="FJ356" s="78"/>
      <c r="FK356" s="78"/>
      <c r="FL356" s="78"/>
      <c r="FM356" s="78"/>
      <c r="FN356" s="78"/>
    </row>
    <row r="357" spans="57:170" s="81" customFormat="1" ht="16.5"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78"/>
      <c r="CF357" s="78"/>
      <c r="CG357" s="78"/>
      <c r="CH357" s="78"/>
      <c r="CI357" s="78"/>
      <c r="CJ357" s="78"/>
      <c r="CK357" s="78"/>
      <c r="CL357" s="78"/>
      <c r="CM357" s="78"/>
      <c r="CN357" s="78"/>
      <c r="CO357" s="78"/>
      <c r="CP357" s="78"/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8"/>
      <c r="DF357" s="78"/>
      <c r="DG357" s="78"/>
      <c r="DH357" s="78"/>
      <c r="DI357" s="78"/>
      <c r="DJ357" s="78"/>
      <c r="DK357" s="78"/>
      <c r="DL357" s="78"/>
      <c r="DM357" s="78"/>
      <c r="DN357" s="78"/>
      <c r="DO357" s="78"/>
      <c r="DP357" s="78"/>
      <c r="DQ357" s="78"/>
      <c r="DR357" s="78"/>
      <c r="DS357" s="78"/>
      <c r="DT357" s="78"/>
      <c r="DU357" s="78"/>
      <c r="DV357" s="78"/>
      <c r="DW357" s="78"/>
      <c r="DX357" s="78"/>
      <c r="DY357" s="78"/>
      <c r="DZ357" s="78"/>
      <c r="EA357" s="78"/>
      <c r="EB357" s="78"/>
      <c r="EC357" s="78"/>
      <c r="ED357" s="78"/>
      <c r="EE357" s="78"/>
      <c r="EF357" s="78"/>
      <c r="EG357" s="78"/>
      <c r="EH357" s="78"/>
      <c r="EI357" s="78"/>
      <c r="EJ357" s="78"/>
      <c r="EK357" s="78"/>
      <c r="EL357" s="78"/>
      <c r="EM357" s="78"/>
      <c r="EN357" s="78"/>
      <c r="EO357" s="78"/>
      <c r="EP357" s="78"/>
      <c r="EQ357" s="78"/>
      <c r="ER357" s="78"/>
      <c r="ES357" s="78"/>
      <c r="ET357" s="78"/>
      <c r="EU357" s="78"/>
      <c r="EV357" s="78"/>
      <c r="EW357" s="78"/>
      <c r="EX357" s="78"/>
      <c r="EY357" s="78"/>
      <c r="EZ357" s="78"/>
      <c r="FA357" s="78"/>
      <c r="FB357" s="78"/>
      <c r="FC357" s="78"/>
      <c r="FD357" s="78"/>
      <c r="FE357" s="78"/>
      <c r="FF357" s="78"/>
      <c r="FG357" s="78"/>
      <c r="FH357" s="78"/>
      <c r="FI357" s="78"/>
      <c r="FJ357" s="78"/>
      <c r="FK357" s="78"/>
      <c r="FL357" s="78"/>
      <c r="FM357" s="78"/>
      <c r="FN357" s="78"/>
    </row>
    <row r="358" spans="57:170" s="81" customFormat="1" ht="16.5"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78"/>
      <c r="CF358" s="78"/>
      <c r="CG358" s="78"/>
      <c r="CH358" s="78"/>
      <c r="CI358" s="78"/>
      <c r="CJ358" s="78"/>
      <c r="CK358" s="78"/>
      <c r="CL358" s="78"/>
      <c r="CM358" s="78"/>
      <c r="CN358" s="78"/>
      <c r="CO358" s="78"/>
      <c r="CP358" s="78"/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8"/>
      <c r="DF358" s="78"/>
      <c r="DG358" s="78"/>
      <c r="DH358" s="78"/>
      <c r="DI358" s="78"/>
      <c r="DJ358" s="78"/>
      <c r="DK358" s="78"/>
      <c r="DL358" s="78"/>
      <c r="DM358" s="78"/>
      <c r="DN358" s="78"/>
      <c r="DO358" s="78"/>
      <c r="DP358" s="78"/>
      <c r="DQ358" s="78"/>
      <c r="DR358" s="78"/>
      <c r="DS358" s="78"/>
      <c r="DT358" s="78"/>
      <c r="DU358" s="78"/>
      <c r="DV358" s="78"/>
      <c r="DW358" s="78"/>
      <c r="DX358" s="78"/>
      <c r="DY358" s="78"/>
      <c r="DZ358" s="78"/>
      <c r="EA358" s="78"/>
      <c r="EB358" s="78"/>
      <c r="EC358" s="78"/>
      <c r="ED358" s="78"/>
      <c r="EE358" s="78"/>
      <c r="EF358" s="78"/>
      <c r="EG358" s="78"/>
      <c r="EH358" s="78"/>
      <c r="EI358" s="78"/>
      <c r="EJ358" s="78"/>
      <c r="EK358" s="78"/>
      <c r="EL358" s="78"/>
      <c r="EM358" s="78"/>
      <c r="EN358" s="78"/>
      <c r="EO358" s="78"/>
      <c r="EP358" s="78"/>
      <c r="EQ358" s="78"/>
      <c r="ER358" s="78"/>
      <c r="ES358" s="78"/>
      <c r="ET358" s="78"/>
      <c r="EU358" s="78"/>
      <c r="EV358" s="78"/>
      <c r="EW358" s="78"/>
      <c r="EX358" s="78"/>
      <c r="EY358" s="78"/>
      <c r="EZ358" s="78"/>
      <c r="FA358" s="78"/>
      <c r="FB358" s="78"/>
      <c r="FC358" s="78"/>
      <c r="FD358" s="78"/>
      <c r="FE358" s="78"/>
      <c r="FF358" s="78"/>
      <c r="FG358" s="78"/>
      <c r="FH358" s="78"/>
      <c r="FI358" s="78"/>
      <c r="FJ358" s="78"/>
      <c r="FK358" s="78"/>
      <c r="FL358" s="78"/>
      <c r="FM358" s="78"/>
      <c r="FN358" s="78"/>
    </row>
    <row r="359" spans="57:170" s="81" customFormat="1" ht="16.5"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78"/>
      <c r="CF359" s="78"/>
      <c r="CG359" s="78"/>
      <c r="CH359" s="78"/>
      <c r="CI359" s="78"/>
      <c r="CJ359" s="78"/>
      <c r="CK359" s="78"/>
      <c r="CL359" s="78"/>
      <c r="CM359" s="78"/>
      <c r="CN359" s="78"/>
      <c r="CO359" s="78"/>
      <c r="CP359" s="78"/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8"/>
      <c r="DF359" s="78"/>
      <c r="DG359" s="78"/>
      <c r="DH359" s="78"/>
      <c r="DI359" s="78"/>
      <c r="DJ359" s="78"/>
      <c r="DK359" s="78"/>
      <c r="DL359" s="78"/>
      <c r="DM359" s="78"/>
      <c r="DN359" s="78"/>
      <c r="DO359" s="78"/>
      <c r="DP359" s="78"/>
      <c r="DQ359" s="78"/>
      <c r="DR359" s="78"/>
      <c r="DS359" s="78"/>
      <c r="DT359" s="78"/>
      <c r="DU359" s="78"/>
      <c r="DV359" s="78"/>
      <c r="DW359" s="78"/>
      <c r="DX359" s="78"/>
      <c r="DY359" s="78"/>
      <c r="DZ359" s="78"/>
      <c r="EA359" s="78"/>
      <c r="EB359" s="78"/>
      <c r="EC359" s="78"/>
      <c r="ED359" s="78"/>
      <c r="EE359" s="78"/>
      <c r="EF359" s="78"/>
      <c r="EG359" s="78"/>
      <c r="EH359" s="78"/>
      <c r="EI359" s="78"/>
      <c r="EJ359" s="78"/>
      <c r="EK359" s="78"/>
      <c r="EL359" s="78"/>
      <c r="EM359" s="78"/>
      <c r="EN359" s="78"/>
      <c r="EO359" s="78"/>
      <c r="EP359" s="78"/>
      <c r="EQ359" s="78"/>
      <c r="ER359" s="78"/>
      <c r="ES359" s="78"/>
      <c r="ET359" s="78"/>
      <c r="EU359" s="78"/>
      <c r="EV359" s="78"/>
      <c r="EW359" s="78"/>
      <c r="EX359" s="78"/>
      <c r="EY359" s="78"/>
      <c r="EZ359" s="78"/>
      <c r="FA359" s="78"/>
      <c r="FB359" s="78"/>
      <c r="FC359" s="78"/>
      <c r="FD359" s="78"/>
      <c r="FE359" s="78"/>
      <c r="FF359" s="78"/>
      <c r="FG359" s="78"/>
      <c r="FH359" s="78"/>
      <c r="FI359" s="78"/>
      <c r="FJ359" s="78"/>
      <c r="FK359" s="78"/>
      <c r="FL359" s="78"/>
      <c r="FM359" s="78"/>
      <c r="FN359" s="78"/>
    </row>
    <row r="360" spans="57:170" s="81" customFormat="1" ht="16.5"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78"/>
      <c r="CF360" s="78"/>
      <c r="CG360" s="78"/>
      <c r="CH360" s="78"/>
      <c r="CI360" s="78"/>
      <c r="CJ360" s="78"/>
      <c r="CK360" s="78"/>
      <c r="CL360" s="78"/>
      <c r="CM360" s="78"/>
      <c r="CN360" s="78"/>
      <c r="CO360" s="78"/>
      <c r="CP360" s="78"/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8"/>
      <c r="DF360" s="78"/>
      <c r="DG360" s="78"/>
      <c r="DH360" s="78"/>
      <c r="DI360" s="78"/>
      <c r="DJ360" s="78"/>
      <c r="DK360" s="78"/>
      <c r="DL360" s="78"/>
      <c r="DM360" s="78"/>
      <c r="DN360" s="78"/>
      <c r="DO360" s="78"/>
      <c r="DP360" s="78"/>
      <c r="DQ360" s="78"/>
      <c r="DR360" s="78"/>
      <c r="DS360" s="78"/>
      <c r="DT360" s="78"/>
      <c r="DU360" s="78"/>
      <c r="DV360" s="78"/>
      <c r="DW360" s="78"/>
      <c r="DX360" s="78"/>
      <c r="DY360" s="78"/>
      <c r="DZ360" s="78"/>
      <c r="EA360" s="78"/>
      <c r="EB360" s="78"/>
      <c r="EC360" s="78"/>
      <c r="ED360" s="78"/>
      <c r="EE360" s="78"/>
      <c r="EF360" s="78"/>
      <c r="EG360" s="78"/>
      <c r="EH360" s="78"/>
      <c r="EI360" s="78"/>
      <c r="EJ360" s="78"/>
      <c r="EK360" s="78"/>
      <c r="EL360" s="78"/>
      <c r="EM360" s="78"/>
      <c r="EN360" s="78"/>
      <c r="EO360" s="78"/>
      <c r="EP360" s="78"/>
      <c r="EQ360" s="78"/>
      <c r="ER360" s="78"/>
      <c r="ES360" s="78"/>
      <c r="ET360" s="78"/>
      <c r="EU360" s="78"/>
      <c r="EV360" s="78"/>
      <c r="EW360" s="78"/>
      <c r="EX360" s="78"/>
      <c r="EY360" s="78"/>
      <c r="EZ360" s="78"/>
      <c r="FA360" s="78"/>
      <c r="FB360" s="78"/>
      <c r="FC360" s="78"/>
      <c r="FD360" s="78"/>
      <c r="FE360" s="78"/>
      <c r="FF360" s="78"/>
      <c r="FG360" s="78"/>
      <c r="FH360" s="78"/>
      <c r="FI360" s="78"/>
      <c r="FJ360" s="78"/>
      <c r="FK360" s="78"/>
      <c r="FL360" s="78"/>
      <c r="FM360" s="78"/>
      <c r="FN360" s="78"/>
    </row>
    <row r="361" spans="57:170" s="81" customFormat="1" ht="16.5"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78"/>
      <c r="CF361" s="78"/>
      <c r="CG361" s="78"/>
      <c r="CH361" s="78"/>
      <c r="CI361" s="78"/>
      <c r="CJ361" s="78"/>
      <c r="CK361" s="78"/>
      <c r="CL361" s="78"/>
      <c r="CM361" s="78"/>
      <c r="CN361" s="78"/>
      <c r="CO361" s="78"/>
      <c r="CP361" s="78"/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8"/>
      <c r="DF361" s="78"/>
      <c r="DG361" s="78"/>
      <c r="DH361" s="78"/>
      <c r="DI361" s="78"/>
      <c r="DJ361" s="78"/>
      <c r="DK361" s="78"/>
      <c r="DL361" s="78"/>
      <c r="DM361" s="78"/>
      <c r="DN361" s="78"/>
      <c r="DO361" s="78"/>
      <c r="DP361" s="78"/>
      <c r="DQ361" s="78"/>
      <c r="DR361" s="78"/>
      <c r="DS361" s="78"/>
      <c r="DT361" s="78"/>
      <c r="DU361" s="78"/>
      <c r="DV361" s="78"/>
      <c r="DW361" s="78"/>
      <c r="DX361" s="78"/>
      <c r="DY361" s="78"/>
      <c r="DZ361" s="78"/>
      <c r="EA361" s="78"/>
      <c r="EB361" s="78"/>
      <c r="EC361" s="78"/>
      <c r="ED361" s="78"/>
      <c r="EE361" s="78"/>
      <c r="EF361" s="78"/>
      <c r="EG361" s="78"/>
      <c r="EH361" s="78"/>
      <c r="EI361" s="78"/>
      <c r="EJ361" s="78"/>
      <c r="EK361" s="78"/>
      <c r="EL361" s="78"/>
      <c r="EM361" s="78"/>
      <c r="EN361" s="78"/>
      <c r="EO361" s="78"/>
      <c r="EP361" s="78"/>
      <c r="EQ361" s="78"/>
      <c r="ER361" s="78"/>
      <c r="ES361" s="78"/>
      <c r="ET361" s="78"/>
      <c r="EU361" s="78"/>
      <c r="EV361" s="78"/>
      <c r="EW361" s="78"/>
      <c r="EX361" s="78"/>
      <c r="EY361" s="78"/>
      <c r="EZ361" s="78"/>
      <c r="FA361" s="78"/>
      <c r="FB361" s="78"/>
      <c r="FC361" s="78"/>
      <c r="FD361" s="78"/>
      <c r="FE361" s="78"/>
      <c r="FF361" s="78"/>
      <c r="FG361" s="78"/>
      <c r="FH361" s="78"/>
      <c r="FI361" s="78"/>
      <c r="FJ361" s="78"/>
      <c r="FK361" s="78"/>
      <c r="FL361" s="78"/>
      <c r="FM361" s="78"/>
      <c r="FN361" s="78"/>
    </row>
    <row r="362" spans="57:170" s="81" customFormat="1" ht="16.5"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78"/>
      <c r="CF362" s="78"/>
      <c r="CG362" s="78"/>
      <c r="CH362" s="78"/>
      <c r="CI362" s="78"/>
      <c r="CJ362" s="78"/>
      <c r="CK362" s="78"/>
      <c r="CL362" s="78"/>
      <c r="CM362" s="78"/>
      <c r="CN362" s="78"/>
      <c r="CO362" s="78"/>
      <c r="CP362" s="78"/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8"/>
      <c r="DF362" s="78"/>
      <c r="DG362" s="78"/>
      <c r="DH362" s="78"/>
      <c r="DI362" s="78"/>
      <c r="DJ362" s="78"/>
      <c r="DK362" s="78"/>
      <c r="DL362" s="78"/>
      <c r="DM362" s="78"/>
      <c r="DN362" s="78"/>
      <c r="DO362" s="78"/>
      <c r="DP362" s="78"/>
      <c r="DQ362" s="78"/>
      <c r="DR362" s="78"/>
      <c r="DS362" s="78"/>
      <c r="DT362" s="78"/>
      <c r="DU362" s="78"/>
      <c r="DV362" s="78"/>
      <c r="DW362" s="78"/>
      <c r="DX362" s="78"/>
      <c r="DY362" s="78"/>
      <c r="DZ362" s="78"/>
      <c r="EA362" s="78"/>
      <c r="EB362" s="78"/>
      <c r="EC362" s="78"/>
      <c r="ED362" s="78"/>
      <c r="EE362" s="78"/>
      <c r="EF362" s="78"/>
      <c r="EG362" s="78"/>
      <c r="EH362" s="78"/>
      <c r="EI362" s="78"/>
      <c r="EJ362" s="78"/>
      <c r="EK362" s="78"/>
      <c r="EL362" s="78"/>
      <c r="EM362" s="78"/>
      <c r="EN362" s="78"/>
      <c r="EO362" s="78"/>
      <c r="EP362" s="78"/>
      <c r="EQ362" s="78"/>
      <c r="ER362" s="78"/>
      <c r="ES362" s="78"/>
      <c r="ET362" s="78"/>
      <c r="EU362" s="78"/>
      <c r="EV362" s="78"/>
      <c r="EW362" s="78"/>
      <c r="EX362" s="78"/>
      <c r="EY362" s="78"/>
      <c r="EZ362" s="78"/>
      <c r="FA362" s="78"/>
      <c r="FB362" s="78"/>
      <c r="FC362" s="78"/>
      <c r="FD362" s="78"/>
      <c r="FE362" s="78"/>
      <c r="FF362" s="78"/>
      <c r="FG362" s="78"/>
      <c r="FH362" s="78"/>
      <c r="FI362" s="78"/>
      <c r="FJ362" s="78"/>
      <c r="FK362" s="78"/>
      <c r="FL362" s="78"/>
      <c r="FM362" s="78"/>
      <c r="FN362" s="78"/>
    </row>
    <row r="363" spans="57:170" s="81" customFormat="1" ht="16.5"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78"/>
      <c r="CF363" s="78"/>
      <c r="CG363" s="78"/>
      <c r="CH363" s="78"/>
      <c r="CI363" s="78"/>
      <c r="CJ363" s="78"/>
      <c r="CK363" s="78"/>
      <c r="CL363" s="78"/>
      <c r="CM363" s="78"/>
      <c r="CN363" s="78"/>
      <c r="CO363" s="78"/>
      <c r="CP363" s="78"/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8"/>
      <c r="DF363" s="78"/>
      <c r="DG363" s="78"/>
      <c r="DH363" s="78"/>
      <c r="DI363" s="78"/>
      <c r="DJ363" s="78"/>
      <c r="DK363" s="78"/>
      <c r="DL363" s="78"/>
      <c r="DM363" s="78"/>
      <c r="DN363" s="78"/>
      <c r="DO363" s="78"/>
      <c r="DP363" s="78"/>
      <c r="DQ363" s="78"/>
      <c r="DR363" s="78"/>
      <c r="DS363" s="78"/>
      <c r="DT363" s="78"/>
      <c r="DU363" s="78"/>
      <c r="DV363" s="78"/>
      <c r="DW363" s="78"/>
      <c r="DX363" s="78"/>
      <c r="DY363" s="78"/>
      <c r="DZ363" s="78"/>
      <c r="EA363" s="78"/>
      <c r="EB363" s="78"/>
      <c r="EC363" s="78"/>
      <c r="ED363" s="78"/>
      <c r="EE363" s="78"/>
      <c r="EF363" s="78"/>
      <c r="EG363" s="78"/>
      <c r="EH363" s="78"/>
      <c r="EI363" s="78"/>
      <c r="EJ363" s="78"/>
      <c r="EK363" s="78"/>
      <c r="EL363" s="78"/>
      <c r="EM363" s="78"/>
      <c r="EN363" s="78"/>
      <c r="EO363" s="78"/>
      <c r="EP363" s="78"/>
      <c r="EQ363" s="78"/>
      <c r="ER363" s="78"/>
      <c r="ES363" s="78"/>
      <c r="ET363" s="78"/>
      <c r="EU363" s="78"/>
      <c r="EV363" s="78"/>
      <c r="EW363" s="78"/>
      <c r="EX363" s="78"/>
      <c r="EY363" s="78"/>
      <c r="EZ363" s="78"/>
      <c r="FA363" s="78"/>
      <c r="FB363" s="78"/>
      <c r="FC363" s="78"/>
      <c r="FD363" s="78"/>
      <c r="FE363" s="78"/>
      <c r="FF363" s="78"/>
      <c r="FG363" s="78"/>
      <c r="FH363" s="78"/>
      <c r="FI363" s="78"/>
      <c r="FJ363" s="78"/>
      <c r="FK363" s="78"/>
      <c r="FL363" s="78"/>
      <c r="FM363" s="78"/>
      <c r="FN363" s="78"/>
    </row>
    <row r="364" spans="57:170" s="81" customFormat="1" ht="16.5"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78"/>
      <c r="CF364" s="78"/>
      <c r="CG364" s="78"/>
      <c r="CH364" s="78"/>
      <c r="CI364" s="78"/>
      <c r="CJ364" s="78"/>
      <c r="CK364" s="78"/>
      <c r="CL364" s="78"/>
      <c r="CM364" s="78"/>
      <c r="CN364" s="78"/>
      <c r="CO364" s="78"/>
      <c r="CP364" s="78"/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8"/>
      <c r="DF364" s="78"/>
      <c r="DG364" s="78"/>
      <c r="DH364" s="78"/>
      <c r="DI364" s="78"/>
      <c r="DJ364" s="78"/>
      <c r="DK364" s="78"/>
      <c r="DL364" s="78"/>
      <c r="DM364" s="78"/>
      <c r="DN364" s="78"/>
      <c r="DO364" s="78"/>
      <c r="DP364" s="78"/>
      <c r="DQ364" s="78"/>
      <c r="DR364" s="78"/>
      <c r="DS364" s="78"/>
      <c r="DT364" s="78"/>
      <c r="DU364" s="78"/>
      <c r="DV364" s="78"/>
      <c r="DW364" s="78"/>
      <c r="DX364" s="78"/>
      <c r="DY364" s="78"/>
      <c r="DZ364" s="78"/>
      <c r="EA364" s="78"/>
      <c r="EB364" s="78"/>
      <c r="EC364" s="78"/>
      <c r="ED364" s="78"/>
      <c r="EE364" s="78"/>
      <c r="EF364" s="78"/>
      <c r="EG364" s="78"/>
      <c r="EH364" s="78"/>
      <c r="EI364" s="78"/>
      <c r="EJ364" s="78"/>
      <c r="EK364" s="78"/>
      <c r="EL364" s="78"/>
      <c r="EM364" s="78"/>
      <c r="EN364" s="78"/>
      <c r="EO364" s="78"/>
      <c r="EP364" s="78"/>
      <c r="EQ364" s="78"/>
      <c r="ER364" s="78"/>
      <c r="ES364" s="78"/>
      <c r="ET364" s="78"/>
      <c r="EU364" s="78"/>
      <c r="EV364" s="78"/>
      <c r="EW364" s="78"/>
      <c r="EX364" s="78"/>
      <c r="EY364" s="78"/>
      <c r="EZ364" s="78"/>
      <c r="FA364" s="78"/>
      <c r="FB364" s="78"/>
      <c r="FC364" s="78"/>
      <c r="FD364" s="78"/>
      <c r="FE364" s="78"/>
      <c r="FF364" s="78"/>
      <c r="FG364" s="78"/>
      <c r="FH364" s="78"/>
      <c r="FI364" s="78"/>
      <c r="FJ364" s="78"/>
      <c r="FK364" s="78"/>
      <c r="FL364" s="78"/>
      <c r="FM364" s="78"/>
      <c r="FN364" s="78"/>
    </row>
    <row r="365" spans="57:170" s="81" customFormat="1" ht="16.5"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78"/>
      <c r="CF365" s="78"/>
      <c r="CG365" s="78"/>
      <c r="CH365" s="78"/>
      <c r="CI365" s="78"/>
      <c r="CJ365" s="78"/>
      <c r="CK365" s="78"/>
      <c r="CL365" s="78"/>
      <c r="CM365" s="78"/>
      <c r="CN365" s="78"/>
      <c r="CO365" s="78"/>
      <c r="CP365" s="78"/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8"/>
      <c r="DF365" s="78"/>
      <c r="DG365" s="78"/>
      <c r="DH365" s="78"/>
      <c r="DI365" s="78"/>
      <c r="DJ365" s="78"/>
      <c r="DK365" s="78"/>
      <c r="DL365" s="78"/>
      <c r="DM365" s="78"/>
      <c r="DN365" s="78"/>
      <c r="DO365" s="78"/>
      <c r="DP365" s="78"/>
      <c r="DQ365" s="78"/>
      <c r="DR365" s="78"/>
      <c r="DS365" s="78"/>
      <c r="DT365" s="78"/>
      <c r="DU365" s="78"/>
      <c r="DV365" s="78"/>
      <c r="DW365" s="78"/>
      <c r="DX365" s="78"/>
      <c r="DY365" s="78"/>
      <c r="DZ365" s="78"/>
      <c r="EA365" s="78"/>
      <c r="EB365" s="78"/>
      <c r="EC365" s="78"/>
      <c r="ED365" s="78"/>
      <c r="EE365" s="78"/>
      <c r="EF365" s="78"/>
      <c r="EG365" s="78"/>
      <c r="EH365" s="78"/>
      <c r="EI365" s="78"/>
      <c r="EJ365" s="78"/>
      <c r="EK365" s="78"/>
      <c r="EL365" s="78"/>
      <c r="EM365" s="78"/>
      <c r="EN365" s="78"/>
      <c r="EO365" s="78"/>
      <c r="EP365" s="78"/>
      <c r="EQ365" s="78"/>
      <c r="ER365" s="78"/>
      <c r="ES365" s="78"/>
      <c r="ET365" s="78"/>
      <c r="EU365" s="78"/>
      <c r="EV365" s="78"/>
      <c r="EW365" s="78"/>
      <c r="EX365" s="78"/>
      <c r="EY365" s="78"/>
      <c r="EZ365" s="78"/>
      <c r="FA365" s="78"/>
      <c r="FB365" s="78"/>
      <c r="FC365" s="78"/>
      <c r="FD365" s="78"/>
      <c r="FE365" s="78"/>
      <c r="FF365" s="78"/>
      <c r="FG365" s="78"/>
      <c r="FH365" s="78"/>
      <c r="FI365" s="78"/>
      <c r="FJ365" s="78"/>
      <c r="FK365" s="78"/>
      <c r="FL365" s="78"/>
      <c r="FM365" s="78"/>
      <c r="FN365" s="78"/>
    </row>
    <row r="366" spans="57:170" s="81" customFormat="1" ht="16.5"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78"/>
      <c r="CF366" s="78"/>
      <c r="CG366" s="78"/>
      <c r="CH366" s="78"/>
      <c r="CI366" s="78"/>
      <c r="CJ366" s="78"/>
      <c r="CK366" s="78"/>
      <c r="CL366" s="78"/>
      <c r="CM366" s="78"/>
      <c r="CN366" s="78"/>
      <c r="CO366" s="78"/>
      <c r="CP366" s="78"/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8"/>
      <c r="DF366" s="78"/>
      <c r="DG366" s="78"/>
      <c r="DH366" s="78"/>
      <c r="DI366" s="78"/>
      <c r="DJ366" s="78"/>
      <c r="DK366" s="78"/>
      <c r="DL366" s="78"/>
      <c r="DM366" s="78"/>
      <c r="DN366" s="78"/>
      <c r="DO366" s="78"/>
      <c r="DP366" s="78"/>
      <c r="DQ366" s="78"/>
      <c r="DR366" s="78"/>
      <c r="DS366" s="78"/>
      <c r="DT366" s="78"/>
      <c r="DU366" s="78"/>
      <c r="DV366" s="78"/>
      <c r="DW366" s="78"/>
      <c r="DX366" s="78"/>
      <c r="DY366" s="78"/>
      <c r="DZ366" s="78"/>
      <c r="EA366" s="78"/>
      <c r="EB366" s="78"/>
      <c r="EC366" s="78"/>
      <c r="ED366" s="78"/>
      <c r="EE366" s="78"/>
      <c r="EF366" s="78"/>
      <c r="EG366" s="78"/>
      <c r="EH366" s="78"/>
      <c r="EI366" s="78"/>
      <c r="EJ366" s="78"/>
      <c r="EK366" s="78"/>
      <c r="EL366" s="78"/>
      <c r="EM366" s="78"/>
      <c r="EN366" s="78"/>
      <c r="EO366" s="78"/>
      <c r="EP366" s="78"/>
      <c r="EQ366" s="78"/>
      <c r="ER366" s="78"/>
      <c r="ES366" s="78"/>
      <c r="ET366" s="78"/>
      <c r="EU366" s="78"/>
      <c r="EV366" s="78"/>
      <c r="EW366" s="78"/>
      <c r="EX366" s="78"/>
      <c r="EY366" s="78"/>
      <c r="EZ366" s="78"/>
      <c r="FA366" s="78"/>
      <c r="FB366" s="78"/>
      <c r="FC366" s="78"/>
      <c r="FD366" s="78"/>
      <c r="FE366" s="78"/>
      <c r="FF366" s="78"/>
      <c r="FG366" s="78"/>
      <c r="FH366" s="78"/>
      <c r="FI366" s="78"/>
      <c r="FJ366" s="78"/>
      <c r="FK366" s="78"/>
      <c r="FL366" s="78"/>
      <c r="FM366" s="78"/>
      <c r="FN366" s="78"/>
    </row>
    <row r="367" spans="57:170" s="81" customFormat="1" ht="16.5"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78"/>
      <c r="CF367" s="78"/>
      <c r="CG367" s="78"/>
      <c r="CH367" s="78"/>
      <c r="CI367" s="78"/>
      <c r="CJ367" s="78"/>
      <c r="CK367" s="78"/>
      <c r="CL367" s="78"/>
      <c r="CM367" s="78"/>
      <c r="CN367" s="78"/>
      <c r="CO367" s="78"/>
      <c r="CP367" s="78"/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8"/>
      <c r="DF367" s="78"/>
      <c r="DG367" s="78"/>
      <c r="DH367" s="78"/>
      <c r="DI367" s="78"/>
      <c r="DJ367" s="78"/>
      <c r="DK367" s="78"/>
      <c r="DL367" s="78"/>
      <c r="DM367" s="78"/>
      <c r="DN367" s="78"/>
      <c r="DO367" s="78"/>
      <c r="DP367" s="78"/>
      <c r="DQ367" s="78"/>
      <c r="DR367" s="78"/>
      <c r="DS367" s="78"/>
      <c r="DT367" s="78"/>
      <c r="DU367" s="78"/>
      <c r="DV367" s="78"/>
      <c r="DW367" s="78"/>
      <c r="DX367" s="78"/>
      <c r="DY367" s="78"/>
      <c r="DZ367" s="78"/>
      <c r="EA367" s="78"/>
      <c r="EB367" s="78"/>
      <c r="EC367" s="78"/>
      <c r="ED367" s="78"/>
      <c r="EE367" s="78"/>
      <c r="EF367" s="78"/>
      <c r="EG367" s="78"/>
      <c r="EH367" s="78"/>
      <c r="EI367" s="78"/>
      <c r="EJ367" s="78"/>
      <c r="EK367" s="78"/>
      <c r="EL367" s="78"/>
      <c r="EM367" s="78"/>
      <c r="EN367" s="78"/>
      <c r="EO367" s="78"/>
      <c r="EP367" s="78"/>
      <c r="EQ367" s="78"/>
      <c r="ER367" s="78"/>
      <c r="ES367" s="78"/>
      <c r="ET367" s="78"/>
      <c r="EU367" s="78"/>
      <c r="EV367" s="78"/>
      <c r="EW367" s="78"/>
      <c r="EX367" s="78"/>
      <c r="EY367" s="78"/>
      <c r="EZ367" s="78"/>
      <c r="FA367" s="78"/>
      <c r="FB367" s="78"/>
      <c r="FC367" s="78"/>
      <c r="FD367" s="78"/>
      <c r="FE367" s="78"/>
      <c r="FF367" s="78"/>
      <c r="FG367" s="78"/>
      <c r="FH367" s="78"/>
      <c r="FI367" s="78"/>
      <c r="FJ367" s="78"/>
      <c r="FK367" s="78"/>
      <c r="FL367" s="78"/>
      <c r="FM367" s="78"/>
      <c r="FN367" s="78"/>
    </row>
    <row r="368" spans="57:170" s="81" customFormat="1" ht="16.5"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78"/>
      <c r="CF368" s="78"/>
      <c r="CG368" s="78"/>
      <c r="CH368" s="78"/>
      <c r="CI368" s="78"/>
      <c r="CJ368" s="78"/>
      <c r="CK368" s="78"/>
      <c r="CL368" s="78"/>
      <c r="CM368" s="78"/>
      <c r="CN368" s="78"/>
      <c r="CO368" s="78"/>
      <c r="CP368" s="78"/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8"/>
      <c r="DF368" s="78"/>
      <c r="DG368" s="78"/>
      <c r="DH368" s="78"/>
      <c r="DI368" s="78"/>
      <c r="DJ368" s="78"/>
      <c r="DK368" s="78"/>
      <c r="DL368" s="78"/>
      <c r="DM368" s="78"/>
      <c r="DN368" s="78"/>
      <c r="DO368" s="78"/>
      <c r="DP368" s="78"/>
      <c r="DQ368" s="78"/>
      <c r="DR368" s="78"/>
      <c r="DS368" s="78"/>
      <c r="DT368" s="78"/>
      <c r="DU368" s="78"/>
      <c r="DV368" s="78"/>
      <c r="DW368" s="78"/>
      <c r="DX368" s="78"/>
      <c r="DY368" s="78"/>
      <c r="DZ368" s="78"/>
      <c r="EA368" s="78"/>
      <c r="EB368" s="78"/>
      <c r="EC368" s="78"/>
      <c r="ED368" s="78"/>
      <c r="EE368" s="78"/>
      <c r="EF368" s="78"/>
      <c r="EG368" s="78"/>
      <c r="EH368" s="78"/>
      <c r="EI368" s="78"/>
      <c r="EJ368" s="78"/>
      <c r="EK368" s="78"/>
      <c r="EL368" s="78"/>
      <c r="EM368" s="78"/>
      <c r="EN368" s="78"/>
      <c r="EO368" s="78"/>
      <c r="EP368" s="78"/>
      <c r="EQ368" s="78"/>
      <c r="ER368" s="78"/>
      <c r="ES368" s="78"/>
      <c r="ET368" s="78"/>
      <c r="EU368" s="78"/>
      <c r="EV368" s="78"/>
      <c r="EW368" s="78"/>
      <c r="EX368" s="78"/>
      <c r="EY368" s="78"/>
      <c r="EZ368" s="78"/>
      <c r="FA368" s="78"/>
      <c r="FB368" s="78"/>
      <c r="FC368" s="78"/>
      <c r="FD368" s="78"/>
      <c r="FE368" s="78"/>
      <c r="FF368" s="78"/>
      <c r="FG368" s="78"/>
      <c r="FH368" s="78"/>
      <c r="FI368" s="78"/>
      <c r="FJ368" s="78"/>
      <c r="FK368" s="78"/>
      <c r="FL368" s="78"/>
      <c r="FM368" s="78"/>
      <c r="FN368" s="78"/>
    </row>
    <row r="369" spans="57:170" s="81" customFormat="1" ht="16.5"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78"/>
      <c r="CF369" s="78"/>
      <c r="CG369" s="78"/>
      <c r="CH369" s="78"/>
      <c r="CI369" s="78"/>
      <c r="CJ369" s="78"/>
      <c r="CK369" s="78"/>
      <c r="CL369" s="78"/>
      <c r="CM369" s="78"/>
      <c r="CN369" s="78"/>
      <c r="CO369" s="78"/>
      <c r="CP369" s="78"/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8"/>
      <c r="DF369" s="78"/>
      <c r="DG369" s="78"/>
      <c r="DH369" s="78"/>
      <c r="DI369" s="78"/>
      <c r="DJ369" s="78"/>
      <c r="DK369" s="78"/>
      <c r="DL369" s="78"/>
      <c r="DM369" s="78"/>
      <c r="DN369" s="78"/>
      <c r="DO369" s="78"/>
      <c r="DP369" s="78"/>
      <c r="DQ369" s="78"/>
      <c r="DR369" s="78"/>
      <c r="DS369" s="78"/>
      <c r="DT369" s="78"/>
      <c r="DU369" s="78"/>
      <c r="DV369" s="78"/>
      <c r="DW369" s="78"/>
      <c r="DX369" s="78"/>
      <c r="DY369" s="78"/>
      <c r="DZ369" s="78"/>
      <c r="EA369" s="78"/>
      <c r="EB369" s="78"/>
      <c r="EC369" s="78"/>
      <c r="ED369" s="78"/>
      <c r="EE369" s="78"/>
      <c r="EF369" s="78"/>
      <c r="EG369" s="78"/>
      <c r="EH369" s="78"/>
      <c r="EI369" s="78"/>
      <c r="EJ369" s="78"/>
      <c r="EK369" s="78"/>
      <c r="EL369" s="78"/>
      <c r="EM369" s="78"/>
      <c r="EN369" s="78"/>
      <c r="EO369" s="78"/>
      <c r="EP369" s="78"/>
      <c r="EQ369" s="78"/>
      <c r="ER369" s="78"/>
      <c r="ES369" s="78"/>
      <c r="ET369" s="78"/>
      <c r="EU369" s="78"/>
      <c r="EV369" s="78"/>
      <c r="EW369" s="78"/>
      <c r="EX369" s="78"/>
      <c r="EY369" s="78"/>
      <c r="EZ369" s="78"/>
      <c r="FA369" s="78"/>
      <c r="FB369" s="78"/>
      <c r="FC369" s="78"/>
      <c r="FD369" s="78"/>
      <c r="FE369" s="78"/>
      <c r="FF369" s="78"/>
      <c r="FG369" s="78"/>
      <c r="FH369" s="78"/>
      <c r="FI369" s="78"/>
      <c r="FJ369" s="78"/>
      <c r="FK369" s="78"/>
      <c r="FL369" s="78"/>
      <c r="FM369" s="78"/>
      <c r="FN369" s="78"/>
    </row>
    <row r="370" spans="57:170" s="81" customFormat="1" ht="16.5"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  <c r="DQ370" s="78"/>
      <c r="DR370" s="78"/>
      <c r="DS370" s="78"/>
      <c r="DT370" s="78"/>
      <c r="DU370" s="78"/>
      <c r="DV370" s="78"/>
      <c r="DW370" s="78"/>
      <c r="DX370" s="78"/>
      <c r="DY370" s="78"/>
      <c r="DZ370" s="78"/>
      <c r="EA370" s="78"/>
      <c r="EB370" s="78"/>
      <c r="EC370" s="78"/>
      <c r="ED370" s="78"/>
      <c r="EE370" s="78"/>
      <c r="EF370" s="78"/>
      <c r="EG370" s="78"/>
      <c r="EH370" s="78"/>
      <c r="EI370" s="78"/>
      <c r="EJ370" s="78"/>
      <c r="EK370" s="78"/>
      <c r="EL370" s="78"/>
      <c r="EM370" s="78"/>
      <c r="EN370" s="78"/>
      <c r="EO370" s="78"/>
      <c r="EP370" s="78"/>
      <c r="EQ370" s="78"/>
      <c r="ER370" s="78"/>
      <c r="ES370" s="78"/>
      <c r="ET370" s="78"/>
      <c r="EU370" s="78"/>
      <c r="EV370" s="78"/>
      <c r="EW370" s="78"/>
      <c r="EX370" s="78"/>
      <c r="EY370" s="78"/>
      <c r="EZ370" s="78"/>
      <c r="FA370" s="78"/>
      <c r="FB370" s="78"/>
      <c r="FC370" s="78"/>
      <c r="FD370" s="78"/>
      <c r="FE370" s="78"/>
      <c r="FF370" s="78"/>
      <c r="FG370" s="78"/>
      <c r="FH370" s="78"/>
      <c r="FI370" s="78"/>
      <c r="FJ370" s="78"/>
      <c r="FK370" s="78"/>
      <c r="FL370" s="78"/>
      <c r="FM370" s="78"/>
      <c r="FN370" s="78"/>
    </row>
    <row r="371" spans="57:170" s="81" customFormat="1" ht="16.5"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78"/>
      <c r="CF371" s="78"/>
      <c r="CG371" s="78"/>
      <c r="CH371" s="78"/>
      <c r="CI371" s="78"/>
      <c r="CJ371" s="78"/>
      <c r="CK371" s="78"/>
      <c r="CL371" s="78"/>
      <c r="CM371" s="78"/>
      <c r="CN371" s="78"/>
      <c r="CO371" s="78"/>
      <c r="CP371" s="78"/>
      <c r="CQ371" s="78"/>
      <c r="CR371" s="78"/>
      <c r="CS371" s="78"/>
      <c r="CT371" s="78"/>
      <c r="CU371" s="78"/>
      <c r="CV371" s="78"/>
      <c r="CW371" s="78"/>
      <c r="CX371" s="78"/>
      <c r="CY371" s="78"/>
      <c r="CZ371" s="78"/>
      <c r="DA371" s="78"/>
      <c r="DB371" s="78"/>
      <c r="DC371" s="78"/>
      <c r="DD371" s="78"/>
      <c r="DE371" s="78"/>
      <c r="DF371" s="78"/>
      <c r="DG371" s="78"/>
      <c r="DH371" s="78"/>
      <c r="DI371" s="78"/>
      <c r="DJ371" s="78"/>
      <c r="DK371" s="78"/>
      <c r="DL371" s="78"/>
      <c r="DM371" s="78"/>
      <c r="DN371" s="78"/>
      <c r="DO371" s="78"/>
      <c r="DP371" s="78"/>
      <c r="DQ371" s="78"/>
      <c r="DR371" s="78"/>
      <c r="DS371" s="78"/>
      <c r="DT371" s="78"/>
      <c r="DU371" s="78"/>
      <c r="DV371" s="78"/>
      <c r="DW371" s="78"/>
      <c r="DX371" s="78"/>
      <c r="DY371" s="78"/>
      <c r="DZ371" s="78"/>
      <c r="EA371" s="78"/>
      <c r="EB371" s="78"/>
      <c r="EC371" s="78"/>
      <c r="ED371" s="78"/>
      <c r="EE371" s="78"/>
      <c r="EF371" s="78"/>
      <c r="EG371" s="78"/>
      <c r="EH371" s="78"/>
      <c r="EI371" s="78"/>
      <c r="EJ371" s="78"/>
      <c r="EK371" s="78"/>
      <c r="EL371" s="78"/>
      <c r="EM371" s="78"/>
      <c r="EN371" s="78"/>
      <c r="EO371" s="78"/>
      <c r="EP371" s="78"/>
      <c r="EQ371" s="78"/>
      <c r="ER371" s="78"/>
      <c r="ES371" s="78"/>
      <c r="ET371" s="78"/>
      <c r="EU371" s="78"/>
      <c r="EV371" s="78"/>
      <c r="EW371" s="78"/>
      <c r="EX371" s="78"/>
      <c r="EY371" s="78"/>
      <c r="EZ371" s="78"/>
      <c r="FA371" s="78"/>
      <c r="FB371" s="78"/>
      <c r="FC371" s="78"/>
      <c r="FD371" s="78"/>
      <c r="FE371" s="78"/>
      <c r="FF371" s="78"/>
      <c r="FG371" s="78"/>
      <c r="FH371" s="78"/>
      <c r="FI371" s="78"/>
      <c r="FJ371" s="78"/>
      <c r="FK371" s="78"/>
      <c r="FL371" s="78"/>
      <c r="FM371" s="78"/>
      <c r="FN371" s="78"/>
    </row>
    <row r="372" spans="57:170" s="81" customFormat="1" ht="16.5"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78"/>
      <c r="CF372" s="78"/>
      <c r="CG372" s="78"/>
      <c r="CH372" s="78"/>
      <c r="CI372" s="78"/>
      <c r="CJ372" s="78"/>
      <c r="CK372" s="78"/>
      <c r="CL372" s="78"/>
      <c r="CM372" s="78"/>
      <c r="CN372" s="78"/>
      <c r="CO372" s="78"/>
      <c r="CP372" s="78"/>
      <c r="CQ372" s="78"/>
      <c r="CR372" s="78"/>
      <c r="CS372" s="78"/>
      <c r="CT372" s="78"/>
      <c r="CU372" s="78"/>
      <c r="CV372" s="78"/>
      <c r="CW372" s="78"/>
      <c r="CX372" s="78"/>
      <c r="CY372" s="78"/>
      <c r="CZ372" s="78"/>
      <c r="DA372" s="78"/>
      <c r="DB372" s="78"/>
      <c r="DC372" s="78"/>
      <c r="DD372" s="78"/>
      <c r="DE372" s="78"/>
      <c r="DF372" s="78"/>
      <c r="DG372" s="78"/>
      <c r="DH372" s="78"/>
      <c r="DI372" s="78"/>
      <c r="DJ372" s="78"/>
      <c r="DK372" s="78"/>
      <c r="DL372" s="78"/>
      <c r="DM372" s="78"/>
      <c r="DN372" s="78"/>
      <c r="DO372" s="78"/>
      <c r="DP372" s="78"/>
      <c r="DQ372" s="78"/>
      <c r="DR372" s="78"/>
      <c r="DS372" s="78"/>
      <c r="DT372" s="78"/>
      <c r="DU372" s="78"/>
      <c r="DV372" s="78"/>
      <c r="DW372" s="78"/>
      <c r="DX372" s="78"/>
      <c r="DY372" s="78"/>
      <c r="DZ372" s="78"/>
      <c r="EA372" s="78"/>
      <c r="EB372" s="78"/>
      <c r="EC372" s="78"/>
      <c r="ED372" s="78"/>
      <c r="EE372" s="78"/>
      <c r="EF372" s="78"/>
      <c r="EG372" s="78"/>
      <c r="EH372" s="78"/>
      <c r="EI372" s="78"/>
      <c r="EJ372" s="78"/>
      <c r="EK372" s="78"/>
      <c r="EL372" s="78"/>
      <c r="EM372" s="78"/>
      <c r="EN372" s="78"/>
      <c r="EO372" s="78"/>
      <c r="EP372" s="78"/>
      <c r="EQ372" s="78"/>
      <c r="ER372" s="78"/>
      <c r="ES372" s="78"/>
      <c r="ET372" s="78"/>
      <c r="EU372" s="78"/>
      <c r="EV372" s="78"/>
      <c r="EW372" s="78"/>
      <c r="EX372" s="78"/>
      <c r="EY372" s="78"/>
      <c r="EZ372" s="78"/>
      <c r="FA372" s="78"/>
      <c r="FB372" s="78"/>
      <c r="FC372" s="78"/>
      <c r="FD372" s="78"/>
      <c r="FE372" s="78"/>
      <c r="FF372" s="78"/>
      <c r="FG372" s="78"/>
      <c r="FH372" s="78"/>
      <c r="FI372" s="78"/>
      <c r="FJ372" s="78"/>
      <c r="FK372" s="78"/>
      <c r="FL372" s="78"/>
      <c r="FM372" s="78"/>
      <c r="FN372" s="78"/>
    </row>
    <row r="373" spans="57:170" s="81" customFormat="1" ht="16.5"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78"/>
      <c r="CF373" s="78"/>
      <c r="CG373" s="78"/>
      <c r="CH373" s="78"/>
      <c r="CI373" s="78"/>
      <c r="CJ373" s="78"/>
      <c r="CK373" s="78"/>
      <c r="CL373" s="78"/>
      <c r="CM373" s="78"/>
      <c r="CN373" s="78"/>
      <c r="CO373" s="78"/>
      <c r="CP373" s="78"/>
      <c r="CQ373" s="78"/>
      <c r="CR373" s="78"/>
      <c r="CS373" s="78"/>
      <c r="CT373" s="78"/>
      <c r="CU373" s="78"/>
      <c r="CV373" s="78"/>
      <c r="CW373" s="78"/>
      <c r="CX373" s="78"/>
      <c r="CY373" s="78"/>
      <c r="CZ373" s="78"/>
      <c r="DA373" s="78"/>
      <c r="DB373" s="78"/>
      <c r="DC373" s="78"/>
      <c r="DD373" s="78"/>
      <c r="DE373" s="78"/>
      <c r="DF373" s="78"/>
      <c r="DG373" s="78"/>
      <c r="DH373" s="78"/>
      <c r="DI373" s="78"/>
      <c r="DJ373" s="78"/>
      <c r="DK373" s="78"/>
      <c r="DL373" s="78"/>
      <c r="DM373" s="78"/>
      <c r="DN373" s="78"/>
      <c r="DO373" s="78"/>
      <c r="DP373" s="78"/>
      <c r="DQ373" s="78"/>
      <c r="DR373" s="78"/>
      <c r="DS373" s="78"/>
      <c r="DT373" s="78"/>
      <c r="DU373" s="78"/>
      <c r="DV373" s="78"/>
      <c r="DW373" s="78"/>
      <c r="DX373" s="78"/>
      <c r="DY373" s="78"/>
      <c r="DZ373" s="78"/>
      <c r="EA373" s="78"/>
      <c r="EB373" s="78"/>
      <c r="EC373" s="78"/>
      <c r="ED373" s="78"/>
      <c r="EE373" s="78"/>
      <c r="EF373" s="78"/>
      <c r="EG373" s="78"/>
      <c r="EH373" s="78"/>
      <c r="EI373" s="78"/>
      <c r="EJ373" s="78"/>
      <c r="EK373" s="78"/>
      <c r="EL373" s="78"/>
      <c r="EM373" s="78"/>
      <c r="EN373" s="78"/>
      <c r="EO373" s="78"/>
      <c r="EP373" s="78"/>
      <c r="EQ373" s="78"/>
      <c r="ER373" s="78"/>
      <c r="ES373" s="78"/>
      <c r="ET373" s="78"/>
      <c r="EU373" s="78"/>
      <c r="EV373" s="78"/>
      <c r="EW373" s="78"/>
      <c r="EX373" s="78"/>
      <c r="EY373" s="78"/>
      <c r="EZ373" s="78"/>
      <c r="FA373" s="78"/>
      <c r="FB373" s="78"/>
      <c r="FC373" s="78"/>
      <c r="FD373" s="78"/>
      <c r="FE373" s="78"/>
      <c r="FF373" s="78"/>
      <c r="FG373" s="78"/>
      <c r="FH373" s="78"/>
      <c r="FI373" s="78"/>
      <c r="FJ373" s="78"/>
      <c r="FK373" s="78"/>
      <c r="FL373" s="78"/>
      <c r="FM373" s="78"/>
      <c r="FN373" s="78"/>
    </row>
    <row r="374" spans="57:170" s="81" customFormat="1" ht="16.5"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78"/>
      <c r="CF374" s="78"/>
      <c r="CG374" s="78"/>
      <c r="CH374" s="78"/>
      <c r="CI374" s="78"/>
      <c r="CJ374" s="78"/>
      <c r="CK374" s="78"/>
      <c r="CL374" s="78"/>
      <c r="CM374" s="78"/>
      <c r="CN374" s="78"/>
      <c r="CO374" s="78"/>
      <c r="CP374" s="78"/>
      <c r="CQ374" s="78"/>
      <c r="CR374" s="78"/>
      <c r="CS374" s="78"/>
      <c r="CT374" s="78"/>
      <c r="CU374" s="78"/>
      <c r="CV374" s="78"/>
      <c r="CW374" s="78"/>
      <c r="CX374" s="78"/>
      <c r="CY374" s="78"/>
      <c r="CZ374" s="78"/>
      <c r="DA374" s="78"/>
      <c r="DB374" s="78"/>
      <c r="DC374" s="78"/>
      <c r="DD374" s="78"/>
      <c r="DE374" s="78"/>
      <c r="DF374" s="78"/>
      <c r="DG374" s="78"/>
      <c r="DH374" s="78"/>
      <c r="DI374" s="78"/>
      <c r="DJ374" s="78"/>
      <c r="DK374" s="78"/>
      <c r="DL374" s="78"/>
      <c r="DM374" s="78"/>
      <c r="DN374" s="78"/>
      <c r="DO374" s="78"/>
      <c r="DP374" s="78"/>
      <c r="DQ374" s="78"/>
      <c r="DR374" s="78"/>
      <c r="DS374" s="78"/>
      <c r="DT374" s="78"/>
      <c r="DU374" s="78"/>
      <c r="DV374" s="78"/>
      <c r="DW374" s="78"/>
      <c r="DX374" s="78"/>
      <c r="DY374" s="78"/>
      <c r="DZ374" s="78"/>
      <c r="EA374" s="78"/>
      <c r="EB374" s="78"/>
      <c r="EC374" s="78"/>
      <c r="ED374" s="78"/>
      <c r="EE374" s="78"/>
      <c r="EF374" s="78"/>
      <c r="EG374" s="78"/>
      <c r="EH374" s="78"/>
      <c r="EI374" s="78"/>
      <c r="EJ374" s="78"/>
      <c r="EK374" s="78"/>
      <c r="EL374" s="78"/>
      <c r="EM374" s="78"/>
      <c r="EN374" s="78"/>
      <c r="EO374" s="78"/>
      <c r="EP374" s="78"/>
      <c r="EQ374" s="78"/>
      <c r="ER374" s="78"/>
      <c r="ES374" s="78"/>
      <c r="ET374" s="78"/>
      <c r="EU374" s="78"/>
      <c r="EV374" s="78"/>
      <c r="EW374" s="78"/>
      <c r="EX374" s="78"/>
      <c r="EY374" s="78"/>
      <c r="EZ374" s="78"/>
      <c r="FA374" s="78"/>
      <c r="FB374" s="78"/>
      <c r="FC374" s="78"/>
      <c r="FD374" s="78"/>
      <c r="FE374" s="78"/>
      <c r="FF374" s="78"/>
      <c r="FG374" s="78"/>
      <c r="FH374" s="78"/>
      <c r="FI374" s="78"/>
      <c r="FJ374" s="78"/>
      <c r="FK374" s="78"/>
      <c r="FL374" s="78"/>
      <c r="FM374" s="78"/>
      <c r="FN374" s="78"/>
    </row>
    <row r="375" spans="57:170" s="81" customFormat="1" ht="16.5"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78"/>
      <c r="CF375" s="78"/>
      <c r="CG375" s="78"/>
      <c r="CH375" s="78"/>
      <c r="CI375" s="78"/>
      <c r="CJ375" s="78"/>
      <c r="CK375" s="78"/>
      <c r="CL375" s="78"/>
      <c r="CM375" s="78"/>
      <c r="CN375" s="78"/>
      <c r="CO375" s="78"/>
      <c r="CP375" s="78"/>
      <c r="CQ375" s="78"/>
      <c r="CR375" s="78"/>
      <c r="CS375" s="78"/>
      <c r="CT375" s="78"/>
      <c r="CU375" s="78"/>
      <c r="CV375" s="78"/>
      <c r="CW375" s="78"/>
      <c r="CX375" s="78"/>
      <c r="CY375" s="78"/>
      <c r="CZ375" s="78"/>
      <c r="DA375" s="78"/>
      <c r="DB375" s="78"/>
      <c r="DC375" s="78"/>
      <c r="DD375" s="78"/>
      <c r="DE375" s="78"/>
      <c r="DF375" s="78"/>
      <c r="DG375" s="78"/>
      <c r="DH375" s="78"/>
      <c r="DI375" s="78"/>
      <c r="DJ375" s="78"/>
      <c r="DK375" s="78"/>
      <c r="DL375" s="78"/>
      <c r="DM375" s="78"/>
      <c r="DN375" s="78"/>
      <c r="DO375" s="78"/>
      <c r="DP375" s="78"/>
      <c r="DQ375" s="78"/>
      <c r="DR375" s="78"/>
      <c r="DS375" s="78"/>
      <c r="DT375" s="78"/>
      <c r="DU375" s="78"/>
      <c r="DV375" s="78"/>
      <c r="DW375" s="78"/>
      <c r="DX375" s="78"/>
      <c r="DY375" s="78"/>
      <c r="DZ375" s="78"/>
      <c r="EA375" s="78"/>
      <c r="EB375" s="78"/>
      <c r="EC375" s="78"/>
      <c r="ED375" s="78"/>
      <c r="EE375" s="78"/>
      <c r="EF375" s="78"/>
      <c r="EG375" s="78"/>
      <c r="EH375" s="78"/>
      <c r="EI375" s="78"/>
      <c r="EJ375" s="78"/>
      <c r="EK375" s="78"/>
      <c r="EL375" s="78"/>
      <c r="EM375" s="78"/>
      <c r="EN375" s="78"/>
      <c r="EO375" s="78"/>
      <c r="EP375" s="78"/>
      <c r="EQ375" s="78"/>
      <c r="ER375" s="78"/>
      <c r="ES375" s="78"/>
      <c r="ET375" s="78"/>
      <c r="EU375" s="78"/>
      <c r="EV375" s="78"/>
      <c r="EW375" s="78"/>
      <c r="EX375" s="78"/>
      <c r="EY375" s="78"/>
      <c r="EZ375" s="78"/>
      <c r="FA375" s="78"/>
      <c r="FB375" s="78"/>
      <c r="FC375" s="78"/>
      <c r="FD375" s="78"/>
      <c r="FE375" s="78"/>
      <c r="FF375" s="78"/>
      <c r="FG375" s="78"/>
      <c r="FH375" s="78"/>
      <c r="FI375" s="78"/>
      <c r="FJ375" s="78"/>
      <c r="FK375" s="78"/>
      <c r="FL375" s="78"/>
      <c r="FM375" s="78"/>
      <c r="FN375" s="78"/>
    </row>
    <row r="376" spans="57:170" s="81" customFormat="1" ht="16.5"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78"/>
      <c r="CW376" s="78"/>
      <c r="CX376" s="78"/>
      <c r="CY376" s="78"/>
      <c r="CZ376" s="78"/>
      <c r="DA376" s="78"/>
      <c r="DB376" s="78"/>
      <c r="DC376" s="78"/>
      <c r="DD376" s="78"/>
      <c r="DE376" s="78"/>
      <c r="DF376" s="78"/>
      <c r="DG376" s="78"/>
      <c r="DH376" s="78"/>
      <c r="DI376" s="78"/>
      <c r="DJ376" s="78"/>
      <c r="DK376" s="78"/>
      <c r="DL376" s="78"/>
      <c r="DM376" s="78"/>
      <c r="DN376" s="78"/>
      <c r="DO376" s="78"/>
      <c r="DP376" s="78"/>
      <c r="DQ376" s="78"/>
      <c r="DR376" s="78"/>
      <c r="DS376" s="78"/>
      <c r="DT376" s="78"/>
      <c r="DU376" s="78"/>
      <c r="DV376" s="78"/>
      <c r="DW376" s="78"/>
      <c r="DX376" s="78"/>
      <c r="DY376" s="78"/>
      <c r="DZ376" s="78"/>
      <c r="EA376" s="78"/>
      <c r="EB376" s="78"/>
      <c r="EC376" s="78"/>
      <c r="ED376" s="78"/>
      <c r="EE376" s="78"/>
      <c r="EF376" s="78"/>
      <c r="EG376" s="78"/>
      <c r="EH376" s="78"/>
      <c r="EI376" s="78"/>
      <c r="EJ376" s="78"/>
      <c r="EK376" s="78"/>
      <c r="EL376" s="78"/>
      <c r="EM376" s="78"/>
      <c r="EN376" s="78"/>
      <c r="EO376" s="78"/>
      <c r="EP376" s="78"/>
      <c r="EQ376" s="78"/>
      <c r="ER376" s="78"/>
      <c r="ES376" s="78"/>
      <c r="ET376" s="78"/>
      <c r="EU376" s="78"/>
      <c r="EV376" s="78"/>
      <c r="EW376" s="78"/>
      <c r="EX376" s="78"/>
      <c r="EY376" s="78"/>
      <c r="EZ376" s="78"/>
      <c r="FA376" s="78"/>
      <c r="FB376" s="78"/>
      <c r="FC376" s="78"/>
      <c r="FD376" s="78"/>
      <c r="FE376" s="78"/>
      <c r="FF376" s="78"/>
      <c r="FG376" s="78"/>
      <c r="FH376" s="78"/>
      <c r="FI376" s="78"/>
      <c r="FJ376" s="78"/>
      <c r="FK376" s="78"/>
      <c r="FL376" s="78"/>
      <c r="FM376" s="78"/>
      <c r="FN376" s="78"/>
    </row>
    <row r="377" spans="57:170" s="81" customFormat="1" ht="16.5"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78"/>
      <c r="CF377" s="78"/>
      <c r="CG377" s="78"/>
      <c r="CH377" s="78"/>
      <c r="CI377" s="78"/>
      <c r="CJ377" s="78"/>
      <c r="CK377" s="78"/>
      <c r="CL377" s="78"/>
      <c r="CM377" s="78"/>
      <c r="CN377" s="78"/>
      <c r="CO377" s="78"/>
      <c r="CP377" s="78"/>
      <c r="CQ377" s="78"/>
      <c r="CR377" s="78"/>
      <c r="CS377" s="78"/>
      <c r="CT377" s="78"/>
      <c r="CU377" s="78"/>
      <c r="CV377" s="78"/>
      <c r="CW377" s="78"/>
      <c r="CX377" s="78"/>
      <c r="CY377" s="78"/>
      <c r="CZ377" s="78"/>
      <c r="DA377" s="78"/>
      <c r="DB377" s="78"/>
      <c r="DC377" s="78"/>
      <c r="DD377" s="78"/>
      <c r="DE377" s="78"/>
      <c r="DF377" s="78"/>
      <c r="DG377" s="78"/>
      <c r="DH377" s="78"/>
      <c r="DI377" s="78"/>
      <c r="DJ377" s="78"/>
      <c r="DK377" s="78"/>
      <c r="DL377" s="78"/>
      <c r="DM377" s="78"/>
      <c r="DN377" s="78"/>
      <c r="DO377" s="78"/>
      <c r="DP377" s="78"/>
      <c r="DQ377" s="78"/>
      <c r="DR377" s="78"/>
      <c r="DS377" s="78"/>
      <c r="DT377" s="78"/>
      <c r="DU377" s="78"/>
      <c r="DV377" s="78"/>
      <c r="DW377" s="78"/>
      <c r="DX377" s="78"/>
      <c r="DY377" s="78"/>
      <c r="DZ377" s="78"/>
      <c r="EA377" s="78"/>
      <c r="EB377" s="78"/>
      <c r="EC377" s="78"/>
      <c r="ED377" s="78"/>
      <c r="EE377" s="78"/>
      <c r="EF377" s="78"/>
      <c r="EG377" s="78"/>
      <c r="EH377" s="78"/>
      <c r="EI377" s="78"/>
      <c r="EJ377" s="78"/>
      <c r="EK377" s="78"/>
      <c r="EL377" s="78"/>
      <c r="EM377" s="78"/>
      <c r="EN377" s="78"/>
      <c r="EO377" s="78"/>
      <c r="EP377" s="78"/>
      <c r="EQ377" s="78"/>
      <c r="ER377" s="78"/>
      <c r="ES377" s="78"/>
      <c r="ET377" s="78"/>
      <c r="EU377" s="78"/>
      <c r="EV377" s="78"/>
      <c r="EW377" s="78"/>
      <c r="EX377" s="78"/>
      <c r="EY377" s="78"/>
      <c r="EZ377" s="78"/>
      <c r="FA377" s="78"/>
      <c r="FB377" s="78"/>
      <c r="FC377" s="78"/>
      <c r="FD377" s="78"/>
      <c r="FE377" s="78"/>
      <c r="FF377" s="78"/>
      <c r="FG377" s="78"/>
      <c r="FH377" s="78"/>
      <c r="FI377" s="78"/>
      <c r="FJ377" s="78"/>
      <c r="FK377" s="78"/>
      <c r="FL377" s="78"/>
      <c r="FM377" s="78"/>
      <c r="FN377" s="78"/>
    </row>
    <row r="378" spans="57:170" s="81" customFormat="1" ht="16.5"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78"/>
      <c r="CF378" s="78"/>
      <c r="CG378" s="78"/>
      <c r="CH378" s="78"/>
      <c r="CI378" s="78"/>
      <c r="CJ378" s="78"/>
      <c r="CK378" s="78"/>
      <c r="CL378" s="78"/>
      <c r="CM378" s="78"/>
      <c r="CN378" s="78"/>
      <c r="CO378" s="78"/>
      <c r="CP378" s="78"/>
      <c r="CQ378" s="78"/>
      <c r="CR378" s="78"/>
      <c r="CS378" s="78"/>
      <c r="CT378" s="78"/>
      <c r="CU378" s="78"/>
      <c r="CV378" s="78"/>
      <c r="CW378" s="78"/>
      <c r="CX378" s="78"/>
      <c r="CY378" s="78"/>
      <c r="CZ378" s="78"/>
      <c r="DA378" s="78"/>
      <c r="DB378" s="78"/>
      <c r="DC378" s="78"/>
      <c r="DD378" s="78"/>
      <c r="DE378" s="78"/>
      <c r="DF378" s="78"/>
      <c r="DG378" s="78"/>
      <c r="DH378" s="78"/>
      <c r="DI378" s="78"/>
      <c r="DJ378" s="78"/>
      <c r="DK378" s="78"/>
      <c r="DL378" s="78"/>
      <c r="DM378" s="78"/>
      <c r="DN378" s="78"/>
      <c r="DO378" s="78"/>
      <c r="DP378" s="78"/>
      <c r="DQ378" s="78"/>
      <c r="DR378" s="78"/>
      <c r="DS378" s="78"/>
      <c r="DT378" s="78"/>
      <c r="DU378" s="78"/>
      <c r="DV378" s="78"/>
      <c r="DW378" s="78"/>
      <c r="DX378" s="78"/>
      <c r="DY378" s="78"/>
      <c r="DZ378" s="78"/>
      <c r="EA378" s="78"/>
      <c r="EB378" s="78"/>
      <c r="EC378" s="78"/>
      <c r="ED378" s="78"/>
      <c r="EE378" s="78"/>
      <c r="EF378" s="78"/>
      <c r="EG378" s="78"/>
      <c r="EH378" s="78"/>
      <c r="EI378" s="78"/>
      <c r="EJ378" s="78"/>
      <c r="EK378" s="78"/>
      <c r="EL378" s="78"/>
      <c r="EM378" s="78"/>
      <c r="EN378" s="78"/>
      <c r="EO378" s="78"/>
      <c r="EP378" s="78"/>
      <c r="EQ378" s="78"/>
      <c r="ER378" s="78"/>
      <c r="ES378" s="78"/>
      <c r="ET378" s="78"/>
      <c r="EU378" s="78"/>
      <c r="EV378" s="78"/>
      <c r="EW378" s="78"/>
      <c r="EX378" s="78"/>
      <c r="EY378" s="78"/>
      <c r="EZ378" s="78"/>
      <c r="FA378" s="78"/>
      <c r="FB378" s="78"/>
      <c r="FC378" s="78"/>
      <c r="FD378" s="78"/>
      <c r="FE378" s="78"/>
      <c r="FF378" s="78"/>
      <c r="FG378" s="78"/>
      <c r="FH378" s="78"/>
      <c r="FI378" s="78"/>
      <c r="FJ378" s="78"/>
      <c r="FK378" s="78"/>
      <c r="FL378" s="78"/>
      <c r="FM378" s="78"/>
      <c r="FN378" s="78"/>
    </row>
    <row r="379" spans="57:170" s="81" customFormat="1" ht="16.5"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78"/>
      <c r="CF379" s="78"/>
      <c r="CG379" s="78"/>
      <c r="CH379" s="78"/>
      <c r="CI379" s="78"/>
      <c r="CJ379" s="78"/>
      <c r="CK379" s="78"/>
      <c r="CL379" s="78"/>
      <c r="CM379" s="78"/>
      <c r="CN379" s="78"/>
      <c r="CO379" s="78"/>
      <c r="CP379" s="78"/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8"/>
      <c r="DF379" s="78"/>
      <c r="DG379" s="78"/>
      <c r="DH379" s="78"/>
      <c r="DI379" s="78"/>
      <c r="DJ379" s="78"/>
      <c r="DK379" s="78"/>
      <c r="DL379" s="78"/>
      <c r="DM379" s="78"/>
      <c r="DN379" s="78"/>
      <c r="DO379" s="78"/>
      <c r="DP379" s="78"/>
      <c r="DQ379" s="78"/>
      <c r="DR379" s="78"/>
      <c r="DS379" s="78"/>
      <c r="DT379" s="78"/>
      <c r="DU379" s="78"/>
      <c r="DV379" s="78"/>
      <c r="DW379" s="78"/>
      <c r="DX379" s="78"/>
      <c r="DY379" s="78"/>
      <c r="DZ379" s="78"/>
      <c r="EA379" s="78"/>
      <c r="EB379" s="78"/>
      <c r="EC379" s="78"/>
      <c r="ED379" s="78"/>
      <c r="EE379" s="78"/>
      <c r="EF379" s="78"/>
      <c r="EG379" s="78"/>
      <c r="EH379" s="78"/>
      <c r="EI379" s="78"/>
      <c r="EJ379" s="78"/>
      <c r="EK379" s="78"/>
      <c r="EL379" s="78"/>
      <c r="EM379" s="78"/>
      <c r="EN379" s="78"/>
      <c r="EO379" s="78"/>
      <c r="EP379" s="78"/>
      <c r="EQ379" s="78"/>
      <c r="ER379" s="78"/>
      <c r="ES379" s="78"/>
      <c r="ET379" s="78"/>
      <c r="EU379" s="78"/>
      <c r="EV379" s="78"/>
      <c r="EW379" s="78"/>
      <c r="EX379" s="78"/>
      <c r="EY379" s="78"/>
      <c r="EZ379" s="78"/>
      <c r="FA379" s="78"/>
      <c r="FB379" s="78"/>
      <c r="FC379" s="78"/>
      <c r="FD379" s="78"/>
      <c r="FE379" s="78"/>
      <c r="FF379" s="78"/>
      <c r="FG379" s="78"/>
      <c r="FH379" s="78"/>
      <c r="FI379" s="78"/>
      <c r="FJ379" s="78"/>
      <c r="FK379" s="78"/>
      <c r="FL379" s="78"/>
      <c r="FM379" s="78"/>
      <c r="FN379" s="78"/>
    </row>
    <row r="380" spans="57:170" s="81" customFormat="1" ht="16.5"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78"/>
      <c r="CF380" s="78"/>
      <c r="CG380" s="78"/>
      <c r="CH380" s="78"/>
      <c r="CI380" s="78"/>
      <c r="CJ380" s="78"/>
      <c r="CK380" s="78"/>
      <c r="CL380" s="78"/>
      <c r="CM380" s="78"/>
      <c r="CN380" s="78"/>
      <c r="CO380" s="78"/>
      <c r="CP380" s="78"/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8"/>
      <c r="DF380" s="78"/>
      <c r="DG380" s="78"/>
      <c r="DH380" s="78"/>
      <c r="DI380" s="78"/>
      <c r="DJ380" s="78"/>
      <c r="DK380" s="78"/>
      <c r="DL380" s="78"/>
      <c r="DM380" s="78"/>
      <c r="DN380" s="78"/>
      <c r="DO380" s="78"/>
      <c r="DP380" s="78"/>
      <c r="DQ380" s="78"/>
      <c r="DR380" s="78"/>
      <c r="DS380" s="78"/>
      <c r="DT380" s="78"/>
      <c r="DU380" s="78"/>
      <c r="DV380" s="78"/>
      <c r="DW380" s="78"/>
      <c r="DX380" s="78"/>
      <c r="DY380" s="78"/>
      <c r="DZ380" s="78"/>
      <c r="EA380" s="78"/>
      <c r="EB380" s="78"/>
      <c r="EC380" s="78"/>
      <c r="ED380" s="78"/>
      <c r="EE380" s="78"/>
      <c r="EF380" s="78"/>
      <c r="EG380" s="78"/>
      <c r="EH380" s="78"/>
      <c r="EI380" s="78"/>
      <c r="EJ380" s="78"/>
      <c r="EK380" s="78"/>
      <c r="EL380" s="78"/>
      <c r="EM380" s="78"/>
      <c r="EN380" s="78"/>
      <c r="EO380" s="78"/>
      <c r="EP380" s="78"/>
      <c r="EQ380" s="78"/>
      <c r="ER380" s="78"/>
      <c r="ES380" s="78"/>
      <c r="ET380" s="78"/>
      <c r="EU380" s="78"/>
      <c r="EV380" s="78"/>
      <c r="EW380" s="78"/>
      <c r="EX380" s="78"/>
      <c r="EY380" s="78"/>
      <c r="EZ380" s="78"/>
      <c r="FA380" s="78"/>
      <c r="FB380" s="78"/>
      <c r="FC380" s="78"/>
      <c r="FD380" s="78"/>
      <c r="FE380" s="78"/>
      <c r="FF380" s="78"/>
      <c r="FG380" s="78"/>
      <c r="FH380" s="78"/>
      <c r="FI380" s="78"/>
      <c r="FJ380" s="78"/>
      <c r="FK380" s="78"/>
      <c r="FL380" s="78"/>
      <c r="FM380" s="78"/>
      <c r="FN380" s="78"/>
    </row>
    <row r="381" spans="57:170" s="81" customFormat="1" ht="16.5"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78"/>
      <c r="CF381" s="78"/>
      <c r="CG381" s="78"/>
      <c r="CH381" s="78"/>
      <c r="CI381" s="78"/>
      <c r="CJ381" s="78"/>
      <c r="CK381" s="78"/>
      <c r="CL381" s="78"/>
      <c r="CM381" s="78"/>
      <c r="CN381" s="78"/>
      <c r="CO381" s="78"/>
      <c r="CP381" s="78"/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78"/>
      <c r="DQ381" s="78"/>
      <c r="DR381" s="78"/>
      <c r="DS381" s="78"/>
      <c r="DT381" s="78"/>
      <c r="DU381" s="78"/>
      <c r="DV381" s="78"/>
      <c r="DW381" s="78"/>
      <c r="DX381" s="78"/>
      <c r="DY381" s="78"/>
      <c r="DZ381" s="78"/>
      <c r="EA381" s="78"/>
      <c r="EB381" s="78"/>
      <c r="EC381" s="78"/>
      <c r="ED381" s="78"/>
      <c r="EE381" s="78"/>
      <c r="EF381" s="78"/>
      <c r="EG381" s="78"/>
      <c r="EH381" s="78"/>
      <c r="EI381" s="78"/>
      <c r="EJ381" s="78"/>
      <c r="EK381" s="78"/>
      <c r="EL381" s="78"/>
      <c r="EM381" s="78"/>
      <c r="EN381" s="78"/>
      <c r="EO381" s="78"/>
      <c r="EP381" s="78"/>
      <c r="EQ381" s="78"/>
      <c r="ER381" s="78"/>
      <c r="ES381" s="78"/>
      <c r="ET381" s="78"/>
      <c r="EU381" s="78"/>
      <c r="EV381" s="78"/>
      <c r="EW381" s="78"/>
      <c r="EX381" s="78"/>
      <c r="EY381" s="78"/>
      <c r="EZ381" s="78"/>
      <c r="FA381" s="78"/>
      <c r="FB381" s="78"/>
      <c r="FC381" s="78"/>
      <c r="FD381" s="78"/>
      <c r="FE381" s="78"/>
      <c r="FF381" s="78"/>
      <c r="FG381" s="78"/>
      <c r="FH381" s="78"/>
      <c r="FI381" s="78"/>
      <c r="FJ381" s="78"/>
      <c r="FK381" s="78"/>
      <c r="FL381" s="78"/>
      <c r="FM381" s="78"/>
      <c r="FN381" s="78"/>
    </row>
    <row r="382" spans="57:170" s="81" customFormat="1" ht="16.5"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78"/>
      <c r="CF382" s="78"/>
      <c r="CG382" s="78"/>
      <c r="CH382" s="78"/>
      <c r="CI382" s="78"/>
      <c r="CJ382" s="78"/>
      <c r="CK382" s="78"/>
      <c r="CL382" s="78"/>
      <c r="CM382" s="78"/>
      <c r="CN382" s="78"/>
      <c r="CO382" s="78"/>
      <c r="CP382" s="78"/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78"/>
      <c r="DQ382" s="78"/>
      <c r="DR382" s="78"/>
      <c r="DS382" s="78"/>
      <c r="DT382" s="78"/>
      <c r="DU382" s="78"/>
      <c r="DV382" s="78"/>
      <c r="DW382" s="78"/>
      <c r="DX382" s="78"/>
      <c r="DY382" s="78"/>
      <c r="DZ382" s="78"/>
      <c r="EA382" s="78"/>
      <c r="EB382" s="78"/>
      <c r="EC382" s="78"/>
      <c r="ED382" s="78"/>
      <c r="EE382" s="78"/>
      <c r="EF382" s="78"/>
      <c r="EG382" s="78"/>
      <c r="EH382" s="78"/>
      <c r="EI382" s="78"/>
      <c r="EJ382" s="78"/>
      <c r="EK382" s="78"/>
      <c r="EL382" s="78"/>
      <c r="EM382" s="78"/>
      <c r="EN382" s="78"/>
      <c r="EO382" s="78"/>
      <c r="EP382" s="78"/>
      <c r="EQ382" s="78"/>
      <c r="ER382" s="78"/>
      <c r="ES382" s="78"/>
      <c r="ET382" s="78"/>
      <c r="EU382" s="78"/>
      <c r="EV382" s="78"/>
      <c r="EW382" s="78"/>
      <c r="EX382" s="78"/>
      <c r="EY382" s="78"/>
      <c r="EZ382" s="78"/>
      <c r="FA382" s="78"/>
      <c r="FB382" s="78"/>
      <c r="FC382" s="78"/>
      <c r="FD382" s="78"/>
      <c r="FE382" s="78"/>
      <c r="FF382" s="78"/>
      <c r="FG382" s="78"/>
      <c r="FH382" s="78"/>
      <c r="FI382" s="78"/>
      <c r="FJ382" s="78"/>
      <c r="FK382" s="78"/>
      <c r="FL382" s="78"/>
      <c r="FM382" s="78"/>
      <c r="FN382" s="78"/>
    </row>
    <row r="383" spans="57:170" s="81" customFormat="1" ht="16.5"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78"/>
      <c r="DQ383" s="78"/>
      <c r="DR383" s="78"/>
      <c r="DS383" s="78"/>
      <c r="DT383" s="78"/>
      <c r="DU383" s="78"/>
      <c r="DV383" s="78"/>
      <c r="DW383" s="78"/>
      <c r="DX383" s="78"/>
      <c r="DY383" s="78"/>
      <c r="DZ383" s="78"/>
      <c r="EA383" s="78"/>
      <c r="EB383" s="78"/>
      <c r="EC383" s="78"/>
      <c r="ED383" s="78"/>
      <c r="EE383" s="78"/>
      <c r="EF383" s="78"/>
      <c r="EG383" s="78"/>
      <c r="EH383" s="78"/>
      <c r="EI383" s="78"/>
      <c r="EJ383" s="78"/>
      <c r="EK383" s="78"/>
      <c r="EL383" s="78"/>
      <c r="EM383" s="78"/>
      <c r="EN383" s="78"/>
      <c r="EO383" s="78"/>
      <c r="EP383" s="78"/>
      <c r="EQ383" s="78"/>
      <c r="ER383" s="78"/>
      <c r="ES383" s="78"/>
      <c r="ET383" s="78"/>
      <c r="EU383" s="78"/>
      <c r="EV383" s="78"/>
      <c r="EW383" s="78"/>
      <c r="EX383" s="78"/>
      <c r="EY383" s="78"/>
      <c r="EZ383" s="78"/>
      <c r="FA383" s="78"/>
      <c r="FB383" s="78"/>
      <c r="FC383" s="78"/>
      <c r="FD383" s="78"/>
      <c r="FE383" s="78"/>
      <c r="FF383" s="78"/>
      <c r="FG383" s="78"/>
      <c r="FH383" s="78"/>
      <c r="FI383" s="78"/>
      <c r="FJ383" s="78"/>
      <c r="FK383" s="78"/>
      <c r="FL383" s="78"/>
      <c r="FM383" s="78"/>
      <c r="FN383" s="78"/>
    </row>
    <row r="384" spans="57:170" s="81" customFormat="1" ht="16.5"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78"/>
      <c r="CF384" s="78"/>
      <c r="CG384" s="78"/>
      <c r="CH384" s="78"/>
      <c r="CI384" s="78"/>
      <c r="CJ384" s="78"/>
      <c r="CK384" s="78"/>
      <c r="CL384" s="78"/>
      <c r="CM384" s="78"/>
      <c r="CN384" s="78"/>
      <c r="CO384" s="78"/>
      <c r="CP384" s="78"/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78"/>
      <c r="DQ384" s="78"/>
      <c r="DR384" s="78"/>
      <c r="DS384" s="78"/>
      <c r="DT384" s="78"/>
      <c r="DU384" s="78"/>
      <c r="DV384" s="78"/>
      <c r="DW384" s="78"/>
      <c r="DX384" s="78"/>
      <c r="DY384" s="78"/>
      <c r="DZ384" s="78"/>
      <c r="EA384" s="78"/>
      <c r="EB384" s="78"/>
      <c r="EC384" s="78"/>
      <c r="ED384" s="78"/>
      <c r="EE384" s="78"/>
      <c r="EF384" s="78"/>
      <c r="EG384" s="78"/>
      <c r="EH384" s="78"/>
      <c r="EI384" s="78"/>
      <c r="EJ384" s="78"/>
      <c r="EK384" s="78"/>
      <c r="EL384" s="78"/>
      <c r="EM384" s="78"/>
      <c r="EN384" s="78"/>
      <c r="EO384" s="78"/>
      <c r="EP384" s="78"/>
      <c r="EQ384" s="78"/>
      <c r="ER384" s="78"/>
      <c r="ES384" s="78"/>
      <c r="ET384" s="78"/>
      <c r="EU384" s="78"/>
      <c r="EV384" s="78"/>
      <c r="EW384" s="78"/>
      <c r="EX384" s="78"/>
      <c r="EY384" s="78"/>
      <c r="EZ384" s="78"/>
      <c r="FA384" s="78"/>
      <c r="FB384" s="78"/>
      <c r="FC384" s="78"/>
      <c r="FD384" s="78"/>
      <c r="FE384" s="78"/>
      <c r="FF384" s="78"/>
      <c r="FG384" s="78"/>
      <c r="FH384" s="78"/>
      <c r="FI384" s="78"/>
      <c r="FJ384" s="78"/>
      <c r="FK384" s="78"/>
      <c r="FL384" s="78"/>
      <c r="FM384" s="78"/>
      <c r="FN384" s="78"/>
    </row>
    <row r="385" spans="57:170" s="81" customFormat="1" ht="16.5"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78"/>
      <c r="CF385" s="78"/>
      <c r="CG385" s="78"/>
      <c r="CH385" s="78"/>
      <c r="CI385" s="78"/>
      <c r="CJ385" s="78"/>
      <c r="CK385" s="78"/>
      <c r="CL385" s="78"/>
      <c r="CM385" s="78"/>
      <c r="CN385" s="78"/>
      <c r="CO385" s="78"/>
      <c r="CP385" s="78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78"/>
      <c r="DQ385" s="78"/>
      <c r="DR385" s="78"/>
      <c r="DS385" s="78"/>
      <c r="DT385" s="78"/>
      <c r="DU385" s="78"/>
      <c r="DV385" s="78"/>
      <c r="DW385" s="78"/>
      <c r="DX385" s="78"/>
      <c r="DY385" s="78"/>
      <c r="DZ385" s="78"/>
      <c r="EA385" s="78"/>
      <c r="EB385" s="78"/>
      <c r="EC385" s="78"/>
      <c r="ED385" s="78"/>
      <c r="EE385" s="78"/>
      <c r="EF385" s="78"/>
      <c r="EG385" s="78"/>
      <c r="EH385" s="78"/>
      <c r="EI385" s="78"/>
      <c r="EJ385" s="78"/>
      <c r="EK385" s="78"/>
      <c r="EL385" s="78"/>
      <c r="EM385" s="78"/>
      <c r="EN385" s="78"/>
      <c r="EO385" s="78"/>
      <c r="EP385" s="78"/>
      <c r="EQ385" s="78"/>
      <c r="ER385" s="78"/>
      <c r="ES385" s="78"/>
      <c r="ET385" s="78"/>
      <c r="EU385" s="78"/>
      <c r="EV385" s="78"/>
      <c r="EW385" s="78"/>
      <c r="EX385" s="78"/>
      <c r="EY385" s="78"/>
      <c r="EZ385" s="78"/>
      <c r="FA385" s="78"/>
      <c r="FB385" s="78"/>
      <c r="FC385" s="78"/>
      <c r="FD385" s="78"/>
      <c r="FE385" s="78"/>
      <c r="FF385" s="78"/>
      <c r="FG385" s="78"/>
      <c r="FH385" s="78"/>
      <c r="FI385" s="78"/>
      <c r="FJ385" s="78"/>
      <c r="FK385" s="78"/>
      <c r="FL385" s="78"/>
      <c r="FM385" s="78"/>
      <c r="FN385" s="78"/>
    </row>
    <row r="386" spans="57:170" s="81" customFormat="1" ht="16.5"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78"/>
      <c r="DQ386" s="78"/>
      <c r="DR386" s="78"/>
      <c r="DS386" s="78"/>
      <c r="DT386" s="78"/>
      <c r="DU386" s="78"/>
      <c r="DV386" s="78"/>
      <c r="DW386" s="78"/>
      <c r="DX386" s="78"/>
      <c r="DY386" s="78"/>
      <c r="DZ386" s="78"/>
      <c r="EA386" s="78"/>
      <c r="EB386" s="78"/>
      <c r="EC386" s="78"/>
      <c r="ED386" s="78"/>
      <c r="EE386" s="78"/>
      <c r="EF386" s="78"/>
      <c r="EG386" s="78"/>
      <c r="EH386" s="78"/>
      <c r="EI386" s="78"/>
      <c r="EJ386" s="78"/>
      <c r="EK386" s="78"/>
      <c r="EL386" s="78"/>
      <c r="EM386" s="78"/>
      <c r="EN386" s="78"/>
      <c r="EO386" s="78"/>
      <c r="EP386" s="78"/>
      <c r="EQ386" s="78"/>
      <c r="ER386" s="78"/>
      <c r="ES386" s="78"/>
      <c r="ET386" s="78"/>
      <c r="EU386" s="78"/>
      <c r="EV386" s="78"/>
      <c r="EW386" s="78"/>
      <c r="EX386" s="78"/>
      <c r="EY386" s="78"/>
      <c r="EZ386" s="78"/>
      <c r="FA386" s="78"/>
      <c r="FB386" s="78"/>
      <c r="FC386" s="78"/>
      <c r="FD386" s="78"/>
      <c r="FE386" s="78"/>
      <c r="FF386" s="78"/>
      <c r="FG386" s="78"/>
      <c r="FH386" s="78"/>
      <c r="FI386" s="78"/>
      <c r="FJ386" s="78"/>
      <c r="FK386" s="78"/>
      <c r="FL386" s="78"/>
      <c r="FM386" s="78"/>
      <c r="FN386" s="78"/>
    </row>
    <row r="387" spans="57:170" s="81" customFormat="1" ht="16.5"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78"/>
      <c r="DQ387" s="78"/>
      <c r="DR387" s="78"/>
      <c r="DS387" s="78"/>
      <c r="DT387" s="78"/>
      <c r="DU387" s="78"/>
      <c r="DV387" s="78"/>
      <c r="DW387" s="78"/>
      <c r="DX387" s="78"/>
      <c r="DY387" s="78"/>
      <c r="DZ387" s="78"/>
      <c r="EA387" s="78"/>
      <c r="EB387" s="78"/>
      <c r="EC387" s="78"/>
      <c r="ED387" s="78"/>
      <c r="EE387" s="78"/>
      <c r="EF387" s="78"/>
      <c r="EG387" s="78"/>
      <c r="EH387" s="78"/>
      <c r="EI387" s="78"/>
      <c r="EJ387" s="78"/>
      <c r="EK387" s="78"/>
      <c r="EL387" s="78"/>
      <c r="EM387" s="78"/>
      <c r="EN387" s="78"/>
      <c r="EO387" s="78"/>
      <c r="EP387" s="78"/>
      <c r="EQ387" s="78"/>
      <c r="ER387" s="78"/>
      <c r="ES387" s="78"/>
      <c r="ET387" s="78"/>
      <c r="EU387" s="78"/>
      <c r="EV387" s="78"/>
      <c r="EW387" s="78"/>
      <c r="EX387" s="78"/>
      <c r="EY387" s="78"/>
      <c r="EZ387" s="78"/>
      <c r="FA387" s="78"/>
      <c r="FB387" s="78"/>
      <c r="FC387" s="78"/>
      <c r="FD387" s="78"/>
      <c r="FE387" s="78"/>
      <c r="FF387" s="78"/>
      <c r="FG387" s="78"/>
      <c r="FH387" s="78"/>
      <c r="FI387" s="78"/>
      <c r="FJ387" s="78"/>
      <c r="FK387" s="78"/>
      <c r="FL387" s="78"/>
      <c r="FM387" s="78"/>
      <c r="FN387" s="78"/>
    </row>
    <row r="388" spans="57:170" s="81" customFormat="1" ht="16.5"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78"/>
      <c r="CF388" s="78"/>
      <c r="CG388" s="78"/>
      <c r="CH388" s="78"/>
      <c r="CI388" s="78"/>
      <c r="CJ388" s="78"/>
      <c r="CK388" s="78"/>
      <c r="CL388" s="78"/>
      <c r="CM388" s="78"/>
      <c r="CN388" s="78"/>
      <c r="CO388" s="78"/>
      <c r="CP388" s="78"/>
      <c r="CQ388" s="78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78"/>
      <c r="DQ388" s="78"/>
      <c r="DR388" s="78"/>
      <c r="DS388" s="78"/>
      <c r="DT388" s="78"/>
      <c r="DU388" s="78"/>
      <c r="DV388" s="78"/>
      <c r="DW388" s="78"/>
      <c r="DX388" s="78"/>
      <c r="DY388" s="78"/>
      <c r="DZ388" s="78"/>
      <c r="EA388" s="78"/>
      <c r="EB388" s="78"/>
      <c r="EC388" s="78"/>
      <c r="ED388" s="78"/>
      <c r="EE388" s="78"/>
      <c r="EF388" s="78"/>
      <c r="EG388" s="78"/>
      <c r="EH388" s="78"/>
      <c r="EI388" s="78"/>
      <c r="EJ388" s="78"/>
      <c r="EK388" s="78"/>
      <c r="EL388" s="78"/>
      <c r="EM388" s="78"/>
      <c r="EN388" s="78"/>
      <c r="EO388" s="78"/>
      <c r="EP388" s="78"/>
      <c r="EQ388" s="78"/>
      <c r="ER388" s="78"/>
      <c r="ES388" s="78"/>
      <c r="ET388" s="78"/>
      <c r="EU388" s="78"/>
      <c r="EV388" s="78"/>
      <c r="EW388" s="78"/>
      <c r="EX388" s="78"/>
      <c r="EY388" s="78"/>
      <c r="EZ388" s="78"/>
      <c r="FA388" s="78"/>
      <c r="FB388" s="78"/>
      <c r="FC388" s="78"/>
      <c r="FD388" s="78"/>
      <c r="FE388" s="78"/>
      <c r="FF388" s="78"/>
      <c r="FG388" s="78"/>
      <c r="FH388" s="78"/>
      <c r="FI388" s="78"/>
      <c r="FJ388" s="78"/>
      <c r="FK388" s="78"/>
      <c r="FL388" s="78"/>
      <c r="FM388" s="78"/>
      <c r="FN388" s="78"/>
    </row>
    <row r="389" spans="57:170" s="81" customFormat="1" ht="16.5"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78"/>
      <c r="CF389" s="78"/>
      <c r="CG389" s="78"/>
      <c r="CH389" s="78"/>
      <c r="CI389" s="78"/>
      <c r="CJ389" s="78"/>
      <c r="CK389" s="78"/>
      <c r="CL389" s="78"/>
      <c r="CM389" s="78"/>
      <c r="CN389" s="78"/>
      <c r="CO389" s="78"/>
      <c r="CP389" s="78"/>
      <c r="CQ389" s="78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78"/>
      <c r="DQ389" s="78"/>
      <c r="DR389" s="78"/>
      <c r="DS389" s="78"/>
      <c r="DT389" s="78"/>
      <c r="DU389" s="78"/>
      <c r="DV389" s="78"/>
      <c r="DW389" s="78"/>
      <c r="DX389" s="78"/>
      <c r="DY389" s="78"/>
      <c r="DZ389" s="78"/>
      <c r="EA389" s="78"/>
      <c r="EB389" s="78"/>
      <c r="EC389" s="78"/>
      <c r="ED389" s="78"/>
      <c r="EE389" s="78"/>
      <c r="EF389" s="78"/>
      <c r="EG389" s="78"/>
      <c r="EH389" s="78"/>
      <c r="EI389" s="78"/>
      <c r="EJ389" s="78"/>
      <c r="EK389" s="78"/>
      <c r="EL389" s="78"/>
      <c r="EM389" s="78"/>
      <c r="EN389" s="78"/>
      <c r="EO389" s="78"/>
      <c r="EP389" s="78"/>
      <c r="EQ389" s="78"/>
      <c r="ER389" s="78"/>
      <c r="ES389" s="78"/>
      <c r="ET389" s="78"/>
      <c r="EU389" s="78"/>
      <c r="EV389" s="78"/>
      <c r="EW389" s="78"/>
      <c r="EX389" s="78"/>
      <c r="EY389" s="78"/>
      <c r="EZ389" s="78"/>
      <c r="FA389" s="78"/>
      <c r="FB389" s="78"/>
      <c r="FC389" s="78"/>
      <c r="FD389" s="78"/>
      <c r="FE389" s="78"/>
      <c r="FF389" s="78"/>
      <c r="FG389" s="78"/>
      <c r="FH389" s="78"/>
      <c r="FI389" s="78"/>
      <c r="FJ389" s="78"/>
      <c r="FK389" s="78"/>
      <c r="FL389" s="78"/>
      <c r="FM389" s="78"/>
      <c r="FN389" s="78"/>
    </row>
    <row r="390" spans="57:170" s="81" customFormat="1" ht="16.5"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78"/>
      <c r="CF390" s="78"/>
      <c r="CG390" s="78"/>
      <c r="CH390" s="78"/>
      <c r="CI390" s="78"/>
      <c r="CJ390" s="78"/>
      <c r="CK390" s="78"/>
      <c r="CL390" s="78"/>
      <c r="CM390" s="78"/>
      <c r="CN390" s="78"/>
      <c r="CO390" s="78"/>
      <c r="CP390" s="78"/>
      <c r="CQ390" s="78"/>
      <c r="CR390" s="78"/>
      <c r="CS390" s="78"/>
      <c r="CT390" s="78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78"/>
      <c r="DQ390" s="78"/>
      <c r="DR390" s="78"/>
      <c r="DS390" s="78"/>
      <c r="DT390" s="78"/>
      <c r="DU390" s="78"/>
      <c r="DV390" s="78"/>
      <c r="DW390" s="78"/>
      <c r="DX390" s="78"/>
      <c r="DY390" s="78"/>
      <c r="DZ390" s="78"/>
      <c r="EA390" s="78"/>
      <c r="EB390" s="78"/>
      <c r="EC390" s="78"/>
      <c r="ED390" s="78"/>
      <c r="EE390" s="78"/>
      <c r="EF390" s="78"/>
      <c r="EG390" s="78"/>
      <c r="EH390" s="78"/>
      <c r="EI390" s="78"/>
      <c r="EJ390" s="78"/>
      <c r="EK390" s="78"/>
      <c r="EL390" s="78"/>
      <c r="EM390" s="78"/>
      <c r="EN390" s="78"/>
      <c r="EO390" s="78"/>
      <c r="EP390" s="78"/>
      <c r="EQ390" s="78"/>
      <c r="ER390" s="78"/>
      <c r="ES390" s="78"/>
      <c r="ET390" s="78"/>
      <c r="EU390" s="78"/>
      <c r="EV390" s="78"/>
      <c r="EW390" s="78"/>
      <c r="EX390" s="78"/>
      <c r="EY390" s="78"/>
      <c r="EZ390" s="78"/>
      <c r="FA390" s="78"/>
      <c r="FB390" s="78"/>
      <c r="FC390" s="78"/>
      <c r="FD390" s="78"/>
      <c r="FE390" s="78"/>
      <c r="FF390" s="78"/>
      <c r="FG390" s="78"/>
      <c r="FH390" s="78"/>
      <c r="FI390" s="78"/>
      <c r="FJ390" s="78"/>
      <c r="FK390" s="78"/>
      <c r="FL390" s="78"/>
      <c r="FM390" s="78"/>
      <c r="FN390" s="78"/>
    </row>
    <row r="391" spans="57:170" s="81" customFormat="1" ht="16.5"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78"/>
      <c r="DQ391" s="78"/>
      <c r="DR391" s="78"/>
      <c r="DS391" s="78"/>
      <c r="DT391" s="78"/>
      <c r="DU391" s="78"/>
      <c r="DV391" s="78"/>
      <c r="DW391" s="78"/>
      <c r="DX391" s="78"/>
      <c r="DY391" s="78"/>
      <c r="DZ391" s="78"/>
      <c r="EA391" s="78"/>
      <c r="EB391" s="78"/>
      <c r="EC391" s="78"/>
      <c r="ED391" s="78"/>
      <c r="EE391" s="78"/>
      <c r="EF391" s="78"/>
      <c r="EG391" s="78"/>
      <c r="EH391" s="78"/>
      <c r="EI391" s="78"/>
      <c r="EJ391" s="78"/>
      <c r="EK391" s="78"/>
      <c r="EL391" s="78"/>
      <c r="EM391" s="78"/>
      <c r="EN391" s="78"/>
      <c r="EO391" s="78"/>
      <c r="EP391" s="78"/>
      <c r="EQ391" s="78"/>
      <c r="ER391" s="78"/>
      <c r="ES391" s="78"/>
      <c r="ET391" s="78"/>
      <c r="EU391" s="78"/>
      <c r="EV391" s="78"/>
      <c r="EW391" s="78"/>
      <c r="EX391" s="78"/>
      <c r="EY391" s="78"/>
      <c r="EZ391" s="78"/>
      <c r="FA391" s="78"/>
      <c r="FB391" s="78"/>
      <c r="FC391" s="78"/>
      <c r="FD391" s="78"/>
      <c r="FE391" s="78"/>
      <c r="FF391" s="78"/>
      <c r="FG391" s="78"/>
      <c r="FH391" s="78"/>
      <c r="FI391" s="78"/>
      <c r="FJ391" s="78"/>
      <c r="FK391" s="78"/>
      <c r="FL391" s="78"/>
      <c r="FM391" s="78"/>
      <c r="FN391" s="78"/>
    </row>
    <row r="392" spans="57:170" s="81" customFormat="1" ht="16.5"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78"/>
      <c r="CS392" s="78"/>
      <c r="CT392" s="78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78"/>
      <c r="DQ392" s="78"/>
      <c r="DR392" s="78"/>
      <c r="DS392" s="78"/>
      <c r="DT392" s="78"/>
      <c r="DU392" s="78"/>
      <c r="DV392" s="78"/>
      <c r="DW392" s="78"/>
      <c r="DX392" s="78"/>
      <c r="DY392" s="78"/>
      <c r="DZ392" s="78"/>
      <c r="EA392" s="78"/>
      <c r="EB392" s="78"/>
      <c r="EC392" s="78"/>
      <c r="ED392" s="78"/>
      <c r="EE392" s="78"/>
      <c r="EF392" s="78"/>
      <c r="EG392" s="78"/>
      <c r="EH392" s="78"/>
      <c r="EI392" s="78"/>
      <c r="EJ392" s="78"/>
      <c r="EK392" s="78"/>
      <c r="EL392" s="78"/>
      <c r="EM392" s="78"/>
      <c r="EN392" s="78"/>
      <c r="EO392" s="78"/>
      <c r="EP392" s="78"/>
      <c r="EQ392" s="78"/>
      <c r="ER392" s="78"/>
      <c r="ES392" s="78"/>
      <c r="ET392" s="78"/>
      <c r="EU392" s="78"/>
      <c r="EV392" s="78"/>
      <c r="EW392" s="78"/>
      <c r="EX392" s="78"/>
      <c r="EY392" s="78"/>
      <c r="EZ392" s="78"/>
      <c r="FA392" s="78"/>
      <c r="FB392" s="78"/>
      <c r="FC392" s="78"/>
      <c r="FD392" s="78"/>
      <c r="FE392" s="78"/>
      <c r="FF392" s="78"/>
      <c r="FG392" s="78"/>
      <c r="FH392" s="78"/>
      <c r="FI392" s="78"/>
      <c r="FJ392" s="78"/>
      <c r="FK392" s="78"/>
      <c r="FL392" s="78"/>
      <c r="FM392" s="78"/>
      <c r="FN392" s="78"/>
    </row>
    <row r="393" spans="57:170" s="81" customFormat="1" ht="16.5"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78"/>
      <c r="CS393" s="78"/>
      <c r="CT393" s="78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78"/>
      <c r="DQ393" s="78"/>
      <c r="DR393" s="78"/>
      <c r="DS393" s="78"/>
      <c r="DT393" s="78"/>
      <c r="DU393" s="78"/>
      <c r="DV393" s="78"/>
      <c r="DW393" s="78"/>
      <c r="DX393" s="78"/>
      <c r="DY393" s="78"/>
      <c r="DZ393" s="78"/>
      <c r="EA393" s="78"/>
      <c r="EB393" s="78"/>
      <c r="EC393" s="78"/>
      <c r="ED393" s="78"/>
      <c r="EE393" s="78"/>
      <c r="EF393" s="78"/>
      <c r="EG393" s="78"/>
      <c r="EH393" s="78"/>
      <c r="EI393" s="78"/>
      <c r="EJ393" s="78"/>
      <c r="EK393" s="78"/>
      <c r="EL393" s="78"/>
      <c r="EM393" s="78"/>
      <c r="EN393" s="78"/>
      <c r="EO393" s="78"/>
      <c r="EP393" s="78"/>
      <c r="EQ393" s="78"/>
      <c r="ER393" s="78"/>
      <c r="ES393" s="78"/>
      <c r="ET393" s="78"/>
      <c r="EU393" s="78"/>
      <c r="EV393" s="78"/>
      <c r="EW393" s="78"/>
      <c r="EX393" s="78"/>
      <c r="EY393" s="78"/>
      <c r="EZ393" s="78"/>
      <c r="FA393" s="78"/>
      <c r="FB393" s="78"/>
      <c r="FC393" s="78"/>
      <c r="FD393" s="78"/>
      <c r="FE393" s="78"/>
      <c r="FF393" s="78"/>
      <c r="FG393" s="78"/>
      <c r="FH393" s="78"/>
      <c r="FI393" s="78"/>
      <c r="FJ393" s="78"/>
      <c r="FK393" s="78"/>
      <c r="FL393" s="78"/>
      <c r="FM393" s="78"/>
      <c r="FN393" s="78"/>
    </row>
    <row r="394" spans="57:170" s="81" customFormat="1" ht="16.5"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78"/>
      <c r="CS394" s="78"/>
      <c r="CT394" s="78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78"/>
      <c r="DQ394" s="78"/>
      <c r="DR394" s="78"/>
      <c r="DS394" s="78"/>
      <c r="DT394" s="78"/>
      <c r="DU394" s="78"/>
      <c r="DV394" s="78"/>
      <c r="DW394" s="78"/>
      <c r="DX394" s="78"/>
      <c r="DY394" s="78"/>
      <c r="DZ394" s="78"/>
      <c r="EA394" s="78"/>
      <c r="EB394" s="78"/>
      <c r="EC394" s="78"/>
      <c r="ED394" s="78"/>
      <c r="EE394" s="78"/>
      <c r="EF394" s="78"/>
      <c r="EG394" s="78"/>
      <c r="EH394" s="78"/>
      <c r="EI394" s="78"/>
      <c r="EJ394" s="78"/>
      <c r="EK394" s="78"/>
      <c r="EL394" s="78"/>
      <c r="EM394" s="78"/>
      <c r="EN394" s="78"/>
      <c r="EO394" s="78"/>
      <c r="EP394" s="78"/>
      <c r="EQ394" s="78"/>
      <c r="ER394" s="78"/>
      <c r="ES394" s="78"/>
      <c r="ET394" s="78"/>
      <c r="EU394" s="78"/>
      <c r="EV394" s="78"/>
      <c r="EW394" s="78"/>
      <c r="EX394" s="78"/>
      <c r="EY394" s="78"/>
      <c r="EZ394" s="78"/>
      <c r="FA394" s="78"/>
      <c r="FB394" s="78"/>
      <c r="FC394" s="78"/>
      <c r="FD394" s="78"/>
      <c r="FE394" s="78"/>
      <c r="FF394" s="78"/>
      <c r="FG394" s="78"/>
      <c r="FH394" s="78"/>
      <c r="FI394" s="78"/>
      <c r="FJ394" s="78"/>
      <c r="FK394" s="78"/>
      <c r="FL394" s="78"/>
      <c r="FM394" s="78"/>
      <c r="FN394" s="78"/>
    </row>
    <row r="395" spans="57:170" s="81" customFormat="1" ht="16.5"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78"/>
      <c r="DQ395" s="78"/>
      <c r="DR395" s="78"/>
      <c r="DS395" s="78"/>
      <c r="DT395" s="78"/>
      <c r="DU395" s="78"/>
      <c r="DV395" s="78"/>
      <c r="DW395" s="78"/>
      <c r="DX395" s="78"/>
      <c r="DY395" s="78"/>
      <c r="DZ395" s="78"/>
      <c r="EA395" s="78"/>
      <c r="EB395" s="78"/>
      <c r="EC395" s="78"/>
      <c r="ED395" s="78"/>
      <c r="EE395" s="78"/>
      <c r="EF395" s="78"/>
      <c r="EG395" s="78"/>
      <c r="EH395" s="78"/>
      <c r="EI395" s="78"/>
      <c r="EJ395" s="78"/>
      <c r="EK395" s="78"/>
      <c r="EL395" s="78"/>
      <c r="EM395" s="78"/>
      <c r="EN395" s="78"/>
      <c r="EO395" s="78"/>
      <c r="EP395" s="78"/>
      <c r="EQ395" s="78"/>
      <c r="ER395" s="78"/>
      <c r="ES395" s="78"/>
      <c r="ET395" s="78"/>
      <c r="EU395" s="78"/>
      <c r="EV395" s="78"/>
      <c r="EW395" s="78"/>
      <c r="EX395" s="78"/>
      <c r="EY395" s="78"/>
      <c r="EZ395" s="78"/>
      <c r="FA395" s="78"/>
      <c r="FB395" s="78"/>
      <c r="FC395" s="78"/>
      <c r="FD395" s="78"/>
      <c r="FE395" s="78"/>
      <c r="FF395" s="78"/>
      <c r="FG395" s="78"/>
      <c r="FH395" s="78"/>
      <c r="FI395" s="78"/>
      <c r="FJ395" s="78"/>
      <c r="FK395" s="78"/>
      <c r="FL395" s="78"/>
      <c r="FM395" s="78"/>
      <c r="FN395" s="78"/>
    </row>
    <row r="396" spans="57:170" s="81" customFormat="1" ht="16.5"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78"/>
      <c r="CS396" s="78"/>
      <c r="CT396" s="78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78"/>
      <c r="DQ396" s="78"/>
      <c r="DR396" s="78"/>
      <c r="DS396" s="78"/>
      <c r="DT396" s="78"/>
      <c r="DU396" s="78"/>
      <c r="DV396" s="78"/>
      <c r="DW396" s="78"/>
      <c r="DX396" s="78"/>
      <c r="DY396" s="78"/>
      <c r="DZ396" s="78"/>
      <c r="EA396" s="78"/>
      <c r="EB396" s="78"/>
      <c r="EC396" s="78"/>
      <c r="ED396" s="78"/>
      <c r="EE396" s="78"/>
      <c r="EF396" s="78"/>
      <c r="EG396" s="78"/>
      <c r="EH396" s="78"/>
      <c r="EI396" s="78"/>
      <c r="EJ396" s="78"/>
      <c r="EK396" s="78"/>
      <c r="EL396" s="78"/>
      <c r="EM396" s="78"/>
      <c r="EN396" s="78"/>
      <c r="EO396" s="78"/>
      <c r="EP396" s="78"/>
      <c r="EQ396" s="78"/>
      <c r="ER396" s="78"/>
      <c r="ES396" s="78"/>
      <c r="ET396" s="78"/>
      <c r="EU396" s="78"/>
      <c r="EV396" s="78"/>
      <c r="EW396" s="78"/>
      <c r="EX396" s="78"/>
      <c r="EY396" s="78"/>
      <c r="EZ396" s="78"/>
      <c r="FA396" s="78"/>
      <c r="FB396" s="78"/>
      <c r="FC396" s="78"/>
      <c r="FD396" s="78"/>
      <c r="FE396" s="78"/>
      <c r="FF396" s="78"/>
      <c r="FG396" s="78"/>
      <c r="FH396" s="78"/>
      <c r="FI396" s="78"/>
      <c r="FJ396" s="78"/>
      <c r="FK396" s="78"/>
      <c r="FL396" s="78"/>
      <c r="FM396" s="78"/>
      <c r="FN396" s="78"/>
    </row>
    <row r="397" spans="57:170" s="81" customFormat="1" ht="16.5"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78"/>
      <c r="CF397" s="78"/>
      <c r="CG397" s="78"/>
      <c r="CH397" s="78"/>
      <c r="CI397" s="78"/>
      <c r="CJ397" s="78"/>
      <c r="CK397" s="78"/>
      <c r="CL397" s="78"/>
      <c r="CM397" s="78"/>
      <c r="CN397" s="78"/>
      <c r="CO397" s="78"/>
      <c r="CP397" s="78"/>
      <c r="CQ397" s="78"/>
      <c r="CR397" s="78"/>
      <c r="CS397" s="78"/>
      <c r="CT397" s="78"/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78"/>
      <c r="DQ397" s="78"/>
      <c r="DR397" s="78"/>
      <c r="DS397" s="78"/>
      <c r="DT397" s="78"/>
      <c r="DU397" s="78"/>
      <c r="DV397" s="78"/>
      <c r="DW397" s="78"/>
      <c r="DX397" s="78"/>
      <c r="DY397" s="78"/>
      <c r="DZ397" s="78"/>
      <c r="EA397" s="78"/>
      <c r="EB397" s="78"/>
      <c r="EC397" s="78"/>
      <c r="ED397" s="78"/>
      <c r="EE397" s="78"/>
      <c r="EF397" s="78"/>
      <c r="EG397" s="78"/>
      <c r="EH397" s="78"/>
      <c r="EI397" s="78"/>
      <c r="EJ397" s="78"/>
      <c r="EK397" s="78"/>
      <c r="EL397" s="78"/>
      <c r="EM397" s="78"/>
      <c r="EN397" s="78"/>
      <c r="EO397" s="78"/>
      <c r="EP397" s="78"/>
      <c r="EQ397" s="78"/>
      <c r="ER397" s="78"/>
      <c r="ES397" s="78"/>
      <c r="ET397" s="78"/>
      <c r="EU397" s="78"/>
      <c r="EV397" s="78"/>
      <c r="EW397" s="78"/>
      <c r="EX397" s="78"/>
      <c r="EY397" s="78"/>
      <c r="EZ397" s="78"/>
      <c r="FA397" s="78"/>
      <c r="FB397" s="78"/>
      <c r="FC397" s="78"/>
      <c r="FD397" s="78"/>
      <c r="FE397" s="78"/>
      <c r="FF397" s="78"/>
      <c r="FG397" s="78"/>
      <c r="FH397" s="78"/>
      <c r="FI397" s="78"/>
      <c r="FJ397" s="78"/>
      <c r="FK397" s="78"/>
      <c r="FL397" s="78"/>
      <c r="FM397" s="78"/>
      <c r="FN397" s="78"/>
    </row>
    <row r="398" spans="57:170" s="81" customFormat="1" ht="16.5"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78"/>
      <c r="DQ398" s="78"/>
      <c r="DR398" s="78"/>
      <c r="DS398" s="78"/>
      <c r="DT398" s="78"/>
      <c r="DU398" s="78"/>
      <c r="DV398" s="78"/>
      <c r="DW398" s="78"/>
      <c r="DX398" s="78"/>
      <c r="DY398" s="78"/>
      <c r="DZ398" s="78"/>
      <c r="EA398" s="78"/>
      <c r="EB398" s="78"/>
      <c r="EC398" s="78"/>
      <c r="ED398" s="78"/>
      <c r="EE398" s="78"/>
      <c r="EF398" s="78"/>
      <c r="EG398" s="78"/>
      <c r="EH398" s="78"/>
      <c r="EI398" s="78"/>
      <c r="EJ398" s="78"/>
      <c r="EK398" s="78"/>
      <c r="EL398" s="78"/>
      <c r="EM398" s="78"/>
      <c r="EN398" s="78"/>
      <c r="EO398" s="78"/>
      <c r="EP398" s="78"/>
      <c r="EQ398" s="78"/>
      <c r="ER398" s="78"/>
      <c r="ES398" s="78"/>
      <c r="ET398" s="78"/>
      <c r="EU398" s="78"/>
      <c r="EV398" s="78"/>
      <c r="EW398" s="78"/>
      <c r="EX398" s="78"/>
      <c r="EY398" s="78"/>
      <c r="EZ398" s="78"/>
      <c r="FA398" s="78"/>
      <c r="FB398" s="78"/>
      <c r="FC398" s="78"/>
      <c r="FD398" s="78"/>
      <c r="FE398" s="78"/>
      <c r="FF398" s="78"/>
      <c r="FG398" s="78"/>
      <c r="FH398" s="78"/>
      <c r="FI398" s="78"/>
      <c r="FJ398" s="78"/>
      <c r="FK398" s="78"/>
      <c r="FL398" s="78"/>
      <c r="FM398" s="78"/>
      <c r="FN398" s="78"/>
    </row>
    <row r="399" spans="57:170" s="81" customFormat="1" ht="16.5"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78"/>
      <c r="DQ399" s="78"/>
      <c r="DR399" s="78"/>
      <c r="DS399" s="78"/>
      <c r="DT399" s="78"/>
      <c r="DU399" s="78"/>
      <c r="DV399" s="78"/>
      <c r="DW399" s="78"/>
      <c r="DX399" s="78"/>
      <c r="DY399" s="78"/>
      <c r="DZ399" s="78"/>
      <c r="EA399" s="78"/>
      <c r="EB399" s="78"/>
      <c r="EC399" s="78"/>
      <c r="ED399" s="78"/>
      <c r="EE399" s="78"/>
      <c r="EF399" s="78"/>
      <c r="EG399" s="78"/>
      <c r="EH399" s="78"/>
      <c r="EI399" s="78"/>
      <c r="EJ399" s="78"/>
      <c r="EK399" s="78"/>
      <c r="EL399" s="78"/>
      <c r="EM399" s="78"/>
      <c r="EN399" s="78"/>
      <c r="EO399" s="78"/>
      <c r="EP399" s="78"/>
      <c r="EQ399" s="78"/>
      <c r="ER399" s="78"/>
      <c r="ES399" s="78"/>
      <c r="ET399" s="78"/>
      <c r="EU399" s="78"/>
      <c r="EV399" s="78"/>
      <c r="EW399" s="78"/>
      <c r="EX399" s="78"/>
      <c r="EY399" s="78"/>
      <c r="EZ399" s="78"/>
      <c r="FA399" s="78"/>
      <c r="FB399" s="78"/>
      <c r="FC399" s="78"/>
      <c r="FD399" s="78"/>
      <c r="FE399" s="78"/>
      <c r="FF399" s="78"/>
      <c r="FG399" s="78"/>
      <c r="FH399" s="78"/>
      <c r="FI399" s="78"/>
      <c r="FJ399" s="78"/>
      <c r="FK399" s="78"/>
      <c r="FL399" s="78"/>
      <c r="FM399" s="78"/>
      <c r="FN399" s="78"/>
    </row>
    <row r="400" spans="57:170" s="81" customFormat="1" ht="16.5"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78"/>
      <c r="CF400" s="78"/>
      <c r="CG400" s="78"/>
      <c r="CH400" s="78"/>
      <c r="CI400" s="78"/>
      <c r="CJ400" s="78"/>
      <c r="CK400" s="78"/>
      <c r="CL400" s="78"/>
      <c r="CM400" s="78"/>
      <c r="CN400" s="78"/>
      <c r="CO400" s="78"/>
      <c r="CP400" s="78"/>
      <c r="CQ400" s="78"/>
      <c r="CR400" s="78"/>
      <c r="CS400" s="78"/>
      <c r="CT400" s="78"/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78"/>
      <c r="DQ400" s="78"/>
      <c r="DR400" s="78"/>
      <c r="DS400" s="78"/>
      <c r="DT400" s="78"/>
      <c r="DU400" s="78"/>
      <c r="DV400" s="78"/>
      <c r="DW400" s="78"/>
      <c r="DX400" s="78"/>
      <c r="DY400" s="78"/>
      <c r="DZ400" s="78"/>
      <c r="EA400" s="78"/>
      <c r="EB400" s="78"/>
      <c r="EC400" s="78"/>
      <c r="ED400" s="78"/>
      <c r="EE400" s="78"/>
      <c r="EF400" s="78"/>
      <c r="EG400" s="78"/>
      <c r="EH400" s="78"/>
      <c r="EI400" s="78"/>
      <c r="EJ400" s="78"/>
      <c r="EK400" s="78"/>
      <c r="EL400" s="78"/>
      <c r="EM400" s="78"/>
      <c r="EN400" s="78"/>
      <c r="EO400" s="78"/>
      <c r="EP400" s="78"/>
      <c r="EQ400" s="78"/>
      <c r="ER400" s="78"/>
      <c r="ES400" s="78"/>
      <c r="ET400" s="78"/>
      <c r="EU400" s="78"/>
      <c r="EV400" s="78"/>
      <c r="EW400" s="78"/>
      <c r="EX400" s="78"/>
      <c r="EY400" s="78"/>
      <c r="EZ400" s="78"/>
      <c r="FA400" s="78"/>
      <c r="FB400" s="78"/>
      <c r="FC400" s="78"/>
      <c r="FD400" s="78"/>
      <c r="FE400" s="78"/>
      <c r="FF400" s="78"/>
      <c r="FG400" s="78"/>
      <c r="FH400" s="78"/>
      <c r="FI400" s="78"/>
      <c r="FJ400" s="78"/>
      <c r="FK400" s="78"/>
      <c r="FL400" s="78"/>
      <c r="FM400" s="78"/>
      <c r="FN400" s="78"/>
    </row>
    <row r="401" spans="57:170" s="81" customFormat="1" ht="16.5"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78"/>
      <c r="CF401" s="78"/>
      <c r="CG401" s="78"/>
      <c r="CH401" s="78"/>
      <c r="CI401" s="78"/>
      <c r="CJ401" s="78"/>
      <c r="CK401" s="78"/>
      <c r="CL401" s="78"/>
      <c r="CM401" s="78"/>
      <c r="CN401" s="78"/>
      <c r="CO401" s="78"/>
      <c r="CP401" s="78"/>
      <c r="CQ401" s="78"/>
      <c r="CR401" s="78"/>
      <c r="CS401" s="78"/>
      <c r="CT401" s="78"/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78"/>
      <c r="DQ401" s="78"/>
      <c r="DR401" s="78"/>
      <c r="DS401" s="78"/>
      <c r="DT401" s="78"/>
      <c r="DU401" s="78"/>
      <c r="DV401" s="78"/>
      <c r="DW401" s="78"/>
      <c r="DX401" s="78"/>
      <c r="DY401" s="78"/>
      <c r="DZ401" s="78"/>
      <c r="EA401" s="78"/>
      <c r="EB401" s="78"/>
      <c r="EC401" s="78"/>
      <c r="ED401" s="78"/>
      <c r="EE401" s="78"/>
      <c r="EF401" s="78"/>
      <c r="EG401" s="78"/>
      <c r="EH401" s="78"/>
      <c r="EI401" s="78"/>
      <c r="EJ401" s="78"/>
      <c r="EK401" s="78"/>
      <c r="EL401" s="78"/>
      <c r="EM401" s="78"/>
      <c r="EN401" s="78"/>
      <c r="EO401" s="78"/>
      <c r="EP401" s="78"/>
      <c r="EQ401" s="78"/>
      <c r="ER401" s="78"/>
      <c r="ES401" s="78"/>
      <c r="ET401" s="78"/>
      <c r="EU401" s="78"/>
      <c r="EV401" s="78"/>
      <c r="EW401" s="78"/>
      <c r="EX401" s="78"/>
      <c r="EY401" s="78"/>
      <c r="EZ401" s="78"/>
      <c r="FA401" s="78"/>
      <c r="FB401" s="78"/>
      <c r="FC401" s="78"/>
      <c r="FD401" s="78"/>
      <c r="FE401" s="78"/>
      <c r="FF401" s="78"/>
      <c r="FG401" s="78"/>
      <c r="FH401" s="78"/>
      <c r="FI401" s="78"/>
      <c r="FJ401" s="78"/>
      <c r="FK401" s="78"/>
      <c r="FL401" s="78"/>
      <c r="FM401" s="78"/>
      <c r="FN401" s="78"/>
    </row>
    <row r="402" spans="57:170" s="81" customFormat="1" ht="16.5"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78"/>
      <c r="CF402" s="78"/>
      <c r="CG402" s="78"/>
      <c r="CH402" s="78"/>
      <c r="CI402" s="78"/>
      <c r="CJ402" s="78"/>
      <c r="CK402" s="78"/>
      <c r="CL402" s="78"/>
      <c r="CM402" s="78"/>
      <c r="CN402" s="78"/>
      <c r="CO402" s="78"/>
      <c r="CP402" s="78"/>
      <c r="CQ402" s="78"/>
      <c r="CR402" s="78"/>
      <c r="CS402" s="78"/>
      <c r="CT402" s="78"/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78"/>
      <c r="DQ402" s="78"/>
      <c r="DR402" s="78"/>
      <c r="DS402" s="78"/>
      <c r="DT402" s="78"/>
      <c r="DU402" s="78"/>
      <c r="DV402" s="78"/>
      <c r="DW402" s="78"/>
      <c r="DX402" s="78"/>
      <c r="DY402" s="78"/>
      <c r="DZ402" s="78"/>
      <c r="EA402" s="78"/>
      <c r="EB402" s="78"/>
      <c r="EC402" s="78"/>
      <c r="ED402" s="78"/>
      <c r="EE402" s="78"/>
      <c r="EF402" s="78"/>
      <c r="EG402" s="78"/>
      <c r="EH402" s="78"/>
      <c r="EI402" s="78"/>
      <c r="EJ402" s="78"/>
      <c r="EK402" s="78"/>
      <c r="EL402" s="78"/>
      <c r="EM402" s="78"/>
      <c r="EN402" s="78"/>
      <c r="EO402" s="78"/>
      <c r="EP402" s="78"/>
      <c r="EQ402" s="78"/>
      <c r="ER402" s="78"/>
      <c r="ES402" s="78"/>
      <c r="ET402" s="78"/>
      <c r="EU402" s="78"/>
      <c r="EV402" s="78"/>
      <c r="EW402" s="78"/>
      <c r="EX402" s="78"/>
      <c r="EY402" s="78"/>
      <c r="EZ402" s="78"/>
      <c r="FA402" s="78"/>
      <c r="FB402" s="78"/>
      <c r="FC402" s="78"/>
      <c r="FD402" s="78"/>
      <c r="FE402" s="78"/>
      <c r="FF402" s="78"/>
      <c r="FG402" s="78"/>
      <c r="FH402" s="78"/>
      <c r="FI402" s="78"/>
      <c r="FJ402" s="78"/>
      <c r="FK402" s="78"/>
      <c r="FL402" s="78"/>
      <c r="FM402" s="78"/>
      <c r="FN402" s="78"/>
    </row>
    <row r="403" spans="57:170" s="81" customFormat="1" ht="16.5"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78"/>
      <c r="CF403" s="78"/>
      <c r="CG403" s="78"/>
      <c r="CH403" s="78"/>
      <c r="CI403" s="78"/>
      <c r="CJ403" s="78"/>
      <c r="CK403" s="78"/>
      <c r="CL403" s="78"/>
      <c r="CM403" s="78"/>
      <c r="CN403" s="78"/>
      <c r="CO403" s="78"/>
      <c r="CP403" s="78"/>
      <c r="CQ403" s="78"/>
      <c r="CR403" s="78"/>
      <c r="CS403" s="78"/>
      <c r="CT403" s="78"/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78"/>
      <c r="DQ403" s="78"/>
      <c r="DR403" s="78"/>
      <c r="DS403" s="78"/>
      <c r="DT403" s="78"/>
      <c r="DU403" s="78"/>
      <c r="DV403" s="78"/>
      <c r="DW403" s="78"/>
      <c r="DX403" s="78"/>
      <c r="DY403" s="78"/>
      <c r="DZ403" s="78"/>
      <c r="EA403" s="78"/>
      <c r="EB403" s="78"/>
      <c r="EC403" s="78"/>
      <c r="ED403" s="78"/>
      <c r="EE403" s="78"/>
      <c r="EF403" s="78"/>
      <c r="EG403" s="78"/>
      <c r="EH403" s="78"/>
      <c r="EI403" s="78"/>
      <c r="EJ403" s="78"/>
      <c r="EK403" s="78"/>
      <c r="EL403" s="78"/>
      <c r="EM403" s="78"/>
      <c r="EN403" s="78"/>
      <c r="EO403" s="78"/>
      <c r="EP403" s="78"/>
      <c r="EQ403" s="78"/>
      <c r="ER403" s="78"/>
      <c r="ES403" s="78"/>
      <c r="ET403" s="78"/>
      <c r="EU403" s="78"/>
      <c r="EV403" s="78"/>
      <c r="EW403" s="78"/>
      <c r="EX403" s="78"/>
      <c r="EY403" s="78"/>
      <c r="EZ403" s="78"/>
      <c r="FA403" s="78"/>
      <c r="FB403" s="78"/>
      <c r="FC403" s="78"/>
      <c r="FD403" s="78"/>
      <c r="FE403" s="78"/>
      <c r="FF403" s="78"/>
      <c r="FG403" s="78"/>
      <c r="FH403" s="78"/>
      <c r="FI403" s="78"/>
      <c r="FJ403" s="78"/>
      <c r="FK403" s="78"/>
      <c r="FL403" s="78"/>
      <c r="FM403" s="78"/>
      <c r="FN403" s="78"/>
    </row>
    <row r="404" spans="57:170" s="81" customFormat="1" ht="16.5"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78"/>
      <c r="CF404" s="78"/>
      <c r="CG404" s="78"/>
      <c r="CH404" s="78"/>
      <c r="CI404" s="78"/>
      <c r="CJ404" s="78"/>
      <c r="CK404" s="78"/>
      <c r="CL404" s="78"/>
      <c r="CM404" s="78"/>
      <c r="CN404" s="78"/>
      <c r="CO404" s="78"/>
      <c r="CP404" s="78"/>
      <c r="CQ404" s="78"/>
      <c r="CR404" s="78"/>
      <c r="CS404" s="78"/>
      <c r="CT404" s="78"/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78"/>
      <c r="DQ404" s="78"/>
      <c r="DR404" s="78"/>
      <c r="DS404" s="78"/>
      <c r="DT404" s="78"/>
      <c r="DU404" s="78"/>
      <c r="DV404" s="78"/>
      <c r="DW404" s="78"/>
      <c r="DX404" s="78"/>
      <c r="DY404" s="78"/>
      <c r="DZ404" s="78"/>
      <c r="EA404" s="78"/>
      <c r="EB404" s="78"/>
      <c r="EC404" s="78"/>
      <c r="ED404" s="78"/>
      <c r="EE404" s="78"/>
      <c r="EF404" s="78"/>
      <c r="EG404" s="78"/>
      <c r="EH404" s="78"/>
      <c r="EI404" s="78"/>
      <c r="EJ404" s="78"/>
      <c r="EK404" s="78"/>
      <c r="EL404" s="78"/>
      <c r="EM404" s="78"/>
      <c r="EN404" s="78"/>
      <c r="EO404" s="78"/>
      <c r="EP404" s="78"/>
      <c r="EQ404" s="78"/>
      <c r="ER404" s="78"/>
      <c r="ES404" s="78"/>
      <c r="ET404" s="78"/>
      <c r="EU404" s="78"/>
      <c r="EV404" s="78"/>
      <c r="EW404" s="78"/>
      <c r="EX404" s="78"/>
      <c r="EY404" s="78"/>
      <c r="EZ404" s="78"/>
      <c r="FA404" s="78"/>
      <c r="FB404" s="78"/>
      <c r="FC404" s="78"/>
      <c r="FD404" s="78"/>
      <c r="FE404" s="78"/>
      <c r="FF404" s="78"/>
      <c r="FG404" s="78"/>
      <c r="FH404" s="78"/>
      <c r="FI404" s="78"/>
      <c r="FJ404" s="78"/>
      <c r="FK404" s="78"/>
      <c r="FL404" s="78"/>
      <c r="FM404" s="78"/>
      <c r="FN404" s="78"/>
    </row>
    <row r="405" spans="57:170" s="81" customFormat="1" ht="16.5"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78"/>
      <c r="CF405" s="78"/>
      <c r="CG405" s="78"/>
      <c r="CH405" s="78"/>
      <c r="CI405" s="78"/>
      <c r="CJ405" s="78"/>
      <c r="CK405" s="78"/>
      <c r="CL405" s="78"/>
      <c r="CM405" s="78"/>
      <c r="CN405" s="78"/>
      <c r="CO405" s="78"/>
      <c r="CP405" s="78"/>
      <c r="CQ405" s="78"/>
      <c r="CR405" s="78"/>
      <c r="CS405" s="78"/>
      <c r="CT405" s="78"/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78"/>
      <c r="DQ405" s="78"/>
      <c r="DR405" s="78"/>
      <c r="DS405" s="78"/>
      <c r="DT405" s="78"/>
      <c r="DU405" s="78"/>
      <c r="DV405" s="78"/>
      <c r="DW405" s="78"/>
      <c r="DX405" s="78"/>
      <c r="DY405" s="78"/>
      <c r="DZ405" s="78"/>
      <c r="EA405" s="78"/>
      <c r="EB405" s="78"/>
      <c r="EC405" s="78"/>
      <c r="ED405" s="78"/>
      <c r="EE405" s="78"/>
      <c r="EF405" s="78"/>
      <c r="EG405" s="78"/>
      <c r="EH405" s="78"/>
      <c r="EI405" s="78"/>
      <c r="EJ405" s="78"/>
      <c r="EK405" s="78"/>
      <c r="EL405" s="78"/>
      <c r="EM405" s="78"/>
      <c r="EN405" s="78"/>
      <c r="EO405" s="78"/>
      <c r="EP405" s="78"/>
      <c r="EQ405" s="78"/>
      <c r="ER405" s="78"/>
      <c r="ES405" s="78"/>
      <c r="ET405" s="78"/>
      <c r="EU405" s="78"/>
      <c r="EV405" s="78"/>
      <c r="EW405" s="78"/>
      <c r="EX405" s="78"/>
      <c r="EY405" s="78"/>
      <c r="EZ405" s="78"/>
      <c r="FA405" s="78"/>
      <c r="FB405" s="78"/>
      <c r="FC405" s="78"/>
      <c r="FD405" s="78"/>
      <c r="FE405" s="78"/>
      <c r="FF405" s="78"/>
      <c r="FG405" s="78"/>
      <c r="FH405" s="78"/>
      <c r="FI405" s="78"/>
      <c r="FJ405" s="78"/>
      <c r="FK405" s="78"/>
      <c r="FL405" s="78"/>
      <c r="FM405" s="78"/>
      <c r="FN405" s="78"/>
    </row>
    <row r="406" spans="57:170" s="81" customFormat="1" ht="16.5"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78"/>
      <c r="CF406" s="78"/>
      <c r="CG406" s="78"/>
      <c r="CH406" s="78"/>
      <c r="CI406" s="78"/>
      <c r="CJ406" s="78"/>
      <c r="CK406" s="78"/>
      <c r="CL406" s="78"/>
      <c r="CM406" s="78"/>
      <c r="CN406" s="78"/>
      <c r="CO406" s="78"/>
      <c r="CP406" s="78"/>
      <c r="CQ406" s="78"/>
      <c r="CR406" s="78"/>
      <c r="CS406" s="78"/>
      <c r="CT406" s="78"/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78"/>
      <c r="DQ406" s="78"/>
      <c r="DR406" s="78"/>
      <c r="DS406" s="78"/>
      <c r="DT406" s="78"/>
      <c r="DU406" s="78"/>
      <c r="DV406" s="78"/>
      <c r="DW406" s="78"/>
      <c r="DX406" s="78"/>
      <c r="DY406" s="78"/>
      <c r="DZ406" s="78"/>
      <c r="EA406" s="78"/>
      <c r="EB406" s="78"/>
      <c r="EC406" s="78"/>
      <c r="ED406" s="78"/>
      <c r="EE406" s="78"/>
      <c r="EF406" s="78"/>
      <c r="EG406" s="78"/>
      <c r="EH406" s="78"/>
      <c r="EI406" s="78"/>
      <c r="EJ406" s="78"/>
      <c r="EK406" s="78"/>
      <c r="EL406" s="78"/>
      <c r="EM406" s="78"/>
      <c r="EN406" s="78"/>
      <c r="EO406" s="78"/>
      <c r="EP406" s="78"/>
      <c r="EQ406" s="78"/>
      <c r="ER406" s="78"/>
      <c r="ES406" s="78"/>
      <c r="ET406" s="78"/>
      <c r="EU406" s="78"/>
      <c r="EV406" s="78"/>
      <c r="EW406" s="78"/>
      <c r="EX406" s="78"/>
      <c r="EY406" s="78"/>
      <c r="EZ406" s="78"/>
      <c r="FA406" s="78"/>
      <c r="FB406" s="78"/>
      <c r="FC406" s="78"/>
      <c r="FD406" s="78"/>
      <c r="FE406" s="78"/>
      <c r="FF406" s="78"/>
      <c r="FG406" s="78"/>
      <c r="FH406" s="78"/>
      <c r="FI406" s="78"/>
      <c r="FJ406" s="78"/>
      <c r="FK406" s="78"/>
      <c r="FL406" s="78"/>
      <c r="FM406" s="78"/>
      <c r="FN406" s="78"/>
    </row>
    <row r="407" spans="57:170" s="81" customFormat="1" ht="16.5"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78"/>
      <c r="DQ407" s="78"/>
      <c r="DR407" s="78"/>
      <c r="DS407" s="78"/>
      <c r="DT407" s="78"/>
      <c r="DU407" s="78"/>
      <c r="DV407" s="78"/>
      <c r="DW407" s="78"/>
      <c r="DX407" s="78"/>
      <c r="DY407" s="78"/>
      <c r="DZ407" s="78"/>
      <c r="EA407" s="78"/>
      <c r="EB407" s="78"/>
      <c r="EC407" s="78"/>
      <c r="ED407" s="78"/>
      <c r="EE407" s="78"/>
      <c r="EF407" s="78"/>
      <c r="EG407" s="78"/>
      <c r="EH407" s="78"/>
      <c r="EI407" s="78"/>
      <c r="EJ407" s="78"/>
      <c r="EK407" s="78"/>
      <c r="EL407" s="78"/>
      <c r="EM407" s="78"/>
      <c r="EN407" s="78"/>
      <c r="EO407" s="78"/>
      <c r="EP407" s="78"/>
      <c r="EQ407" s="78"/>
      <c r="ER407" s="78"/>
      <c r="ES407" s="78"/>
      <c r="ET407" s="78"/>
      <c r="EU407" s="78"/>
      <c r="EV407" s="78"/>
      <c r="EW407" s="78"/>
      <c r="EX407" s="78"/>
      <c r="EY407" s="78"/>
      <c r="EZ407" s="78"/>
      <c r="FA407" s="78"/>
      <c r="FB407" s="78"/>
      <c r="FC407" s="78"/>
      <c r="FD407" s="78"/>
      <c r="FE407" s="78"/>
      <c r="FF407" s="78"/>
      <c r="FG407" s="78"/>
      <c r="FH407" s="78"/>
      <c r="FI407" s="78"/>
      <c r="FJ407" s="78"/>
      <c r="FK407" s="78"/>
      <c r="FL407" s="78"/>
      <c r="FM407" s="78"/>
      <c r="FN407" s="78"/>
    </row>
    <row r="408" spans="57:170" s="81" customFormat="1" ht="16.5"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</row>
    <row r="409" spans="57:170" s="81" customFormat="1" ht="16.5"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78"/>
      <c r="CF409" s="78"/>
      <c r="CG409" s="78"/>
      <c r="CH409" s="78"/>
      <c r="CI409" s="78"/>
      <c r="CJ409" s="78"/>
      <c r="CK409" s="78"/>
      <c r="CL409" s="78"/>
      <c r="CM409" s="78"/>
      <c r="CN409" s="78"/>
      <c r="CO409" s="78"/>
      <c r="CP409" s="78"/>
      <c r="CQ409" s="78"/>
      <c r="CR409" s="78"/>
      <c r="CS409" s="78"/>
      <c r="CT409" s="78"/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78"/>
      <c r="DQ409" s="78"/>
      <c r="DR409" s="78"/>
      <c r="DS409" s="78"/>
      <c r="DT409" s="78"/>
      <c r="DU409" s="78"/>
      <c r="DV409" s="78"/>
      <c r="DW409" s="78"/>
      <c r="DX409" s="78"/>
      <c r="DY409" s="78"/>
      <c r="DZ409" s="78"/>
      <c r="EA409" s="78"/>
      <c r="EB409" s="78"/>
      <c r="EC409" s="78"/>
      <c r="ED409" s="78"/>
      <c r="EE409" s="78"/>
      <c r="EF409" s="78"/>
      <c r="EG409" s="78"/>
      <c r="EH409" s="78"/>
      <c r="EI409" s="78"/>
      <c r="EJ409" s="78"/>
      <c r="EK409" s="78"/>
      <c r="EL409" s="78"/>
      <c r="EM409" s="78"/>
      <c r="EN409" s="78"/>
      <c r="EO409" s="78"/>
      <c r="EP409" s="78"/>
      <c r="EQ409" s="78"/>
      <c r="ER409" s="78"/>
      <c r="ES409" s="78"/>
      <c r="ET409" s="78"/>
      <c r="EU409" s="78"/>
      <c r="EV409" s="78"/>
      <c r="EW409" s="78"/>
      <c r="EX409" s="78"/>
      <c r="EY409" s="78"/>
      <c r="EZ409" s="78"/>
      <c r="FA409" s="78"/>
      <c r="FB409" s="78"/>
      <c r="FC409" s="78"/>
      <c r="FD409" s="78"/>
      <c r="FE409" s="78"/>
      <c r="FF409" s="78"/>
      <c r="FG409" s="78"/>
      <c r="FH409" s="78"/>
      <c r="FI409" s="78"/>
      <c r="FJ409" s="78"/>
      <c r="FK409" s="78"/>
      <c r="FL409" s="78"/>
      <c r="FM409" s="78"/>
      <c r="FN409" s="78"/>
    </row>
    <row r="410" spans="57:170" s="81" customFormat="1" ht="16.5"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78"/>
      <c r="CF410" s="78"/>
      <c r="CG410" s="78"/>
      <c r="CH410" s="78"/>
      <c r="CI410" s="78"/>
      <c r="CJ410" s="78"/>
      <c r="CK410" s="78"/>
      <c r="CL410" s="78"/>
      <c r="CM410" s="78"/>
      <c r="CN410" s="78"/>
      <c r="CO410" s="78"/>
      <c r="CP410" s="78"/>
      <c r="CQ410" s="78"/>
      <c r="CR410" s="78"/>
      <c r="CS410" s="78"/>
      <c r="CT410" s="78"/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78"/>
      <c r="DQ410" s="78"/>
      <c r="DR410" s="78"/>
      <c r="DS410" s="78"/>
      <c r="DT410" s="78"/>
      <c r="DU410" s="78"/>
      <c r="DV410" s="78"/>
      <c r="DW410" s="78"/>
      <c r="DX410" s="78"/>
      <c r="DY410" s="78"/>
      <c r="DZ410" s="78"/>
      <c r="EA410" s="78"/>
      <c r="EB410" s="78"/>
      <c r="EC410" s="78"/>
      <c r="ED410" s="78"/>
      <c r="EE410" s="78"/>
      <c r="EF410" s="78"/>
      <c r="EG410" s="78"/>
      <c r="EH410" s="78"/>
      <c r="EI410" s="78"/>
      <c r="EJ410" s="78"/>
      <c r="EK410" s="78"/>
      <c r="EL410" s="78"/>
      <c r="EM410" s="78"/>
      <c r="EN410" s="78"/>
      <c r="EO410" s="78"/>
      <c r="EP410" s="78"/>
      <c r="EQ410" s="78"/>
      <c r="ER410" s="78"/>
      <c r="ES410" s="78"/>
      <c r="ET410" s="78"/>
      <c r="EU410" s="78"/>
      <c r="EV410" s="78"/>
      <c r="EW410" s="78"/>
      <c r="EX410" s="78"/>
      <c r="EY410" s="78"/>
      <c r="EZ410" s="78"/>
      <c r="FA410" s="78"/>
      <c r="FB410" s="78"/>
      <c r="FC410" s="78"/>
      <c r="FD410" s="78"/>
      <c r="FE410" s="78"/>
      <c r="FF410" s="78"/>
      <c r="FG410" s="78"/>
      <c r="FH410" s="78"/>
      <c r="FI410" s="78"/>
      <c r="FJ410" s="78"/>
      <c r="FK410" s="78"/>
      <c r="FL410" s="78"/>
      <c r="FM410" s="78"/>
      <c r="FN410" s="78"/>
    </row>
    <row r="411" spans="57:170" s="81" customFormat="1" ht="16.5"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</row>
    <row r="412" spans="57:170" s="81" customFormat="1" ht="16.5"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  <c r="DV412" s="78"/>
      <c r="DW412" s="78"/>
      <c r="DX412" s="78"/>
      <c r="DY412" s="78"/>
      <c r="DZ412" s="78"/>
      <c r="EA412" s="78"/>
      <c r="EB412" s="78"/>
      <c r="EC412" s="78"/>
      <c r="ED412" s="78"/>
      <c r="EE412" s="78"/>
      <c r="EF412" s="78"/>
      <c r="EG412" s="78"/>
      <c r="EH412" s="78"/>
      <c r="EI412" s="78"/>
      <c r="EJ412" s="78"/>
      <c r="EK412" s="78"/>
      <c r="EL412" s="78"/>
      <c r="EM412" s="78"/>
      <c r="EN412" s="78"/>
      <c r="EO412" s="78"/>
      <c r="EP412" s="78"/>
      <c r="EQ412" s="78"/>
      <c r="ER412" s="78"/>
      <c r="ES412" s="78"/>
      <c r="ET412" s="78"/>
      <c r="EU412" s="78"/>
      <c r="EV412" s="78"/>
      <c r="EW412" s="78"/>
      <c r="EX412" s="78"/>
      <c r="EY412" s="78"/>
      <c r="EZ412" s="78"/>
      <c r="FA412" s="78"/>
      <c r="FB412" s="78"/>
      <c r="FC412" s="78"/>
      <c r="FD412" s="78"/>
      <c r="FE412" s="78"/>
      <c r="FF412" s="78"/>
      <c r="FG412" s="78"/>
      <c r="FH412" s="78"/>
      <c r="FI412" s="78"/>
      <c r="FJ412" s="78"/>
      <c r="FK412" s="78"/>
      <c r="FL412" s="78"/>
      <c r="FM412" s="78"/>
      <c r="FN412" s="78"/>
    </row>
    <row r="413" spans="57:170" s="81" customFormat="1" ht="16.5"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</row>
    <row r="414" spans="57:170" s="81" customFormat="1" ht="16.5"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</row>
    <row r="415" spans="57:170" s="81" customFormat="1" ht="16.5"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</row>
    <row r="416" spans="57:170" s="81" customFormat="1" ht="16.5"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</row>
    <row r="417" spans="57:170" s="81" customFormat="1" ht="16.5"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</row>
    <row r="418" spans="57:170" s="81" customFormat="1" ht="16.5"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</row>
    <row r="419" spans="57:170" s="81" customFormat="1" ht="16.5"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</row>
    <row r="420" spans="57:170" s="81" customFormat="1" ht="16.5"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</row>
    <row r="421" spans="57:170" s="81" customFormat="1" ht="16.5"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</row>
    <row r="422" spans="57:170" s="81" customFormat="1" ht="16.5"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</row>
    <row r="423" spans="57:170" s="81" customFormat="1" ht="16.5"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</row>
    <row r="424" spans="57:170" s="81" customFormat="1" ht="16.5"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</row>
    <row r="425" spans="57:170" s="81" customFormat="1" ht="16.5"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</row>
    <row r="426" spans="57:170" s="81" customFormat="1" ht="16.5"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</row>
    <row r="427" spans="57:170" s="81" customFormat="1" ht="16.5"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</row>
    <row r="428" spans="57:170" s="81" customFormat="1" ht="16.5"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</row>
    <row r="429" spans="57:170" s="81" customFormat="1" ht="16.5"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</row>
    <row r="430" spans="57:170" s="81" customFormat="1" ht="16.5"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</row>
    <row r="431" spans="57:170" s="81" customFormat="1" ht="16.5"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</row>
    <row r="432" spans="57:170" s="81" customFormat="1" ht="16.5"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</row>
    <row r="433" spans="57:170" s="81" customFormat="1" ht="16.5"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</row>
    <row r="434" spans="57:170" s="81" customFormat="1" ht="16.5"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</row>
    <row r="435" spans="57:170" s="81" customFormat="1" ht="16.5"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</row>
    <row r="436" spans="57:170" s="81" customFormat="1" ht="16.5"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</row>
    <row r="437" spans="57:170" s="81" customFormat="1" ht="16.5"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</row>
    <row r="438" spans="57:170" s="81" customFormat="1" ht="16.5"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  <c r="DQ438" s="78"/>
      <c r="DR438" s="78"/>
      <c r="DS438" s="78"/>
      <c r="DT438" s="78"/>
      <c r="DU438" s="78"/>
      <c r="DV438" s="78"/>
      <c r="DW438" s="78"/>
      <c r="DX438" s="78"/>
      <c r="DY438" s="78"/>
      <c r="DZ438" s="78"/>
      <c r="EA438" s="78"/>
      <c r="EB438" s="78"/>
      <c r="EC438" s="78"/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</row>
    <row r="439" spans="57:170" s="81" customFormat="1" ht="16.5"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78"/>
      <c r="DQ439" s="78"/>
      <c r="DR439" s="78"/>
      <c r="DS439" s="78"/>
      <c r="DT439" s="78"/>
      <c r="DU439" s="78"/>
      <c r="DV439" s="78"/>
      <c r="DW439" s="78"/>
      <c r="DX439" s="78"/>
      <c r="DY439" s="78"/>
      <c r="DZ439" s="78"/>
      <c r="EA439" s="78"/>
      <c r="EB439" s="78"/>
      <c r="EC439" s="78"/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</row>
    <row r="440" spans="57:170" s="81" customFormat="1" ht="16.5"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</row>
    <row r="441" spans="57:170" s="81" customFormat="1" ht="16.5"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</row>
    <row r="442" spans="57:170" s="81" customFormat="1" ht="16.5"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78"/>
      <c r="DQ442" s="78"/>
      <c r="DR442" s="78"/>
      <c r="DS442" s="78"/>
      <c r="DT442" s="78"/>
      <c r="DU442" s="78"/>
      <c r="DV442" s="78"/>
      <c r="DW442" s="78"/>
      <c r="DX442" s="78"/>
      <c r="DY442" s="78"/>
      <c r="DZ442" s="78"/>
      <c r="EA442" s="78"/>
      <c r="EB442" s="78"/>
      <c r="EC442" s="78"/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</row>
    <row r="443" spans="57:170" s="81" customFormat="1" ht="16.5"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78"/>
      <c r="DQ443" s="78"/>
      <c r="DR443" s="78"/>
      <c r="DS443" s="78"/>
      <c r="DT443" s="78"/>
      <c r="DU443" s="78"/>
      <c r="DV443" s="78"/>
      <c r="DW443" s="78"/>
      <c r="DX443" s="78"/>
      <c r="DY443" s="78"/>
      <c r="DZ443" s="78"/>
      <c r="EA443" s="78"/>
      <c r="EB443" s="78"/>
      <c r="EC443" s="78"/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</row>
    <row r="444" spans="57:170" s="81" customFormat="1" ht="16.5"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78"/>
      <c r="DQ444" s="78"/>
      <c r="DR444" s="78"/>
      <c r="DS444" s="78"/>
      <c r="DT444" s="78"/>
      <c r="DU444" s="78"/>
      <c r="DV444" s="78"/>
      <c r="DW444" s="78"/>
      <c r="DX444" s="78"/>
      <c r="DY444" s="78"/>
      <c r="DZ444" s="78"/>
      <c r="EA444" s="78"/>
      <c r="EB444" s="78"/>
      <c r="EC444" s="78"/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</row>
    <row r="445" spans="57:170" s="81" customFormat="1" ht="16.5"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78"/>
      <c r="DQ445" s="78"/>
      <c r="DR445" s="78"/>
      <c r="DS445" s="78"/>
      <c r="DT445" s="78"/>
      <c r="DU445" s="78"/>
      <c r="DV445" s="78"/>
      <c r="DW445" s="78"/>
      <c r="DX445" s="78"/>
      <c r="DY445" s="78"/>
      <c r="DZ445" s="78"/>
      <c r="EA445" s="78"/>
      <c r="EB445" s="78"/>
      <c r="EC445" s="78"/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</row>
    <row r="446" spans="57:170" s="81" customFormat="1" ht="16.5"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  <c r="DV446" s="78"/>
      <c r="DW446" s="78"/>
      <c r="DX446" s="78"/>
      <c r="DY446" s="78"/>
      <c r="DZ446" s="78"/>
      <c r="EA446" s="78"/>
      <c r="EB446" s="78"/>
      <c r="EC446" s="78"/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</row>
    <row r="447" spans="57:170" s="81" customFormat="1" ht="16.5"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78"/>
      <c r="DQ447" s="78"/>
      <c r="DR447" s="78"/>
      <c r="DS447" s="78"/>
      <c r="DT447" s="78"/>
      <c r="DU447" s="78"/>
      <c r="DV447" s="78"/>
      <c r="DW447" s="78"/>
      <c r="DX447" s="78"/>
      <c r="DY447" s="78"/>
      <c r="DZ447" s="78"/>
      <c r="EA447" s="78"/>
      <c r="EB447" s="78"/>
      <c r="EC447" s="78"/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</row>
    <row r="448" spans="57:170" s="81" customFormat="1" ht="16.5"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78"/>
      <c r="CF448" s="78"/>
      <c r="CG448" s="78"/>
      <c r="CH448" s="78"/>
      <c r="CI448" s="78"/>
      <c r="CJ448" s="78"/>
      <c r="CK448" s="78"/>
      <c r="CL448" s="78"/>
      <c r="CM448" s="78"/>
      <c r="CN448" s="78"/>
      <c r="CO448" s="78"/>
      <c r="CP448" s="78"/>
      <c r="CQ448" s="78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78"/>
      <c r="DQ448" s="78"/>
      <c r="DR448" s="78"/>
      <c r="DS448" s="78"/>
      <c r="DT448" s="78"/>
      <c r="DU448" s="78"/>
      <c r="DV448" s="78"/>
      <c r="DW448" s="78"/>
      <c r="DX448" s="78"/>
      <c r="DY448" s="78"/>
      <c r="DZ448" s="78"/>
      <c r="EA448" s="78"/>
      <c r="EB448" s="78"/>
      <c r="EC448" s="78"/>
      <c r="ED448" s="78"/>
      <c r="EE448" s="78"/>
      <c r="EF448" s="78"/>
      <c r="EG448" s="78"/>
      <c r="EH448" s="78"/>
      <c r="EI448" s="78"/>
      <c r="EJ448" s="78"/>
      <c r="EK448" s="78"/>
      <c r="EL448" s="78"/>
      <c r="EM448" s="78"/>
      <c r="EN448" s="78"/>
      <c r="EO448" s="78"/>
      <c r="EP448" s="78"/>
      <c r="EQ448" s="78"/>
      <c r="ER448" s="78"/>
      <c r="ES448" s="78"/>
      <c r="ET448" s="78"/>
      <c r="EU448" s="78"/>
      <c r="EV448" s="78"/>
      <c r="EW448" s="78"/>
      <c r="EX448" s="78"/>
      <c r="EY448" s="78"/>
      <c r="EZ448" s="78"/>
      <c r="FA448" s="78"/>
      <c r="FB448" s="78"/>
      <c r="FC448" s="78"/>
      <c r="FD448" s="78"/>
      <c r="FE448" s="78"/>
      <c r="FF448" s="78"/>
      <c r="FG448" s="78"/>
      <c r="FH448" s="78"/>
      <c r="FI448" s="78"/>
      <c r="FJ448" s="78"/>
      <c r="FK448" s="78"/>
      <c r="FL448" s="78"/>
      <c r="FM448" s="78"/>
      <c r="FN448" s="78"/>
    </row>
    <row r="449" spans="57:170" s="81" customFormat="1" ht="16.5"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78"/>
      <c r="CF449" s="78"/>
      <c r="CG449" s="78"/>
      <c r="CH449" s="78"/>
      <c r="CI449" s="78"/>
      <c r="CJ449" s="78"/>
      <c r="CK449" s="78"/>
      <c r="CL449" s="78"/>
      <c r="CM449" s="78"/>
      <c r="CN449" s="78"/>
      <c r="CO449" s="78"/>
      <c r="CP449" s="78"/>
      <c r="CQ449" s="78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78"/>
      <c r="DQ449" s="78"/>
      <c r="DR449" s="78"/>
      <c r="DS449" s="78"/>
      <c r="DT449" s="78"/>
      <c r="DU449" s="78"/>
      <c r="DV449" s="78"/>
      <c r="DW449" s="78"/>
      <c r="DX449" s="78"/>
      <c r="DY449" s="78"/>
      <c r="DZ449" s="78"/>
      <c r="EA449" s="78"/>
      <c r="EB449" s="78"/>
      <c r="EC449" s="78"/>
      <c r="ED449" s="78"/>
      <c r="EE449" s="78"/>
      <c r="EF449" s="78"/>
      <c r="EG449" s="78"/>
      <c r="EH449" s="78"/>
      <c r="EI449" s="78"/>
      <c r="EJ449" s="78"/>
      <c r="EK449" s="78"/>
      <c r="EL449" s="78"/>
      <c r="EM449" s="78"/>
      <c r="EN449" s="78"/>
      <c r="EO449" s="78"/>
      <c r="EP449" s="78"/>
      <c r="EQ449" s="78"/>
      <c r="ER449" s="78"/>
      <c r="ES449" s="78"/>
      <c r="ET449" s="78"/>
      <c r="EU449" s="78"/>
      <c r="EV449" s="78"/>
      <c r="EW449" s="78"/>
      <c r="EX449" s="78"/>
      <c r="EY449" s="78"/>
      <c r="EZ449" s="78"/>
      <c r="FA449" s="78"/>
      <c r="FB449" s="78"/>
      <c r="FC449" s="78"/>
      <c r="FD449" s="78"/>
      <c r="FE449" s="78"/>
      <c r="FF449" s="78"/>
      <c r="FG449" s="78"/>
      <c r="FH449" s="78"/>
      <c r="FI449" s="78"/>
      <c r="FJ449" s="78"/>
      <c r="FK449" s="78"/>
      <c r="FL449" s="78"/>
      <c r="FM449" s="78"/>
      <c r="FN449" s="78"/>
    </row>
    <row r="450" spans="57:170" s="81" customFormat="1" ht="16.5"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78"/>
      <c r="CF450" s="78"/>
      <c r="CG450" s="78"/>
      <c r="CH450" s="78"/>
      <c r="CI450" s="78"/>
      <c r="CJ450" s="78"/>
      <c r="CK450" s="78"/>
      <c r="CL450" s="78"/>
      <c r="CM450" s="78"/>
      <c r="CN450" s="78"/>
      <c r="CO450" s="78"/>
      <c r="CP450" s="78"/>
      <c r="CQ450" s="78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78"/>
      <c r="DQ450" s="78"/>
      <c r="DR450" s="78"/>
      <c r="DS450" s="78"/>
      <c r="DT450" s="78"/>
      <c r="DU450" s="78"/>
      <c r="DV450" s="78"/>
      <c r="DW450" s="78"/>
      <c r="DX450" s="78"/>
      <c r="DY450" s="78"/>
      <c r="DZ450" s="78"/>
      <c r="EA450" s="78"/>
      <c r="EB450" s="78"/>
      <c r="EC450" s="78"/>
      <c r="ED450" s="78"/>
      <c r="EE450" s="78"/>
      <c r="EF450" s="78"/>
      <c r="EG450" s="78"/>
      <c r="EH450" s="78"/>
      <c r="EI450" s="78"/>
      <c r="EJ450" s="78"/>
      <c r="EK450" s="78"/>
      <c r="EL450" s="78"/>
      <c r="EM450" s="78"/>
      <c r="EN450" s="78"/>
      <c r="EO450" s="78"/>
      <c r="EP450" s="78"/>
      <c r="EQ450" s="78"/>
      <c r="ER450" s="78"/>
      <c r="ES450" s="78"/>
      <c r="ET450" s="78"/>
      <c r="EU450" s="78"/>
      <c r="EV450" s="78"/>
      <c r="EW450" s="78"/>
      <c r="EX450" s="78"/>
      <c r="EY450" s="78"/>
      <c r="EZ450" s="78"/>
      <c r="FA450" s="78"/>
      <c r="FB450" s="78"/>
      <c r="FC450" s="78"/>
      <c r="FD450" s="78"/>
      <c r="FE450" s="78"/>
      <c r="FF450" s="78"/>
      <c r="FG450" s="78"/>
      <c r="FH450" s="78"/>
      <c r="FI450" s="78"/>
      <c r="FJ450" s="78"/>
      <c r="FK450" s="78"/>
      <c r="FL450" s="78"/>
      <c r="FM450" s="78"/>
      <c r="FN450" s="78"/>
    </row>
    <row r="451" spans="57:170" s="81" customFormat="1" ht="16.5"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78"/>
      <c r="CF451" s="78"/>
      <c r="CG451" s="78"/>
      <c r="CH451" s="78"/>
      <c r="CI451" s="78"/>
      <c r="CJ451" s="78"/>
      <c r="CK451" s="78"/>
      <c r="CL451" s="78"/>
      <c r="CM451" s="78"/>
      <c r="CN451" s="78"/>
      <c r="CO451" s="78"/>
      <c r="CP451" s="78"/>
      <c r="CQ451" s="78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78"/>
      <c r="DQ451" s="78"/>
      <c r="DR451" s="78"/>
      <c r="DS451" s="78"/>
      <c r="DT451" s="78"/>
      <c r="DU451" s="78"/>
      <c r="DV451" s="78"/>
      <c r="DW451" s="78"/>
      <c r="DX451" s="78"/>
      <c r="DY451" s="78"/>
      <c r="DZ451" s="78"/>
      <c r="EA451" s="78"/>
      <c r="EB451" s="78"/>
      <c r="EC451" s="78"/>
      <c r="ED451" s="78"/>
      <c r="EE451" s="78"/>
      <c r="EF451" s="78"/>
      <c r="EG451" s="78"/>
      <c r="EH451" s="78"/>
      <c r="EI451" s="78"/>
      <c r="EJ451" s="78"/>
      <c r="EK451" s="78"/>
      <c r="EL451" s="78"/>
      <c r="EM451" s="78"/>
      <c r="EN451" s="78"/>
      <c r="EO451" s="78"/>
      <c r="EP451" s="78"/>
      <c r="EQ451" s="78"/>
      <c r="ER451" s="78"/>
      <c r="ES451" s="78"/>
      <c r="ET451" s="78"/>
      <c r="EU451" s="78"/>
      <c r="EV451" s="78"/>
      <c r="EW451" s="78"/>
      <c r="EX451" s="78"/>
      <c r="EY451" s="78"/>
      <c r="EZ451" s="78"/>
      <c r="FA451" s="78"/>
      <c r="FB451" s="78"/>
      <c r="FC451" s="78"/>
      <c r="FD451" s="78"/>
      <c r="FE451" s="78"/>
      <c r="FF451" s="78"/>
      <c r="FG451" s="78"/>
      <c r="FH451" s="78"/>
      <c r="FI451" s="78"/>
      <c r="FJ451" s="78"/>
      <c r="FK451" s="78"/>
      <c r="FL451" s="78"/>
      <c r="FM451" s="78"/>
      <c r="FN451" s="78"/>
    </row>
    <row r="452" spans="57:170" s="81" customFormat="1" ht="16.5"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78"/>
      <c r="CF452" s="78"/>
      <c r="CG452" s="78"/>
      <c r="CH452" s="78"/>
      <c r="CI452" s="78"/>
      <c r="CJ452" s="78"/>
      <c r="CK452" s="78"/>
      <c r="CL452" s="78"/>
      <c r="CM452" s="78"/>
      <c r="CN452" s="78"/>
      <c r="CO452" s="78"/>
      <c r="CP452" s="78"/>
      <c r="CQ452" s="78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78"/>
      <c r="DQ452" s="78"/>
      <c r="DR452" s="78"/>
      <c r="DS452" s="78"/>
      <c r="DT452" s="78"/>
      <c r="DU452" s="78"/>
      <c r="DV452" s="78"/>
      <c r="DW452" s="78"/>
      <c r="DX452" s="78"/>
      <c r="DY452" s="78"/>
      <c r="DZ452" s="78"/>
      <c r="EA452" s="78"/>
      <c r="EB452" s="78"/>
      <c r="EC452" s="78"/>
      <c r="ED452" s="78"/>
      <c r="EE452" s="78"/>
      <c r="EF452" s="78"/>
      <c r="EG452" s="78"/>
      <c r="EH452" s="78"/>
      <c r="EI452" s="78"/>
      <c r="EJ452" s="78"/>
      <c r="EK452" s="78"/>
      <c r="EL452" s="78"/>
      <c r="EM452" s="78"/>
      <c r="EN452" s="78"/>
      <c r="EO452" s="78"/>
      <c r="EP452" s="78"/>
      <c r="EQ452" s="78"/>
      <c r="ER452" s="78"/>
      <c r="ES452" s="78"/>
      <c r="ET452" s="78"/>
      <c r="EU452" s="78"/>
      <c r="EV452" s="78"/>
      <c r="EW452" s="78"/>
      <c r="EX452" s="78"/>
      <c r="EY452" s="78"/>
      <c r="EZ452" s="78"/>
      <c r="FA452" s="78"/>
      <c r="FB452" s="78"/>
      <c r="FC452" s="78"/>
      <c r="FD452" s="78"/>
      <c r="FE452" s="78"/>
      <c r="FF452" s="78"/>
      <c r="FG452" s="78"/>
      <c r="FH452" s="78"/>
      <c r="FI452" s="78"/>
      <c r="FJ452" s="78"/>
      <c r="FK452" s="78"/>
      <c r="FL452" s="78"/>
      <c r="FM452" s="78"/>
      <c r="FN452" s="78"/>
    </row>
    <row r="453" spans="57:170" s="81" customFormat="1" ht="16.5"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78"/>
      <c r="CF453" s="78"/>
      <c r="CG453" s="78"/>
      <c r="CH453" s="78"/>
      <c r="CI453" s="78"/>
      <c r="CJ453" s="78"/>
      <c r="CK453" s="78"/>
      <c r="CL453" s="78"/>
      <c r="CM453" s="78"/>
      <c r="CN453" s="78"/>
      <c r="CO453" s="78"/>
      <c r="CP453" s="78"/>
      <c r="CQ453" s="78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78"/>
      <c r="DQ453" s="78"/>
      <c r="DR453" s="78"/>
      <c r="DS453" s="78"/>
      <c r="DT453" s="78"/>
      <c r="DU453" s="78"/>
      <c r="DV453" s="78"/>
      <c r="DW453" s="78"/>
      <c r="DX453" s="78"/>
      <c r="DY453" s="78"/>
      <c r="DZ453" s="78"/>
      <c r="EA453" s="78"/>
      <c r="EB453" s="78"/>
      <c r="EC453" s="78"/>
      <c r="ED453" s="78"/>
      <c r="EE453" s="78"/>
      <c r="EF453" s="78"/>
      <c r="EG453" s="78"/>
      <c r="EH453" s="78"/>
      <c r="EI453" s="78"/>
      <c r="EJ453" s="78"/>
      <c r="EK453" s="78"/>
      <c r="EL453" s="78"/>
      <c r="EM453" s="78"/>
      <c r="EN453" s="78"/>
      <c r="EO453" s="78"/>
      <c r="EP453" s="78"/>
      <c r="EQ453" s="78"/>
      <c r="ER453" s="78"/>
      <c r="ES453" s="78"/>
      <c r="ET453" s="78"/>
      <c r="EU453" s="78"/>
      <c r="EV453" s="78"/>
      <c r="EW453" s="78"/>
      <c r="EX453" s="78"/>
      <c r="EY453" s="78"/>
      <c r="EZ453" s="78"/>
      <c r="FA453" s="78"/>
      <c r="FB453" s="78"/>
      <c r="FC453" s="78"/>
      <c r="FD453" s="78"/>
      <c r="FE453" s="78"/>
      <c r="FF453" s="78"/>
      <c r="FG453" s="78"/>
      <c r="FH453" s="78"/>
      <c r="FI453" s="78"/>
      <c r="FJ453" s="78"/>
      <c r="FK453" s="78"/>
      <c r="FL453" s="78"/>
      <c r="FM453" s="78"/>
      <c r="FN453" s="78"/>
    </row>
    <row r="454" spans="57:170" s="81" customFormat="1" ht="16.5"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78"/>
      <c r="CF454" s="78"/>
      <c r="CG454" s="78"/>
      <c r="CH454" s="78"/>
      <c r="CI454" s="78"/>
      <c r="CJ454" s="78"/>
      <c r="CK454" s="78"/>
      <c r="CL454" s="78"/>
      <c r="CM454" s="78"/>
      <c r="CN454" s="78"/>
      <c r="CO454" s="78"/>
      <c r="CP454" s="78"/>
      <c r="CQ454" s="78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78"/>
      <c r="DQ454" s="78"/>
      <c r="DR454" s="78"/>
      <c r="DS454" s="78"/>
      <c r="DT454" s="78"/>
      <c r="DU454" s="78"/>
      <c r="DV454" s="78"/>
      <c r="DW454" s="78"/>
      <c r="DX454" s="78"/>
      <c r="DY454" s="78"/>
      <c r="DZ454" s="78"/>
      <c r="EA454" s="78"/>
      <c r="EB454" s="78"/>
      <c r="EC454" s="78"/>
      <c r="ED454" s="78"/>
      <c r="EE454" s="78"/>
      <c r="EF454" s="78"/>
      <c r="EG454" s="78"/>
      <c r="EH454" s="78"/>
      <c r="EI454" s="78"/>
      <c r="EJ454" s="78"/>
      <c r="EK454" s="78"/>
      <c r="EL454" s="78"/>
      <c r="EM454" s="78"/>
      <c r="EN454" s="78"/>
      <c r="EO454" s="78"/>
      <c r="EP454" s="78"/>
      <c r="EQ454" s="78"/>
      <c r="ER454" s="78"/>
      <c r="ES454" s="78"/>
      <c r="ET454" s="78"/>
      <c r="EU454" s="78"/>
      <c r="EV454" s="78"/>
      <c r="EW454" s="78"/>
      <c r="EX454" s="78"/>
      <c r="EY454" s="78"/>
      <c r="EZ454" s="78"/>
      <c r="FA454" s="78"/>
      <c r="FB454" s="78"/>
      <c r="FC454" s="78"/>
      <c r="FD454" s="78"/>
      <c r="FE454" s="78"/>
      <c r="FF454" s="78"/>
      <c r="FG454" s="78"/>
      <c r="FH454" s="78"/>
      <c r="FI454" s="78"/>
      <c r="FJ454" s="78"/>
      <c r="FK454" s="78"/>
      <c r="FL454" s="78"/>
      <c r="FM454" s="78"/>
      <c r="FN454" s="78"/>
    </row>
    <row r="455" spans="57:170" s="81" customFormat="1" ht="16.5"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78"/>
      <c r="CF455" s="78"/>
      <c r="CG455" s="78"/>
      <c r="CH455" s="78"/>
      <c r="CI455" s="78"/>
      <c r="CJ455" s="78"/>
      <c r="CK455" s="78"/>
      <c r="CL455" s="78"/>
      <c r="CM455" s="78"/>
      <c r="CN455" s="78"/>
      <c r="CO455" s="78"/>
      <c r="CP455" s="78"/>
      <c r="CQ455" s="78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78"/>
      <c r="DQ455" s="78"/>
      <c r="DR455" s="78"/>
      <c r="DS455" s="78"/>
      <c r="DT455" s="78"/>
      <c r="DU455" s="78"/>
      <c r="DV455" s="78"/>
      <c r="DW455" s="78"/>
      <c r="DX455" s="78"/>
      <c r="DY455" s="78"/>
      <c r="DZ455" s="78"/>
      <c r="EA455" s="78"/>
      <c r="EB455" s="78"/>
      <c r="EC455" s="78"/>
      <c r="ED455" s="78"/>
      <c r="EE455" s="78"/>
      <c r="EF455" s="78"/>
      <c r="EG455" s="78"/>
      <c r="EH455" s="78"/>
      <c r="EI455" s="78"/>
      <c r="EJ455" s="78"/>
      <c r="EK455" s="78"/>
      <c r="EL455" s="78"/>
      <c r="EM455" s="78"/>
      <c r="EN455" s="78"/>
      <c r="EO455" s="78"/>
      <c r="EP455" s="78"/>
      <c r="EQ455" s="78"/>
      <c r="ER455" s="78"/>
      <c r="ES455" s="78"/>
      <c r="ET455" s="78"/>
      <c r="EU455" s="78"/>
      <c r="EV455" s="78"/>
      <c r="EW455" s="78"/>
      <c r="EX455" s="78"/>
      <c r="EY455" s="78"/>
      <c r="EZ455" s="78"/>
      <c r="FA455" s="78"/>
      <c r="FB455" s="78"/>
      <c r="FC455" s="78"/>
      <c r="FD455" s="78"/>
      <c r="FE455" s="78"/>
      <c r="FF455" s="78"/>
      <c r="FG455" s="78"/>
      <c r="FH455" s="78"/>
      <c r="FI455" s="78"/>
      <c r="FJ455" s="78"/>
      <c r="FK455" s="78"/>
      <c r="FL455" s="78"/>
      <c r="FM455" s="78"/>
      <c r="FN455" s="78"/>
    </row>
    <row r="456" spans="57:170" s="81" customFormat="1" ht="16.5"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78"/>
      <c r="CF456" s="78"/>
      <c r="CG456" s="78"/>
      <c r="CH456" s="78"/>
      <c r="CI456" s="78"/>
      <c r="CJ456" s="78"/>
      <c r="CK456" s="78"/>
      <c r="CL456" s="78"/>
      <c r="CM456" s="78"/>
      <c r="CN456" s="78"/>
      <c r="CO456" s="78"/>
      <c r="CP456" s="78"/>
      <c r="CQ456" s="78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78"/>
      <c r="DQ456" s="78"/>
      <c r="DR456" s="78"/>
      <c r="DS456" s="78"/>
      <c r="DT456" s="78"/>
      <c r="DU456" s="78"/>
      <c r="DV456" s="78"/>
      <c r="DW456" s="78"/>
      <c r="DX456" s="78"/>
      <c r="DY456" s="78"/>
      <c r="DZ456" s="78"/>
      <c r="EA456" s="78"/>
      <c r="EB456" s="78"/>
      <c r="EC456" s="78"/>
      <c r="ED456" s="78"/>
      <c r="EE456" s="78"/>
      <c r="EF456" s="78"/>
      <c r="EG456" s="78"/>
      <c r="EH456" s="78"/>
      <c r="EI456" s="78"/>
      <c r="EJ456" s="78"/>
      <c r="EK456" s="78"/>
      <c r="EL456" s="78"/>
      <c r="EM456" s="78"/>
      <c r="EN456" s="78"/>
      <c r="EO456" s="78"/>
      <c r="EP456" s="78"/>
      <c r="EQ456" s="78"/>
      <c r="ER456" s="78"/>
      <c r="ES456" s="78"/>
      <c r="ET456" s="78"/>
      <c r="EU456" s="78"/>
      <c r="EV456" s="78"/>
      <c r="EW456" s="78"/>
      <c r="EX456" s="78"/>
      <c r="EY456" s="78"/>
      <c r="EZ456" s="78"/>
      <c r="FA456" s="78"/>
      <c r="FB456" s="78"/>
      <c r="FC456" s="78"/>
      <c r="FD456" s="78"/>
      <c r="FE456" s="78"/>
      <c r="FF456" s="78"/>
      <c r="FG456" s="78"/>
      <c r="FH456" s="78"/>
      <c r="FI456" s="78"/>
      <c r="FJ456" s="78"/>
      <c r="FK456" s="78"/>
      <c r="FL456" s="78"/>
      <c r="FM456" s="78"/>
      <c r="FN456" s="78"/>
    </row>
    <row r="457" spans="57:170" s="81" customFormat="1" ht="16.5"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78"/>
      <c r="CF457" s="78"/>
      <c r="CG457" s="78"/>
      <c r="CH457" s="78"/>
      <c r="CI457" s="78"/>
      <c r="CJ457" s="78"/>
      <c r="CK457" s="78"/>
      <c r="CL457" s="78"/>
      <c r="CM457" s="78"/>
      <c r="CN457" s="78"/>
      <c r="CO457" s="78"/>
      <c r="CP457" s="78"/>
      <c r="CQ457" s="78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78"/>
      <c r="DQ457" s="78"/>
      <c r="DR457" s="78"/>
      <c r="DS457" s="78"/>
      <c r="DT457" s="78"/>
      <c r="DU457" s="78"/>
      <c r="DV457" s="78"/>
      <c r="DW457" s="78"/>
      <c r="DX457" s="78"/>
      <c r="DY457" s="78"/>
      <c r="DZ457" s="78"/>
      <c r="EA457" s="78"/>
      <c r="EB457" s="78"/>
      <c r="EC457" s="78"/>
      <c r="ED457" s="78"/>
      <c r="EE457" s="78"/>
      <c r="EF457" s="78"/>
      <c r="EG457" s="78"/>
      <c r="EH457" s="78"/>
      <c r="EI457" s="78"/>
      <c r="EJ457" s="78"/>
      <c r="EK457" s="78"/>
      <c r="EL457" s="78"/>
      <c r="EM457" s="78"/>
      <c r="EN457" s="78"/>
      <c r="EO457" s="78"/>
      <c r="EP457" s="78"/>
      <c r="EQ457" s="78"/>
      <c r="ER457" s="78"/>
      <c r="ES457" s="78"/>
      <c r="ET457" s="78"/>
      <c r="EU457" s="78"/>
      <c r="EV457" s="78"/>
      <c r="EW457" s="78"/>
      <c r="EX457" s="78"/>
      <c r="EY457" s="78"/>
      <c r="EZ457" s="78"/>
      <c r="FA457" s="78"/>
      <c r="FB457" s="78"/>
      <c r="FC457" s="78"/>
      <c r="FD457" s="78"/>
      <c r="FE457" s="78"/>
      <c r="FF457" s="78"/>
      <c r="FG457" s="78"/>
      <c r="FH457" s="78"/>
      <c r="FI457" s="78"/>
      <c r="FJ457" s="78"/>
      <c r="FK457" s="78"/>
      <c r="FL457" s="78"/>
      <c r="FM457" s="78"/>
      <c r="FN457" s="78"/>
    </row>
    <row r="458" spans="57:170" s="81" customFormat="1" ht="16.5"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78"/>
      <c r="CF458" s="78"/>
      <c r="CG458" s="78"/>
      <c r="CH458" s="78"/>
      <c r="CI458" s="78"/>
      <c r="CJ458" s="78"/>
      <c r="CK458" s="78"/>
      <c r="CL458" s="78"/>
      <c r="CM458" s="78"/>
      <c r="CN458" s="78"/>
      <c r="CO458" s="78"/>
      <c r="CP458" s="78"/>
      <c r="CQ458" s="78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78"/>
      <c r="DQ458" s="78"/>
      <c r="DR458" s="78"/>
      <c r="DS458" s="78"/>
      <c r="DT458" s="78"/>
      <c r="DU458" s="78"/>
      <c r="DV458" s="78"/>
      <c r="DW458" s="78"/>
      <c r="DX458" s="78"/>
      <c r="DY458" s="78"/>
      <c r="DZ458" s="78"/>
      <c r="EA458" s="78"/>
      <c r="EB458" s="78"/>
      <c r="EC458" s="78"/>
      <c r="ED458" s="78"/>
      <c r="EE458" s="78"/>
      <c r="EF458" s="78"/>
      <c r="EG458" s="78"/>
      <c r="EH458" s="78"/>
      <c r="EI458" s="78"/>
      <c r="EJ458" s="78"/>
      <c r="EK458" s="78"/>
      <c r="EL458" s="78"/>
      <c r="EM458" s="78"/>
      <c r="EN458" s="78"/>
      <c r="EO458" s="78"/>
      <c r="EP458" s="78"/>
      <c r="EQ458" s="78"/>
      <c r="ER458" s="78"/>
      <c r="ES458" s="78"/>
      <c r="ET458" s="78"/>
      <c r="EU458" s="78"/>
      <c r="EV458" s="78"/>
      <c r="EW458" s="78"/>
      <c r="EX458" s="78"/>
      <c r="EY458" s="78"/>
      <c r="EZ458" s="78"/>
      <c r="FA458" s="78"/>
      <c r="FB458" s="78"/>
      <c r="FC458" s="78"/>
      <c r="FD458" s="78"/>
      <c r="FE458" s="78"/>
      <c r="FF458" s="78"/>
      <c r="FG458" s="78"/>
      <c r="FH458" s="78"/>
      <c r="FI458" s="78"/>
      <c r="FJ458" s="78"/>
      <c r="FK458" s="78"/>
      <c r="FL458" s="78"/>
      <c r="FM458" s="78"/>
      <c r="FN458" s="78"/>
    </row>
    <row r="459" spans="57:170" s="81" customFormat="1" ht="16.5"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78"/>
      <c r="CF459" s="78"/>
      <c r="CG459" s="78"/>
      <c r="CH459" s="78"/>
      <c r="CI459" s="78"/>
      <c r="CJ459" s="78"/>
      <c r="CK459" s="78"/>
      <c r="CL459" s="78"/>
      <c r="CM459" s="78"/>
      <c r="CN459" s="78"/>
      <c r="CO459" s="78"/>
      <c r="CP459" s="78"/>
      <c r="CQ459" s="78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78"/>
      <c r="DQ459" s="78"/>
      <c r="DR459" s="78"/>
      <c r="DS459" s="78"/>
      <c r="DT459" s="78"/>
      <c r="DU459" s="78"/>
      <c r="DV459" s="78"/>
      <c r="DW459" s="78"/>
      <c r="DX459" s="78"/>
      <c r="DY459" s="78"/>
      <c r="DZ459" s="78"/>
      <c r="EA459" s="78"/>
      <c r="EB459" s="78"/>
      <c r="EC459" s="78"/>
      <c r="ED459" s="78"/>
      <c r="EE459" s="78"/>
      <c r="EF459" s="78"/>
      <c r="EG459" s="78"/>
      <c r="EH459" s="78"/>
      <c r="EI459" s="78"/>
      <c r="EJ459" s="78"/>
      <c r="EK459" s="78"/>
      <c r="EL459" s="78"/>
      <c r="EM459" s="78"/>
      <c r="EN459" s="78"/>
      <c r="EO459" s="78"/>
      <c r="EP459" s="78"/>
      <c r="EQ459" s="78"/>
      <c r="ER459" s="78"/>
      <c r="ES459" s="78"/>
      <c r="ET459" s="78"/>
      <c r="EU459" s="78"/>
      <c r="EV459" s="78"/>
      <c r="EW459" s="78"/>
      <c r="EX459" s="78"/>
      <c r="EY459" s="78"/>
      <c r="EZ459" s="78"/>
      <c r="FA459" s="78"/>
      <c r="FB459" s="78"/>
      <c r="FC459" s="78"/>
      <c r="FD459" s="78"/>
      <c r="FE459" s="78"/>
      <c r="FF459" s="78"/>
      <c r="FG459" s="78"/>
      <c r="FH459" s="78"/>
      <c r="FI459" s="78"/>
      <c r="FJ459" s="78"/>
      <c r="FK459" s="78"/>
      <c r="FL459" s="78"/>
      <c r="FM459" s="78"/>
      <c r="FN459" s="78"/>
    </row>
    <row r="460" spans="57:170" s="81" customFormat="1" ht="16.5"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78"/>
      <c r="CF460" s="78"/>
      <c r="CG460" s="78"/>
      <c r="CH460" s="78"/>
      <c r="CI460" s="78"/>
      <c r="CJ460" s="78"/>
      <c r="CK460" s="78"/>
      <c r="CL460" s="78"/>
      <c r="CM460" s="78"/>
      <c r="CN460" s="78"/>
      <c r="CO460" s="78"/>
      <c r="CP460" s="78"/>
      <c r="CQ460" s="78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78"/>
      <c r="DQ460" s="78"/>
      <c r="DR460" s="78"/>
      <c r="DS460" s="78"/>
      <c r="DT460" s="78"/>
      <c r="DU460" s="78"/>
      <c r="DV460" s="78"/>
      <c r="DW460" s="78"/>
      <c r="DX460" s="78"/>
      <c r="DY460" s="78"/>
      <c r="DZ460" s="78"/>
      <c r="EA460" s="78"/>
      <c r="EB460" s="78"/>
      <c r="EC460" s="78"/>
      <c r="ED460" s="78"/>
      <c r="EE460" s="78"/>
      <c r="EF460" s="78"/>
      <c r="EG460" s="78"/>
      <c r="EH460" s="78"/>
      <c r="EI460" s="78"/>
      <c r="EJ460" s="78"/>
      <c r="EK460" s="78"/>
      <c r="EL460" s="78"/>
      <c r="EM460" s="78"/>
      <c r="EN460" s="78"/>
      <c r="EO460" s="78"/>
      <c r="EP460" s="78"/>
      <c r="EQ460" s="78"/>
      <c r="ER460" s="78"/>
      <c r="ES460" s="78"/>
      <c r="ET460" s="78"/>
      <c r="EU460" s="78"/>
      <c r="EV460" s="78"/>
      <c r="EW460" s="78"/>
      <c r="EX460" s="78"/>
      <c r="EY460" s="78"/>
      <c r="EZ460" s="78"/>
      <c r="FA460" s="78"/>
      <c r="FB460" s="78"/>
      <c r="FC460" s="78"/>
      <c r="FD460" s="78"/>
      <c r="FE460" s="78"/>
      <c r="FF460" s="78"/>
      <c r="FG460" s="78"/>
      <c r="FH460" s="78"/>
      <c r="FI460" s="78"/>
      <c r="FJ460" s="78"/>
      <c r="FK460" s="78"/>
      <c r="FL460" s="78"/>
      <c r="FM460" s="78"/>
      <c r="FN460" s="78"/>
    </row>
    <row r="461" spans="57:170" s="81" customFormat="1" ht="16.5"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78"/>
      <c r="CF461" s="78"/>
      <c r="CG461" s="78"/>
      <c r="CH461" s="78"/>
      <c r="CI461" s="78"/>
      <c r="CJ461" s="78"/>
      <c r="CK461" s="78"/>
      <c r="CL461" s="78"/>
      <c r="CM461" s="78"/>
      <c r="CN461" s="78"/>
      <c r="CO461" s="78"/>
      <c r="CP461" s="78"/>
      <c r="CQ461" s="78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78"/>
      <c r="DQ461" s="78"/>
      <c r="DR461" s="78"/>
      <c r="DS461" s="78"/>
      <c r="DT461" s="78"/>
      <c r="DU461" s="78"/>
      <c r="DV461" s="78"/>
      <c r="DW461" s="78"/>
      <c r="DX461" s="78"/>
      <c r="DY461" s="78"/>
      <c r="DZ461" s="78"/>
      <c r="EA461" s="78"/>
      <c r="EB461" s="78"/>
      <c r="EC461" s="78"/>
      <c r="ED461" s="78"/>
      <c r="EE461" s="78"/>
      <c r="EF461" s="78"/>
      <c r="EG461" s="78"/>
      <c r="EH461" s="78"/>
      <c r="EI461" s="78"/>
      <c r="EJ461" s="78"/>
      <c r="EK461" s="78"/>
      <c r="EL461" s="78"/>
      <c r="EM461" s="78"/>
      <c r="EN461" s="78"/>
      <c r="EO461" s="78"/>
      <c r="EP461" s="78"/>
      <c r="EQ461" s="78"/>
      <c r="ER461" s="78"/>
      <c r="ES461" s="78"/>
      <c r="ET461" s="78"/>
      <c r="EU461" s="78"/>
      <c r="EV461" s="78"/>
      <c r="EW461" s="78"/>
      <c r="EX461" s="78"/>
      <c r="EY461" s="78"/>
      <c r="EZ461" s="78"/>
      <c r="FA461" s="78"/>
      <c r="FB461" s="78"/>
      <c r="FC461" s="78"/>
      <c r="FD461" s="78"/>
      <c r="FE461" s="78"/>
      <c r="FF461" s="78"/>
      <c r="FG461" s="78"/>
      <c r="FH461" s="78"/>
      <c r="FI461" s="78"/>
      <c r="FJ461" s="78"/>
      <c r="FK461" s="78"/>
      <c r="FL461" s="78"/>
      <c r="FM461" s="78"/>
      <c r="FN461" s="78"/>
    </row>
    <row r="462" spans="57:170" s="81" customFormat="1" ht="16.5"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78"/>
      <c r="CF462" s="78"/>
      <c r="CG462" s="78"/>
      <c r="CH462" s="78"/>
      <c r="CI462" s="78"/>
      <c r="CJ462" s="78"/>
      <c r="CK462" s="78"/>
      <c r="CL462" s="78"/>
      <c r="CM462" s="78"/>
      <c r="CN462" s="78"/>
      <c r="CO462" s="78"/>
      <c r="CP462" s="78"/>
      <c r="CQ462" s="78"/>
      <c r="CR462" s="78"/>
      <c r="CS462" s="78"/>
      <c r="CT462" s="78"/>
      <c r="CU462" s="78"/>
      <c r="CV462" s="78"/>
      <c r="CW462" s="78"/>
      <c r="CX462" s="78"/>
      <c r="CY462" s="78"/>
      <c r="CZ462" s="78"/>
      <c r="DA462" s="78"/>
      <c r="DB462" s="78"/>
      <c r="DC462" s="78"/>
      <c r="DD462" s="78"/>
      <c r="DE462" s="78"/>
      <c r="DF462" s="78"/>
      <c r="DG462" s="78"/>
      <c r="DH462" s="78"/>
      <c r="DI462" s="78"/>
      <c r="DJ462" s="78"/>
      <c r="DK462" s="78"/>
      <c r="DL462" s="78"/>
      <c r="DM462" s="78"/>
      <c r="DN462" s="78"/>
      <c r="DO462" s="78"/>
      <c r="DP462" s="78"/>
      <c r="DQ462" s="78"/>
      <c r="DR462" s="78"/>
      <c r="DS462" s="78"/>
      <c r="DT462" s="78"/>
      <c r="DU462" s="78"/>
      <c r="DV462" s="78"/>
      <c r="DW462" s="78"/>
      <c r="DX462" s="78"/>
      <c r="DY462" s="78"/>
      <c r="DZ462" s="78"/>
      <c r="EA462" s="78"/>
      <c r="EB462" s="78"/>
      <c r="EC462" s="78"/>
      <c r="ED462" s="78"/>
      <c r="EE462" s="78"/>
      <c r="EF462" s="78"/>
      <c r="EG462" s="78"/>
      <c r="EH462" s="78"/>
      <c r="EI462" s="78"/>
      <c r="EJ462" s="78"/>
      <c r="EK462" s="78"/>
      <c r="EL462" s="78"/>
      <c r="EM462" s="78"/>
      <c r="EN462" s="78"/>
      <c r="EO462" s="78"/>
      <c r="EP462" s="78"/>
      <c r="EQ462" s="78"/>
      <c r="ER462" s="78"/>
      <c r="ES462" s="78"/>
      <c r="ET462" s="78"/>
      <c r="EU462" s="78"/>
      <c r="EV462" s="78"/>
      <c r="EW462" s="78"/>
      <c r="EX462" s="78"/>
      <c r="EY462" s="78"/>
      <c r="EZ462" s="78"/>
      <c r="FA462" s="78"/>
      <c r="FB462" s="78"/>
      <c r="FC462" s="78"/>
      <c r="FD462" s="78"/>
      <c r="FE462" s="78"/>
      <c r="FF462" s="78"/>
      <c r="FG462" s="78"/>
      <c r="FH462" s="78"/>
      <c r="FI462" s="78"/>
      <c r="FJ462" s="78"/>
      <c r="FK462" s="78"/>
      <c r="FL462" s="78"/>
      <c r="FM462" s="78"/>
      <c r="FN462" s="78"/>
    </row>
    <row r="463" spans="57:170" s="81" customFormat="1" ht="16.5"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78"/>
      <c r="CF463" s="78"/>
      <c r="CG463" s="78"/>
      <c r="CH463" s="78"/>
      <c r="CI463" s="78"/>
      <c r="CJ463" s="78"/>
      <c r="CK463" s="78"/>
      <c r="CL463" s="78"/>
      <c r="CM463" s="78"/>
      <c r="CN463" s="78"/>
      <c r="CO463" s="78"/>
      <c r="CP463" s="78"/>
      <c r="CQ463" s="78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78"/>
      <c r="DQ463" s="78"/>
      <c r="DR463" s="78"/>
      <c r="DS463" s="78"/>
      <c r="DT463" s="78"/>
      <c r="DU463" s="78"/>
      <c r="DV463" s="78"/>
      <c r="DW463" s="78"/>
      <c r="DX463" s="78"/>
      <c r="DY463" s="78"/>
      <c r="DZ463" s="78"/>
      <c r="EA463" s="78"/>
      <c r="EB463" s="78"/>
      <c r="EC463" s="78"/>
      <c r="ED463" s="78"/>
      <c r="EE463" s="78"/>
      <c r="EF463" s="78"/>
      <c r="EG463" s="78"/>
      <c r="EH463" s="78"/>
      <c r="EI463" s="78"/>
      <c r="EJ463" s="78"/>
      <c r="EK463" s="78"/>
      <c r="EL463" s="78"/>
      <c r="EM463" s="78"/>
      <c r="EN463" s="78"/>
      <c r="EO463" s="78"/>
      <c r="EP463" s="78"/>
      <c r="EQ463" s="78"/>
      <c r="ER463" s="78"/>
      <c r="ES463" s="78"/>
      <c r="ET463" s="78"/>
      <c r="EU463" s="78"/>
      <c r="EV463" s="78"/>
      <c r="EW463" s="78"/>
      <c r="EX463" s="78"/>
      <c r="EY463" s="78"/>
      <c r="EZ463" s="78"/>
      <c r="FA463" s="78"/>
      <c r="FB463" s="78"/>
      <c r="FC463" s="78"/>
      <c r="FD463" s="78"/>
      <c r="FE463" s="78"/>
      <c r="FF463" s="78"/>
      <c r="FG463" s="78"/>
      <c r="FH463" s="78"/>
      <c r="FI463" s="78"/>
      <c r="FJ463" s="78"/>
      <c r="FK463" s="78"/>
      <c r="FL463" s="78"/>
      <c r="FM463" s="78"/>
      <c r="FN463" s="78"/>
    </row>
    <row r="464" spans="57:170" s="81" customFormat="1" ht="16.5"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78"/>
      <c r="CF464" s="78"/>
      <c r="CG464" s="78"/>
      <c r="CH464" s="78"/>
      <c r="CI464" s="78"/>
      <c r="CJ464" s="78"/>
      <c r="CK464" s="78"/>
      <c r="CL464" s="78"/>
      <c r="CM464" s="78"/>
      <c r="CN464" s="78"/>
      <c r="CO464" s="78"/>
      <c r="CP464" s="78"/>
      <c r="CQ464" s="78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78"/>
      <c r="DQ464" s="78"/>
      <c r="DR464" s="78"/>
      <c r="DS464" s="78"/>
      <c r="DT464" s="78"/>
      <c r="DU464" s="78"/>
      <c r="DV464" s="78"/>
      <c r="DW464" s="78"/>
      <c r="DX464" s="78"/>
      <c r="DY464" s="78"/>
      <c r="DZ464" s="78"/>
      <c r="EA464" s="78"/>
      <c r="EB464" s="78"/>
      <c r="EC464" s="78"/>
      <c r="ED464" s="78"/>
      <c r="EE464" s="78"/>
      <c r="EF464" s="78"/>
      <c r="EG464" s="78"/>
      <c r="EH464" s="78"/>
      <c r="EI464" s="78"/>
      <c r="EJ464" s="78"/>
      <c r="EK464" s="78"/>
      <c r="EL464" s="78"/>
      <c r="EM464" s="78"/>
      <c r="EN464" s="78"/>
      <c r="EO464" s="78"/>
      <c r="EP464" s="78"/>
      <c r="EQ464" s="78"/>
      <c r="ER464" s="78"/>
      <c r="ES464" s="78"/>
      <c r="ET464" s="78"/>
      <c r="EU464" s="78"/>
      <c r="EV464" s="78"/>
      <c r="EW464" s="78"/>
      <c r="EX464" s="78"/>
      <c r="EY464" s="78"/>
      <c r="EZ464" s="78"/>
      <c r="FA464" s="78"/>
      <c r="FB464" s="78"/>
      <c r="FC464" s="78"/>
      <c r="FD464" s="78"/>
      <c r="FE464" s="78"/>
      <c r="FF464" s="78"/>
      <c r="FG464" s="78"/>
      <c r="FH464" s="78"/>
      <c r="FI464" s="78"/>
      <c r="FJ464" s="78"/>
      <c r="FK464" s="78"/>
      <c r="FL464" s="78"/>
      <c r="FM464" s="78"/>
      <c r="FN464" s="78"/>
    </row>
    <row r="465" spans="57:170" s="81" customFormat="1" ht="16.5"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78"/>
      <c r="CF465" s="78"/>
      <c r="CG465" s="78"/>
      <c r="CH465" s="78"/>
      <c r="CI465" s="78"/>
      <c r="CJ465" s="78"/>
      <c r="CK465" s="78"/>
      <c r="CL465" s="78"/>
      <c r="CM465" s="78"/>
      <c r="CN465" s="78"/>
      <c r="CO465" s="78"/>
      <c r="CP465" s="78"/>
      <c r="CQ465" s="78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78"/>
      <c r="DQ465" s="78"/>
      <c r="DR465" s="78"/>
      <c r="DS465" s="78"/>
      <c r="DT465" s="78"/>
      <c r="DU465" s="78"/>
      <c r="DV465" s="78"/>
      <c r="DW465" s="78"/>
      <c r="DX465" s="78"/>
      <c r="DY465" s="78"/>
      <c r="DZ465" s="78"/>
      <c r="EA465" s="78"/>
      <c r="EB465" s="78"/>
      <c r="EC465" s="78"/>
      <c r="ED465" s="78"/>
      <c r="EE465" s="78"/>
      <c r="EF465" s="78"/>
      <c r="EG465" s="78"/>
      <c r="EH465" s="78"/>
      <c r="EI465" s="78"/>
      <c r="EJ465" s="78"/>
      <c r="EK465" s="78"/>
      <c r="EL465" s="78"/>
      <c r="EM465" s="78"/>
      <c r="EN465" s="78"/>
      <c r="EO465" s="78"/>
      <c r="EP465" s="78"/>
      <c r="EQ465" s="78"/>
      <c r="ER465" s="78"/>
      <c r="ES465" s="78"/>
      <c r="ET465" s="78"/>
      <c r="EU465" s="78"/>
      <c r="EV465" s="78"/>
      <c r="EW465" s="78"/>
      <c r="EX465" s="78"/>
      <c r="EY465" s="78"/>
      <c r="EZ465" s="78"/>
      <c r="FA465" s="78"/>
      <c r="FB465" s="78"/>
      <c r="FC465" s="78"/>
      <c r="FD465" s="78"/>
      <c r="FE465" s="78"/>
      <c r="FF465" s="78"/>
      <c r="FG465" s="78"/>
      <c r="FH465" s="78"/>
      <c r="FI465" s="78"/>
      <c r="FJ465" s="78"/>
      <c r="FK465" s="78"/>
      <c r="FL465" s="78"/>
      <c r="FM465" s="78"/>
      <c r="FN465" s="78"/>
    </row>
    <row r="466" spans="57:170" s="81" customFormat="1" ht="16.5"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78"/>
      <c r="DQ466" s="78"/>
      <c r="DR466" s="78"/>
      <c r="DS466" s="78"/>
      <c r="DT466" s="78"/>
      <c r="DU466" s="78"/>
      <c r="DV466" s="78"/>
      <c r="DW466" s="78"/>
      <c r="DX466" s="78"/>
      <c r="DY466" s="78"/>
      <c r="DZ466" s="78"/>
      <c r="EA466" s="78"/>
      <c r="EB466" s="78"/>
      <c r="EC466" s="78"/>
      <c r="ED466" s="78"/>
      <c r="EE466" s="78"/>
      <c r="EF466" s="78"/>
      <c r="EG466" s="78"/>
      <c r="EH466" s="78"/>
      <c r="EI466" s="78"/>
      <c r="EJ466" s="78"/>
      <c r="EK466" s="78"/>
      <c r="EL466" s="78"/>
      <c r="EM466" s="78"/>
      <c r="EN466" s="78"/>
      <c r="EO466" s="78"/>
      <c r="EP466" s="78"/>
      <c r="EQ466" s="78"/>
      <c r="ER466" s="78"/>
      <c r="ES466" s="78"/>
      <c r="ET466" s="78"/>
      <c r="EU466" s="78"/>
      <c r="EV466" s="78"/>
      <c r="EW466" s="78"/>
      <c r="EX466" s="78"/>
      <c r="EY466" s="78"/>
      <c r="EZ466" s="78"/>
      <c r="FA466" s="78"/>
      <c r="FB466" s="78"/>
      <c r="FC466" s="78"/>
      <c r="FD466" s="78"/>
      <c r="FE466" s="78"/>
      <c r="FF466" s="78"/>
      <c r="FG466" s="78"/>
      <c r="FH466" s="78"/>
      <c r="FI466" s="78"/>
      <c r="FJ466" s="78"/>
      <c r="FK466" s="78"/>
      <c r="FL466" s="78"/>
      <c r="FM466" s="78"/>
      <c r="FN466" s="78"/>
    </row>
    <row r="467" spans="57:170" s="81" customFormat="1" ht="16.5"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78"/>
      <c r="CF467" s="78"/>
      <c r="CG467" s="78"/>
      <c r="CH467" s="78"/>
      <c r="CI467" s="78"/>
      <c r="CJ467" s="78"/>
      <c r="CK467" s="78"/>
      <c r="CL467" s="78"/>
      <c r="CM467" s="78"/>
      <c r="CN467" s="78"/>
      <c r="CO467" s="78"/>
      <c r="CP467" s="78"/>
      <c r="CQ467" s="78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78"/>
      <c r="DQ467" s="78"/>
      <c r="DR467" s="78"/>
      <c r="DS467" s="78"/>
      <c r="DT467" s="78"/>
      <c r="DU467" s="78"/>
      <c r="DV467" s="78"/>
      <c r="DW467" s="78"/>
      <c r="DX467" s="78"/>
      <c r="DY467" s="78"/>
      <c r="DZ467" s="78"/>
      <c r="EA467" s="78"/>
      <c r="EB467" s="78"/>
      <c r="EC467" s="78"/>
      <c r="ED467" s="78"/>
      <c r="EE467" s="78"/>
      <c r="EF467" s="78"/>
      <c r="EG467" s="78"/>
      <c r="EH467" s="78"/>
      <c r="EI467" s="78"/>
      <c r="EJ467" s="78"/>
      <c r="EK467" s="78"/>
      <c r="EL467" s="78"/>
      <c r="EM467" s="78"/>
      <c r="EN467" s="78"/>
      <c r="EO467" s="78"/>
      <c r="EP467" s="78"/>
      <c r="EQ467" s="78"/>
      <c r="ER467" s="78"/>
      <c r="ES467" s="78"/>
      <c r="ET467" s="78"/>
      <c r="EU467" s="78"/>
      <c r="EV467" s="78"/>
      <c r="EW467" s="78"/>
      <c r="EX467" s="78"/>
      <c r="EY467" s="78"/>
      <c r="EZ467" s="78"/>
      <c r="FA467" s="78"/>
      <c r="FB467" s="78"/>
      <c r="FC467" s="78"/>
      <c r="FD467" s="78"/>
      <c r="FE467" s="78"/>
      <c r="FF467" s="78"/>
      <c r="FG467" s="78"/>
      <c r="FH467" s="78"/>
      <c r="FI467" s="78"/>
      <c r="FJ467" s="78"/>
      <c r="FK467" s="78"/>
      <c r="FL467" s="78"/>
      <c r="FM467" s="78"/>
      <c r="FN467" s="78"/>
    </row>
    <row r="468" spans="57:170" s="81" customFormat="1" ht="16.5"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78"/>
      <c r="CF468" s="78"/>
      <c r="CG468" s="78"/>
      <c r="CH468" s="78"/>
      <c r="CI468" s="78"/>
      <c r="CJ468" s="78"/>
      <c r="CK468" s="78"/>
      <c r="CL468" s="78"/>
      <c r="CM468" s="78"/>
      <c r="CN468" s="78"/>
      <c r="CO468" s="78"/>
      <c r="CP468" s="78"/>
      <c r="CQ468" s="78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78"/>
      <c r="DQ468" s="78"/>
      <c r="DR468" s="78"/>
      <c r="DS468" s="78"/>
      <c r="DT468" s="78"/>
      <c r="DU468" s="78"/>
      <c r="DV468" s="78"/>
      <c r="DW468" s="78"/>
      <c r="DX468" s="78"/>
      <c r="DY468" s="78"/>
      <c r="DZ468" s="78"/>
      <c r="EA468" s="78"/>
      <c r="EB468" s="78"/>
      <c r="EC468" s="78"/>
      <c r="ED468" s="78"/>
      <c r="EE468" s="78"/>
      <c r="EF468" s="78"/>
      <c r="EG468" s="78"/>
      <c r="EH468" s="78"/>
      <c r="EI468" s="78"/>
      <c r="EJ468" s="78"/>
      <c r="EK468" s="78"/>
      <c r="EL468" s="78"/>
      <c r="EM468" s="78"/>
      <c r="EN468" s="78"/>
      <c r="EO468" s="78"/>
      <c r="EP468" s="78"/>
      <c r="EQ468" s="78"/>
      <c r="ER468" s="78"/>
      <c r="ES468" s="78"/>
      <c r="ET468" s="78"/>
      <c r="EU468" s="78"/>
      <c r="EV468" s="78"/>
      <c r="EW468" s="78"/>
      <c r="EX468" s="78"/>
      <c r="EY468" s="78"/>
      <c r="EZ468" s="78"/>
      <c r="FA468" s="78"/>
      <c r="FB468" s="78"/>
      <c r="FC468" s="78"/>
      <c r="FD468" s="78"/>
      <c r="FE468" s="78"/>
      <c r="FF468" s="78"/>
      <c r="FG468" s="78"/>
      <c r="FH468" s="78"/>
      <c r="FI468" s="78"/>
      <c r="FJ468" s="78"/>
      <c r="FK468" s="78"/>
      <c r="FL468" s="78"/>
      <c r="FM468" s="78"/>
      <c r="FN468" s="78"/>
    </row>
    <row r="469" spans="57:170" s="81" customFormat="1" ht="16.5"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78"/>
      <c r="CF469" s="78"/>
      <c r="CG469" s="78"/>
      <c r="CH469" s="78"/>
      <c r="CI469" s="78"/>
      <c r="CJ469" s="78"/>
      <c r="CK469" s="78"/>
      <c r="CL469" s="78"/>
      <c r="CM469" s="78"/>
      <c r="CN469" s="78"/>
      <c r="CO469" s="78"/>
      <c r="CP469" s="78"/>
      <c r="CQ469" s="78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78"/>
      <c r="DQ469" s="78"/>
      <c r="DR469" s="78"/>
      <c r="DS469" s="78"/>
      <c r="DT469" s="78"/>
      <c r="DU469" s="78"/>
      <c r="DV469" s="78"/>
      <c r="DW469" s="78"/>
      <c r="DX469" s="78"/>
      <c r="DY469" s="78"/>
      <c r="DZ469" s="78"/>
      <c r="EA469" s="78"/>
      <c r="EB469" s="78"/>
      <c r="EC469" s="78"/>
      <c r="ED469" s="78"/>
      <c r="EE469" s="78"/>
      <c r="EF469" s="78"/>
      <c r="EG469" s="78"/>
      <c r="EH469" s="78"/>
      <c r="EI469" s="78"/>
      <c r="EJ469" s="78"/>
      <c r="EK469" s="78"/>
      <c r="EL469" s="78"/>
      <c r="EM469" s="78"/>
      <c r="EN469" s="78"/>
      <c r="EO469" s="78"/>
      <c r="EP469" s="78"/>
      <c r="EQ469" s="78"/>
      <c r="ER469" s="78"/>
      <c r="ES469" s="78"/>
      <c r="ET469" s="78"/>
      <c r="EU469" s="78"/>
      <c r="EV469" s="78"/>
      <c r="EW469" s="78"/>
      <c r="EX469" s="78"/>
      <c r="EY469" s="78"/>
      <c r="EZ469" s="78"/>
      <c r="FA469" s="78"/>
      <c r="FB469" s="78"/>
      <c r="FC469" s="78"/>
      <c r="FD469" s="78"/>
      <c r="FE469" s="78"/>
      <c r="FF469" s="78"/>
      <c r="FG469" s="78"/>
      <c r="FH469" s="78"/>
      <c r="FI469" s="78"/>
      <c r="FJ469" s="78"/>
      <c r="FK469" s="78"/>
      <c r="FL469" s="78"/>
      <c r="FM469" s="78"/>
      <c r="FN469" s="78"/>
    </row>
    <row r="470" spans="57:170" s="81" customFormat="1" ht="16.5"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78"/>
      <c r="CF470" s="78"/>
      <c r="CG470" s="78"/>
      <c r="CH470" s="78"/>
      <c r="CI470" s="78"/>
      <c r="CJ470" s="78"/>
      <c r="CK470" s="78"/>
      <c r="CL470" s="78"/>
      <c r="CM470" s="78"/>
      <c r="CN470" s="78"/>
      <c r="CO470" s="78"/>
      <c r="CP470" s="78"/>
      <c r="CQ470" s="78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78"/>
      <c r="DQ470" s="78"/>
      <c r="DR470" s="78"/>
      <c r="DS470" s="78"/>
      <c r="DT470" s="78"/>
      <c r="DU470" s="78"/>
      <c r="DV470" s="78"/>
      <c r="DW470" s="78"/>
      <c r="DX470" s="78"/>
      <c r="DY470" s="78"/>
      <c r="DZ470" s="78"/>
      <c r="EA470" s="78"/>
      <c r="EB470" s="78"/>
      <c r="EC470" s="78"/>
      <c r="ED470" s="78"/>
      <c r="EE470" s="78"/>
      <c r="EF470" s="78"/>
      <c r="EG470" s="78"/>
      <c r="EH470" s="78"/>
      <c r="EI470" s="78"/>
      <c r="EJ470" s="78"/>
      <c r="EK470" s="78"/>
      <c r="EL470" s="78"/>
      <c r="EM470" s="78"/>
      <c r="EN470" s="78"/>
      <c r="EO470" s="78"/>
      <c r="EP470" s="78"/>
      <c r="EQ470" s="78"/>
      <c r="ER470" s="78"/>
      <c r="ES470" s="78"/>
      <c r="ET470" s="78"/>
      <c r="EU470" s="78"/>
      <c r="EV470" s="78"/>
      <c r="EW470" s="78"/>
      <c r="EX470" s="78"/>
      <c r="EY470" s="78"/>
      <c r="EZ470" s="78"/>
      <c r="FA470" s="78"/>
      <c r="FB470" s="78"/>
      <c r="FC470" s="78"/>
      <c r="FD470" s="78"/>
      <c r="FE470" s="78"/>
      <c r="FF470" s="78"/>
      <c r="FG470" s="78"/>
      <c r="FH470" s="78"/>
      <c r="FI470" s="78"/>
      <c r="FJ470" s="78"/>
      <c r="FK470" s="78"/>
      <c r="FL470" s="78"/>
      <c r="FM470" s="78"/>
      <c r="FN470" s="78"/>
    </row>
    <row r="471" spans="57:170" s="81" customFormat="1" ht="16.5"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78"/>
      <c r="CF471" s="78"/>
      <c r="CG471" s="78"/>
      <c r="CH471" s="78"/>
      <c r="CI471" s="78"/>
      <c r="CJ471" s="78"/>
      <c r="CK471" s="78"/>
      <c r="CL471" s="78"/>
      <c r="CM471" s="78"/>
      <c r="CN471" s="78"/>
      <c r="CO471" s="78"/>
      <c r="CP471" s="78"/>
      <c r="CQ471" s="78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78"/>
      <c r="DQ471" s="78"/>
      <c r="DR471" s="78"/>
      <c r="DS471" s="78"/>
      <c r="DT471" s="78"/>
      <c r="DU471" s="78"/>
      <c r="DV471" s="78"/>
      <c r="DW471" s="78"/>
      <c r="DX471" s="78"/>
      <c r="DY471" s="78"/>
      <c r="DZ471" s="78"/>
      <c r="EA471" s="78"/>
      <c r="EB471" s="78"/>
      <c r="EC471" s="78"/>
      <c r="ED471" s="78"/>
      <c r="EE471" s="78"/>
      <c r="EF471" s="78"/>
      <c r="EG471" s="78"/>
      <c r="EH471" s="78"/>
      <c r="EI471" s="78"/>
      <c r="EJ471" s="78"/>
      <c r="EK471" s="78"/>
      <c r="EL471" s="78"/>
      <c r="EM471" s="78"/>
      <c r="EN471" s="78"/>
      <c r="EO471" s="78"/>
      <c r="EP471" s="78"/>
      <c r="EQ471" s="78"/>
      <c r="ER471" s="78"/>
      <c r="ES471" s="78"/>
      <c r="ET471" s="78"/>
      <c r="EU471" s="78"/>
      <c r="EV471" s="78"/>
      <c r="EW471" s="78"/>
      <c r="EX471" s="78"/>
      <c r="EY471" s="78"/>
      <c r="EZ471" s="78"/>
      <c r="FA471" s="78"/>
      <c r="FB471" s="78"/>
      <c r="FC471" s="78"/>
      <c r="FD471" s="78"/>
      <c r="FE471" s="78"/>
      <c r="FF471" s="78"/>
      <c r="FG471" s="78"/>
      <c r="FH471" s="78"/>
      <c r="FI471" s="78"/>
      <c r="FJ471" s="78"/>
      <c r="FK471" s="78"/>
      <c r="FL471" s="78"/>
      <c r="FM471" s="78"/>
      <c r="FN471" s="78"/>
    </row>
    <row r="472" spans="57:170" s="81" customFormat="1" ht="16.5"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78"/>
      <c r="CF472" s="78"/>
      <c r="CG472" s="78"/>
      <c r="CH472" s="78"/>
      <c r="CI472" s="78"/>
      <c r="CJ472" s="78"/>
      <c r="CK472" s="78"/>
      <c r="CL472" s="78"/>
      <c r="CM472" s="78"/>
      <c r="CN472" s="78"/>
      <c r="CO472" s="78"/>
      <c r="CP472" s="78"/>
      <c r="CQ472" s="78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78"/>
      <c r="DQ472" s="78"/>
      <c r="DR472" s="78"/>
      <c r="DS472" s="78"/>
      <c r="DT472" s="78"/>
      <c r="DU472" s="78"/>
      <c r="DV472" s="78"/>
      <c r="DW472" s="78"/>
      <c r="DX472" s="78"/>
      <c r="DY472" s="78"/>
      <c r="DZ472" s="78"/>
      <c r="EA472" s="78"/>
      <c r="EB472" s="78"/>
      <c r="EC472" s="78"/>
      <c r="ED472" s="78"/>
      <c r="EE472" s="78"/>
      <c r="EF472" s="78"/>
      <c r="EG472" s="78"/>
      <c r="EH472" s="78"/>
      <c r="EI472" s="78"/>
      <c r="EJ472" s="78"/>
      <c r="EK472" s="78"/>
      <c r="EL472" s="78"/>
      <c r="EM472" s="78"/>
      <c r="EN472" s="78"/>
      <c r="EO472" s="78"/>
      <c r="EP472" s="78"/>
      <c r="EQ472" s="78"/>
      <c r="ER472" s="78"/>
      <c r="ES472" s="78"/>
      <c r="ET472" s="78"/>
      <c r="EU472" s="78"/>
      <c r="EV472" s="78"/>
      <c r="EW472" s="78"/>
      <c r="EX472" s="78"/>
      <c r="EY472" s="78"/>
      <c r="EZ472" s="78"/>
      <c r="FA472" s="78"/>
      <c r="FB472" s="78"/>
      <c r="FC472" s="78"/>
      <c r="FD472" s="78"/>
      <c r="FE472" s="78"/>
      <c r="FF472" s="78"/>
      <c r="FG472" s="78"/>
      <c r="FH472" s="78"/>
      <c r="FI472" s="78"/>
      <c r="FJ472" s="78"/>
      <c r="FK472" s="78"/>
      <c r="FL472" s="78"/>
      <c r="FM472" s="78"/>
      <c r="FN472" s="78"/>
    </row>
    <row r="473" spans="57:170" s="81" customFormat="1" ht="16.5"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78"/>
      <c r="CF473" s="78"/>
      <c r="CG473" s="78"/>
      <c r="CH473" s="78"/>
      <c r="CI473" s="78"/>
      <c r="CJ473" s="78"/>
      <c r="CK473" s="78"/>
      <c r="CL473" s="78"/>
      <c r="CM473" s="78"/>
      <c r="CN473" s="78"/>
      <c r="CO473" s="78"/>
      <c r="CP473" s="78"/>
      <c r="CQ473" s="78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78"/>
      <c r="DQ473" s="78"/>
      <c r="DR473" s="78"/>
      <c r="DS473" s="78"/>
      <c r="DT473" s="78"/>
      <c r="DU473" s="78"/>
      <c r="DV473" s="78"/>
      <c r="DW473" s="78"/>
      <c r="DX473" s="78"/>
      <c r="DY473" s="78"/>
      <c r="DZ473" s="78"/>
      <c r="EA473" s="78"/>
      <c r="EB473" s="78"/>
      <c r="EC473" s="78"/>
      <c r="ED473" s="78"/>
      <c r="EE473" s="78"/>
      <c r="EF473" s="78"/>
      <c r="EG473" s="78"/>
      <c r="EH473" s="78"/>
      <c r="EI473" s="78"/>
      <c r="EJ473" s="78"/>
      <c r="EK473" s="78"/>
      <c r="EL473" s="78"/>
      <c r="EM473" s="78"/>
      <c r="EN473" s="78"/>
      <c r="EO473" s="78"/>
      <c r="EP473" s="78"/>
      <c r="EQ473" s="78"/>
      <c r="ER473" s="78"/>
      <c r="ES473" s="78"/>
      <c r="ET473" s="78"/>
      <c r="EU473" s="78"/>
      <c r="EV473" s="78"/>
      <c r="EW473" s="78"/>
      <c r="EX473" s="78"/>
      <c r="EY473" s="78"/>
      <c r="EZ473" s="78"/>
      <c r="FA473" s="78"/>
      <c r="FB473" s="78"/>
      <c r="FC473" s="78"/>
      <c r="FD473" s="78"/>
      <c r="FE473" s="78"/>
      <c r="FF473" s="78"/>
      <c r="FG473" s="78"/>
      <c r="FH473" s="78"/>
      <c r="FI473" s="78"/>
      <c r="FJ473" s="78"/>
      <c r="FK473" s="78"/>
      <c r="FL473" s="78"/>
      <c r="FM473" s="78"/>
      <c r="FN473" s="78"/>
    </row>
    <row r="474" spans="57:170" s="81" customFormat="1" ht="16.5"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78"/>
      <c r="DQ474" s="78"/>
      <c r="DR474" s="78"/>
      <c r="DS474" s="78"/>
      <c r="DT474" s="78"/>
      <c r="DU474" s="78"/>
      <c r="DV474" s="78"/>
      <c r="DW474" s="78"/>
      <c r="DX474" s="78"/>
      <c r="DY474" s="78"/>
      <c r="DZ474" s="78"/>
      <c r="EA474" s="78"/>
      <c r="EB474" s="78"/>
      <c r="EC474" s="78"/>
      <c r="ED474" s="78"/>
      <c r="EE474" s="78"/>
      <c r="EF474" s="78"/>
      <c r="EG474" s="78"/>
      <c r="EH474" s="78"/>
      <c r="EI474" s="78"/>
      <c r="EJ474" s="78"/>
      <c r="EK474" s="78"/>
      <c r="EL474" s="78"/>
      <c r="EM474" s="78"/>
      <c r="EN474" s="78"/>
      <c r="EO474" s="78"/>
      <c r="EP474" s="78"/>
      <c r="EQ474" s="78"/>
      <c r="ER474" s="78"/>
      <c r="ES474" s="78"/>
      <c r="ET474" s="78"/>
      <c r="EU474" s="78"/>
      <c r="EV474" s="78"/>
      <c r="EW474" s="78"/>
      <c r="EX474" s="78"/>
      <c r="EY474" s="78"/>
      <c r="EZ474" s="78"/>
      <c r="FA474" s="78"/>
      <c r="FB474" s="78"/>
      <c r="FC474" s="78"/>
      <c r="FD474" s="78"/>
      <c r="FE474" s="78"/>
      <c r="FF474" s="78"/>
      <c r="FG474" s="78"/>
      <c r="FH474" s="78"/>
      <c r="FI474" s="78"/>
      <c r="FJ474" s="78"/>
      <c r="FK474" s="78"/>
      <c r="FL474" s="78"/>
      <c r="FM474" s="78"/>
      <c r="FN474" s="78"/>
    </row>
    <row r="475" spans="57:170" s="81" customFormat="1" ht="16.5"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78"/>
      <c r="DQ475" s="78"/>
      <c r="DR475" s="78"/>
      <c r="DS475" s="78"/>
      <c r="DT475" s="78"/>
      <c r="DU475" s="78"/>
      <c r="DV475" s="78"/>
      <c r="DW475" s="78"/>
      <c r="DX475" s="78"/>
      <c r="DY475" s="78"/>
      <c r="DZ475" s="78"/>
      <c r="EA475" s="78"/>
      <c r="EB475" s="78"/>
      <c r="EC475" s="78"/>
      <c r="ED475" s="78"/>
      <c r="EE475" s="78"/>
      <c r="EF475" s="78"/>
      <c r="EG475" s="78"/>
      <c r="EH475" s="78"/>
      <c r="EI475" s="78"/>
      <c r="EJ475" s="78"/>
      <c r="EK475" s="78"/>
      <c r="EL475" s="78"/>
      <c r="EM475" s="78"/>
      <c r="EN475" s="78"/>
      <c r="EO475" s="78"/>
      <c r="EP475" s="78"/>
      <c r="EQ475" s="78"/>
      <c r="ER475" s="78"/>
      <c r="ES475" s="78"/>
      <c r="ET475" s="78"/>
      <c r="EU475" s="78"/>
      <c r="EV475" s="78"/>
      <c r="EW475" s="78"/>
      <c r="EX475" s="78"/>
      <c r="EY475" s="78"/>
      <c r="EZ475" s="78"/>
      <c r="FA475" s="78"/>
      <c r="FB475" s="78"/>
      <c r="FC475" s="78"/>
      <c r="FD475" s="78"/>
      <c r="FE475" s="78"/>
      <c r="FF475" s="78"/>
      <c r="FG475" s="78"/>
      <c r="FH475" s="78"/>
      <c r="FI475" s="78"/>
      <c r="FJ475" s="78"/>
      <c r="FK475" s="78"/>
      <c r="FL475" s="78"/>
      <c r="FM475" s="78"/>
      <c r="FN475" s="78"/>
    </row>
    <row r="476" spans="57:170" s="81" customFormat="1" ht="16.5"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78"/>
      <c r="DQ476" s="78"/>
      <c r="DR476" s="78"/>
      <c r="DS476" s="78"/>
      <c r="DT476" s="78"/>
      <c r="DU476" s="78"/>
      <c r="DV476" s="78"/>
      <c r="DW476" s="78"/>
      <c r="DX476" s="78"/>
      <c r="DY476" s="78"/>
      <c r="DZ476" s="78"/>
      <c r="EA476" s="78"/>
      <c r="EB476" s="78"/>
      <c r="EC476" s="78"/>
      <c r="ED476" s="78"/>
      <c r="EE476" s="78"/>
      <c r="EF476" s="78"/>
      <c r="EG476" s="78"/>
      <c r="EH476" s="78"/>
      <c r="EI476" s="78"/>
      <c r="EJ476" s="78"/>
      <c r="EK476" s="78"/>
      <c r="EL476" s="78"/>
      <c r="EM476" s="78"/>
      <c r="EN476" s="78"/>
      <c r="EO476" s="78"/>
      <c r="EP476" s="78"/>
      <c r="EQ476" s="78"/>
      <c r="ER476" s="78"/>
      <c r="ES476" s="78"/>
      <c r="ET476" s="78"/>
      <c r="EU476" s="78"/>
      <c r="EV476" s="78"/>
      <c r="EW476" s="78"/>
      <c r="EX476" s="78"/>
      <c r="EY476" s="78"/>
      <c r="EZ476" s="78"/>
      <c r="FA476" s="78"/>
      <c r="FB476" s="78"/>
      <c r="FC476" s="78"/>
      <c r="FD476" s="78"/>
      <c r="FE476" s="78"/>
      <c r="FF476" s="78"/>
      <c r="FG476" s="78"/>
      <c r="FH476" s="78"/>
      <c r="FI476" s="78"/>
      <c r="FJ476" s="78"/>
      <c r="FK476" s="78"/>
      <c r="FL476" s="78"/>
      <c r="FM476" s="78"/>
      <c r="FN476" s="78"/>
    </row>
    <row r="477" spans="57:170" s="81" customFormat="1" ht="16.5"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78"/>
      <c r="DQ477" s="78"/>
      <c r="DR477" s="78"/>
      <c r="DS477" s="78"/>
      <c r="DT477" s="78"/>
      <c r="DU477" s="78"/>
      <c r="DV477" s="78"/>
      <c r="DW477" s="78"/>
      <c r="DX477" s="78"/>
      <c r="DY477" s="78"/>
      <c r="DZ477" s="78"/>
      <c r="EA477" s="78"/>
      <c r="EB477" s="78"/>
      <c r="EC477" s="78"/>
      <c r="ED477" s="78"/>
      <c r="EE477" s="78"/>
      <c r="EF477" s="78"/>
      <c r="EG477" s="78"/>
      <c r="EH477" s="78"/>
      <c r="EI477" s="78"/>
      <c r="EJ477" s="78"/>
      <c r="EK477" s="78"/>
      <c r="EL477" s="78"/>
      <c r="EM477" s="78"/>
      <c r="EN477" s="78"/>
      <c r="EO477" s="78"/>
      <c r="EP477" s="78"/>
      <c r="EQ477" s="78"/>
      <c r="ER477" s="78"/>
      <c r="ES477" s="78"/>
      <c r="ET477" s="78"/>
      <c r="EU477" s="78"/>
      <c r="EV477" s="78"/>
      <c r="EW477" s="78"/>
      <c r="EX477" s="78"/>
      <c r="EY477" s="78"/>
      <c r="EZ477" s="78"/>
      <c r="FA477" s="78"/>
      <c r="FB477" s="78"/>
      <c r="FC477" s="78"/>
      <c r="FD477" s="78"/>
      <c r="FE477" s="78"/>
      <c r="FF477" s="78"/>
      <c r="FG477" s="78"/>
      <c r="FH477" s="78"/>
      <c r="FI477" s="78"/>
      <c r="FJ477" s="78"/>
      <c r="FK477" s="78"/>
      <c r="FL477" s="78"/>
      <c r="FM477" s="78"/>
      <c r="FN477" s="78"/>
    </row>
    <row r="478" spans="57:170" s="81" customFormat="1" ht="16.5"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78"/>
      <c r="CF478" s="78"/>
      <c r="CG478" s="78"/>
      <c r="CH478" s="78"/>
      <c r="CI478" s="78"/>
      <c r="CJ478" s="78"/>
      <c r="CK478" s="78"/>
      <c r="CL478" s="78"/>
      <c r="CM478" s="78"/>
      <c r="CN478" s="78"/>
      <c r="CO478" s="78"/>
      <c r="CP478" s="78"/>
      <c r="CQ478" s="78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78"/>
      <c r="DQ478" s="78"/>
      <c r="DR478" s="78"/>
      <c r="DS478" s="78"/>
      <c r="DT478" s="78"/>
      <c r="DU478" s="78"/>
      <c r="DV478" s="78"/>
      <c r="DW478" s="78"/>
      <c r="DX478" s="78"/>
      <c r="DY478" s="78"/>
      <c r="DZ478" s="78"/>
      <c r="EA478" s="78"/>
      <c r="EB478" s="78"/>
      <c r="EC478" s="78"/>
      <c r="ED478" s="78"/>
      <c r="EE478" s="78"/>
      <c r="EF478" s="78"/>
      <c r="EG478" s="78"/>
      <c r="EH478" s="78"/>
      <c r="EI478" s="78"/>
      <c r="EJ478" s="78"/>
      <c r="EK478" s="78"/>
      <c r="EL478" s="78"/>
      <c r="EM478" s="78"/>
      <c r="EN478" s="78"/>
      <c r="EO478" s="78"/>
      <c r="EP478" s="78"/>
      <c r="EQ478" s="78"/>
      <c r="ER478" s="78"/>
      <c r="ES478" s="78"/>
      <c r="ET478" s="78"/>
      <c r="EU478" s="78"/>
      <c r="EV478" s="78"/>
      <c r="EW478" s="78"/>
      <c r="EX478" s="78"/>
      <c r="EY478" s="78"/>
      <c r="EZ478" s="78"/>
      <c r="FA478" s="78"/>
      <c r="FB478" s="78"/>
      <c r="FC478" s="78"/>
      <c r="FD478" s="78"/>
      <c r="FE478" s="78"/>
      <c r="FF478" s="78"/>
      <c r="FG478" s="78"/>
      <c r="FH478" s="78"/>
      <c r="FI478" s="78"/>
      <c r="FJ478" s="78"/>
      <c r="FK478" s="78"/>
      <c r="FL478" s="78"/>
      <c r="FM478" s="78"/>
      <c r="FN478" s="78"/>
    </row>
    <row r="479" spans="57:170" s="81" customFormat="1" ht="16.5"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78"/>
      <c r="CF479" s="78"/>
      <c r="CG479" s="78"/>
      <c r="CH479" s="78"/>
      <c r="CI479" s="78"/>
      <c r="CJ479" s="78"/>
      <c r="CK479" s="78"/>
      <c r="CL479" s="78"/>
      <c r="CM479" s="78"/>
      <c r="CN479" s="78"/>
      <c r="CO479" s="78"/>
      <c r="CP479" s="78"/>
      <c r="CQ479" s="78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78"/>
      <c r="DQ479" s="78"/>
      <c r="DR479" s="78"/>
      <c r="DS479" s="78"/>
      <c r="DT479" s="78"/>
      <c r="DU479" s="78"/>
      <c r="DV479" s="78"/>
      <c r="DW479" s="78"/>
      <c r="DX479" s="78"/>
      <c r="DY479" s="78"/>
      <c r="DZ479" s="78"/>
      <c r="EA479" s="78"/>
      <c r="EB479" s="78"/>
      <c r="EC479" s="78"/>
      <c r="ED479" s="78"/>
      <c r="EE479" s="78"/>
      <c r="EF479" s="78"/>
      <c r="EG479" s="78"/>
      <c r="EH479" s="78"/>
      <c r="EI479" s="78"/>
      <c r="EJ479" s="78"/>
      <c r="EK479" s="78"/>
      <c r="EL479" s="78"/>
      <c r="EM479" s="78"/>
      <c r="EN479" s="78"/>
      <c r="EO479" s="78"/>
      <c r="EP479" s="78"/>
      <c r="EQ479" s="78"/>
      <c r="ER479" s="78"/>
      <c r="ES479" s="78"/>
      <c r="ET479" s="78"/>
      <c r="EU479" s="78"/>
      <c r="EV479" s="78"/>
      <c r="EW479" s="78"/>
      <c r="EX479" s="78"/>
      <c r="EY479" s="78"/>
      <c r="EZ479" s="78"/>
      <c r="FA479" s="78"/>
      <c r="FB479" s="78"/>
      <c r="FC479" s="78"/>
      <c r="FD479" s="78"/>
      <c r="FE479" s="78"/>
      <c r="FF479" s="78"/>
      <c r="FG479" s="78"/>
      <c r="FH479" s="78"/>
      <c r="FI479" s="78"/>
      <c r="FJ479" s="78"/>
      <c r="FK479" s="78"/>
      <c r="FL479" s="78"/>
      <c r="FM479" s="78"/>
      <c r="FN479" s="78"/>
    </row>
    <row r="480" spans="57:170" s="81" customFormat="1" ht="16.5"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78"/>
      <c r="CF480" s="78"/>
      <c r="CG480" s="78"/>
      <c r="CH480" s="78"/>
      <c r="CI480" s="78"/>
      <c r="CJ480" s="78"/>
      <c r="CK480" s="78"/>
      <c r="CL480" s="78"/>
      <c r="CM480" s="78"/>
      <c r="CN480" s="78"/>
      <c r="CO480" s="78"/>
      <c r="CP480" s="78"/>
      <c r="CQ480" s="78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78"/>
      <c r="DQ480" s="78"/>
      <c r="DR480" s="78"/>
      <c r="DS480" s="78"/>
      <c r="DT480" s="78"/>
      <c r="DU480" s="78"/>
      <c r="DV480" s="78"/>
      <c r="DW480" s="78"/>
      <c r="DX480" s="78"/>
      <c r="DY480" s="78"/>
      <c r="DZ480" s="78"/>
      <c r="EA480" s="78"/>
      <c r="EB480" s="78"/>
      <c r="EC480" s="78"/>
      <c r="ED480" s="78"/>
      <c r="EE480" s="78"/>
      <c r="EF480" s="78"/>
      <c r="EG480" s="78"/>
      <c r="EH480" s="78"/>
      <c r="EI480" s="78"/>
      <c r="EJ480" s="78"/>
      <c r="EK480" s="78"/>
      <c r="EL480" s="78"/>
      <c r="EM480" s="78"/>
      <c r="EN480" s="78"/>
      <c r="EO480" s="78"/>
      <c r="EP480" s="78"/>
      <c r="EQ480" s="78"/>
      <c r="ER480" s="78"/>
      <c r="ES480" s="78"/>
      <c r="ET480" s="78"/>
      <c r="EU480" s="78"/>
      <c r="EV480" s="78"/>
      <c r="EW480" s="78"/>
      <c r="EX480" s="78"/>
      <c r="EY480" s="78"/>
      <c r="EZ480" s="78"/>
      <c r="FA480" s="78"/>
      <c r="FB480" s="78"/>
      <c r="FC480" s="78"/>
      <c r="FD480" s="78"/>
      <c r="FE480" s="78"/>
      <c r="FF480" s="78"/>
      <c r="FG480" s="78"/>
      <c r="FH480" s="78"/>
      <c r="FI480" s="78"/>
      <c r="FJ480" s="78"/>
      <c r="FK480" s="78"/>
      <c r="FL480" s="78"/>
      <c r="FM480" s="78"/>
      <c r="FN480" s="78"/>
    </row>
    <row r="481" spans="57:170" s="81" customFormat="1" ht="16.5"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78"/>
      <c r="DQ481" s="78"/>
      <c r="DR481" s="78"/>
      <c r="DS481" s="78"/>
      <c r="DT481" s="78"/>
      <c r="DU481" s="78"/>
      <c r="DV481" s="78"/>
      <c r="DW481" s="78"/>
      <c r="DX481" s="78"/>
      <c r="DY481" s="78"/>
      <c r="DZ481" s="78"/>
      <c r="EA481" s="78"/>
      <c r="EB481" s="78"/>
      <c r="EC481" s="78"/>
      <c r="ED481" s="78"/>
      <c r="EE481" s="78"/>
      <c r="EF481" s="78"/>
      <c r="EG481" s="78"/>
      <c r="EH481" s="78"/>
      <c r="EI481" s="78"/>
      <c r="EJ481" s="78"/>
      <c r="EK481" s="78"/>
      <c r="EL481" s="78"/>
      <c r="EM481" s="78"/>
      <c r="EN481" s="78"/>
      <c r="EO481" s="78"/>
      <c r="EP481" s="78"/>
      <c r="EQ481" s="78"/>
      <c r="ER481" s="78"/>
      <c r="ES481" s="78"/>
      <c r="ET481" s="78"/>
      <c r="EU481" s="78"/>
      <c r="EV481" s="78"/>
      <c r="EW481" s="78"/>
      <c r="EX481" s="78"/>
      <c r="EY481" s="78"/>
      <c r="EZ481" s="78"/>
      <c r="FA481" s="78"/>
      <c r="FB481" s="78"/>
      <c r="FC481" s="78"/>
      <c r="FD481" s="78"/>
      <c r="FE481" s="78"/>
      <c r="FF481" s="78"/>
      <c r="FG481" s="78"/>
      <c r="FH481" s="78"/>
      <c r="FI481" s="78"/>
      <c r="FJ481" s="78"/>
      <c r="FK481" s="78"/>
      <c r="FL481" s="78"/>
      <c r="FM481" s="78"/>
      <c r="FN481" s="78"/>
    </row>
    <row r="482" spans="57:170" s="81" customFormat="1" ht="16.5"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78"/>
      <c r="CF482" s="78"/>
      <c r="CG482" s="78"/>
      <c r="CH482" s="78"/>
      <c r="CI482" s="78"/>
      <c r="CJ482" s="78"/>
      <c r="CK482" s="78"/>
      <c r="CL482" s="78"/>
      <c r="CM482" s="78"/>
      <c r="CN482" s="78"/>
      <c r="CO482" s="78"/>
      <c r="CP482" s="78"/>
      <c r="CQ482" s="78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78"/>
      <c r="DQ482" s="78"/>
      <c r="DR482" s="78"/>
      <c r="DS482" s="78"/>
      <c r="DT482" s="78"/>
      <c r="DU482" s="78"/>
      <c r="DV482" s="78"/>
      <c r="DW482" s="78"/>
      <c r="DX482" s="78"/>
      <c r="DY482" s="78"/>
      <c r="DZ482" s="78"/>
      <c r="EA482" s="78"/>
      <c r="EB482" s="78"/>
      <c r="EC482" s="78"/>
      <c r="ED482" s="78"/>
      <c r="EE482" s="78"/>
      <c r="EF482" s="78"/>
      <c r="EG482" s="78"/>
      <c r="EH482" s="78"/>
      <c r="EI482" s="78"/>
      <c r="EJ482" s="78"/>
      <c r="EK482" s="78"/>
      <c r="EL482" s="78"/>
      <c r="EM482" s="78"/>
      <c r="EN482" s="78"/>
      <c r="EO482" s="78"/>
      <c r="EP482" s="78"/>
      <c r="EQ482" s="78"/>
      <c r="ER482" s="78"/>
      <c r="ES482" s="78"/>
      <c r="ET482" s="78"/>
      <c r="EU482" s="78"/>
      <c r="EV482" s="78"/>
      <c r="EW482" s="78"/>
      <c r="EX482" s="78"/>
      <c r="EY482" s="78"/>
      <c r="EZ482" s="78"/>
      <c r="FA482" s="78"/>
      <c r="FB482" s="78"/>
      <c r="FC482" s="78"/>
      <c r="FD482" s="78"/>
      <c r="FE482" s="78"/>
      <c r="FF482" s="78"/>
      <c r="FG482" s="78"/>
      <c r="FH482" s="78"/>
      <c r="FI482" s="78"/>
      <c r="FJ482" s="78"/>
      <c r="FK482" s="78"/>
      <c r="FL482" s="78"/>
      <c r="FM482" s="78"/>
      <c r="FN482" s="78"/>
    </row>
    <row r="483" spans="57:170" s="81" customFormat="1" ht="16.5"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78"/>
      <c r="DQ483" s="78"/>
      <c r="DR483" s="78"/>
      <c r="DS483" s="78"/>
      <c r="DT483" s="78"/>
      <c r="DU483" s="78"/>
      <c r="DV483" s="78"/>
      <c r="DW483" s="78"/>
      <c r="DX483" s="78"/>
      <c r="DY483" s="78"/>
      <c r="DZ483" s="78"/>
      <c r="EA483" s="78"/>
      <c r="EB483" s="78"/>
      <c r="EC483" s="78"/>
      <c r="ED483" s="78"/>
      <c r="EE483" s="78"/>
      <c r="EF483" s="78"/>
      <c r="EG483" s="78"/>
      <c r="EH483" s="78"/>
      <c r="EI483" s="78"/>
      <c r="EJ483" s="78"/>
      <c r="EK483" s="78"/>
      <c r="EL483" s="78"/>
      <c r="EM483" s="78"/>
      <c r="EN483" s="78"/>
      <c r="EO483" s="78"/>
      <c r="EP483" s="78"/>
      <c r="EQ483" s="78"/>
      <c r="ER483" s="78"/>
      <c r="ES483" s="78"/>
      <c r="ET483" s="78"/>
      <c r="EU483" s="78"/>
      <c r="EV483" s="78"/>
      <c r="EW483" s="78"/>
      <c r="EX483" s="78"/>
      <c r="EY483" s="78"/>
      <c r="EZ483" s="78"/>
      <c r="FA483" s="78"/>
      <c r="FB483" s="78"/>
      <c r="FC483" s="78"/>
      <c r="FD483" s="78"/>
      <c r="FE483" s="78"/>
      <c r="FF483" s="78"/>
      <c r="FG483" s="78"/>
      <c r="FH483" s="78"/>
      <c r="FI483" s="78"/>
      <c r="FJ483" s="78"/>
      <c r="FK483" s="78"/>
      <c r="FL483" s="78"/>
      <c r="FM483" s="78"/>
      <c r="FN483" s="78"/>
    </row>
    <row r="484" spans="57:170" s="81" customFormat="1" ht="16.5"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78"/>
      <c r="CF484" s="78"/>
      <c r="CG484" s="78"/>
      <c r="CH484" s="78"/>
      <c r="CI484" s="78"/>
      <c r="CJ484" s="78"/>
      <c r="CK484" s="78"/>
      <c r="CL484" s="78"/>
      <c r="CM484" s="78"/>
      <c r="CN484" s="78"/>
      <c r="CO484" s="78"/>
      <c r="CP484" s="78"/>
      <c r="CQ484" s="78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78"/>
      <c r="DQ484" s="78"/>
      <c r="DR484" s="78"/>
      <c r="DS484" s="78"/>
      <c r="DT484" s="78"/>
      <c r="DU484" s="78"/>
      <c r="DV484" s="78"/>
      <c r="DW484" s="78"/>
      <c r="DX484" s="78"/>
      <c r="DY484" s="78"/>
      <c r="DZ484" s="78"/>
      <c r="EA484" s="78"/>
      <c r="EB484" s="78"/>
      <c r="EC484" s="78"/>
      <c r="ED484" s="78"/>
      <c r="EE484" s="78"/>
      <c r="EF484" s="78"/>
      <c r="EG484" s="78"/>
      <c r="EH484" s="78"/>
      <c r="EI484" s="78"/>
      <c r="EJ484" s="78"/>
      <c r="EK484" s="78"/>
      <c r="EL484" s="78"/>
      <c r="EM484" s="78"/>
      <c r="EN484" s="78"/>
      <c r="EO484" s="78"/>
      <c r="EP484" s="78"/>
      <c r="EQ484" s="78"/>
      <c r="ER484" s="78"/>
      <c r="ES484" s="78"/>
      <c r="ET484" s="78"/>
      <c r="EU484" s="78"/>
      <c r="EV484" s="78"/>
      <c r="EW484" s="78"/>
      <c r="EX484" s="78"/>
      <c r="EY484" s="78"/>
      <c r="EZ484" s="78"/>
      <c r="FA484" s="78"/>
      <c r="FB484" s="78"/>
      <c r="FC484" s="78"/>
      <c r="FD484" s="78"/>
      <c r="FE484" s="78"/>
      <c r="FF484" s="78"/>
      <c r="FG484" s="78"/>
      <c r="FH484" s="78"/>
      <c r="FI484" s="78"/>
      <c r="FJ484" s="78"/>
      <c r="FK484" s="78"/>
      <c r="FL484" s="78"/>
      <c r="FM484" s="78"/>
      <c r="FN484" s="78"/>
    </row>
    <row r="485" spans="57:170" s="81" customFormat="1" ht="16.5"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78"/>
      <c r="DQ485" s="78"/>
      <c r="DR485" s="78"/>
      <c r="DS485" s="78"/>
      <c r="DT485" s="78"/>
      <c r="DU485" s="78"/>
      <c r="DV485" s="78"/>
      <c r="DW485" s="78"/>
      <c r="DX485" s="78"/>
      <c r="DY485" s="78"/>
      <c r="DZ485" s="78"/>
      <c r="EA485" s="78"/>
      <c r="EB485" s="78"/>
      <c r="EC485" s="78"/>
      <c r="ED485" s="78"/>
      <c r="EE485" s="78"/>
      <c r="EF485" s="78"/>
      <c r="EG485" s="78"/>
      <c r="EH485" s="78"/>
      <c r="EI485" s="78"/>
      <c r="EJ485" s="78"/>
      <c r="EK485" s="78"/>
      <c r="EL485" s="78"/>
      <c r="EM485" s="78"/>
      <c r="EN485" s="78"/>
      <c r="EO485" s="78"/>
      <c r="EP485" s="78"/>
      <c r="EQ485" s="78"/>
      <c r="ER485" s="78"/>
      <c r="ES485" s="78"/>
      <c r="ET485" s="78"/>
      <c r="EU485" s="78"/>
      <c r="EV485" s="78"/>
      <c r="EW485" s="78"/>
      <c r="EX485" s="78"/>
      <c r="EY485" s="78"/>
      <c r="EZ485" s="78"/>
      <c r="FA485" s="78"/>
      <c r="FB485" s="78"/>
      <c r="FC485" s="78"/>
      <c r="FD485" s="78"/>
      <c r="FE485" s="78"/>
      <c r="FF485" s="78"/>
      <c r="FG485" s="78"/>
      <c r="FH485" s="78"/>
      <c r="FI485" s="78"/>
      <c r="FJ485" s="78"/>
      <c r="FK485" s="78"/>
      <c r="FL485" s="78"/>
      <c r="FM485" s="78"/>
      <c r="FN485" s="78"/>
    </row>
    <row r="486" spans="57:170" s="81" customFormat="1" ht="16.5"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78"/>
      <c r="CF486" s="78"/>
      <c r="CG486" s="78"/>
      <c r="CH486" s="78"/>
      <c r="CI486" s="78"/>
      <c r="CJ486" s="78"/>
      <c r="CK486" s="78"/>
      <c r="CL486" s="78"/>
      <c r="CM486" s="78"/>
      <c r="CN486" s="78"/>
      <c r="CO486" s="78"/>
      <c r="CP486" s="78"/>
      <c r="CQ486" s="78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78"/>
      <c r="DQ486" s="78"/>
      <c r="DR486" s="78"/>
      <c r="DS486" s="78"/>
      <c r="DT486" s="78"/>
      <c r="DU486" s="78"/>
      <c r="DV486" s="78"/>
      <c r="DW486" s="78"/>
      <c r="DX486" s="78"/>
      <c r="DY486" s="78"/>
      <c r="DZ486" s="78"/>
      <c r="EA486" s="78"/>
      <c r="EB486" s="78"/>
      <c r="EC486" s="78"/>
      <c r="ED486" s="78"/>
      <c r="EE486" s="78"/>
      <c r="EF486" s="78"/>
      <c r="EG486" s="78"/>
      <c r="EH486" s="78"/>
      <c r="EI486" s="78"/>
      <c r="EJ486" s="78"/>
      <c r="EK486" s="78"/>
      <c r="EL486" s="78"/>
      <c r="EM486" s="78"/>
      <c r="EN486" s="78"/>
      <c r="EO486" s="78"/>
      <c r="EP486" s="78"/>
      <c r="EQ486" s="78"/>
      <c r="ER486" s="78"/>
      <c r="ES486" s="78"/>
      <c r="ET486" s="78"/>
      <c r="EU486" s="78"/>
      <c r="EV486" s="78"/>
      <c r="EW486" s="78"/>
      <c r="EX486" s="78"/>
      <c r="EY486" s="78"/>
      <c r="EZ486" s="78"/>
      <c r="FA486" s="78"/>
      <c r="FB486" s="78"/>
      <c r="FC486" s="78"/>
      <c r="FD486" s="78"/>
      <c r="FE486" s="78"/>
      <c r="FF486" s="78"/>
      <c r="FG486" s="78"/>
      <c r="FH486" s="78"/>
      <c r="FI486" s="78"/>
      <c r="FJ486" s="78"/>
      <c r="FK486" s="78"/>
      <c r="FL486" s="78"/>
      <c r="FM486" s="78"/>
      <c r="FN486" s="78"/>
    </row>
    <row r="487" spans="57:170" s="81" customFormat="1" ht="16.5"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  <c r="DV487" s="78"/>
      <c r="DW487" s="78"/>
      <c r="DX487" s="78"/>
      <c r="DY487" s="78"/>
      <c r="DZ487" s="78"/>
      <c r="EA487" s="78"/>
      <c r="EB487" s="78"/>
      <c r="EC487" s="78"/>
      <c r="ED487" s="78"/>
      <c r="EE487" s="78"/>
      <c r="EF487" s="78"/>
      <c r="EG487" s="78"/>
      <c r="EH487" s="78"/>
      <c r="EI487" s="78"/>
      <c r="EJ487" s="78"/>
      <c r="EK487" s="78"/>
      <c r="EL487" s="78"/>
      <c r="EM487" s="78"/>
      <c r="EN487" s="78"/>
      <c r="EO487" s="78"/>
      <c r="EP487" s="78"/>
      <c r="EQ487" s="78"/>
      <c r="ER487" s="78"/>
      <c r="ES487" s="78"/>
      <c r="ET487" s="78"/>
      <c r="EU487" s="78"/>
      <c r="EV487" s="78"/>
      <c r="EW487" s="78"/>
      <c r="EX487" s="78"/>
      <c r="EY487" s="78"/>
      <c r="EZ487" s="78"/>
      <c r="FA487" s="78"/>
      <c r="FB487" s="78"/>
      <c r="FC487" s="78"/>
      <c r="FD487" s="78"/>
      <c r="FE487" s="78"/>
      <c r="FF487" s="78"/>
      <c r="FG487" s="78"/>
      <c r="FH487" s="78"/>
      <c r="FI487" s="78"/>
      <c r="FJ487" s="78"/>
      <c r="FK487" s="78"/>
      <c r="FL487" s="78"/>
      <c r="FM487" s="78"/>
      <c r="FN487" s="78"/>
    </row>
    <row r="488" spans="57:170" s="81" customFormat="1" ht="16.5"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78"/>
      <c r="DQ488" s="78"/>
      <c r="DR488" s="78"/>
      <c r="DS488" s="78"/>
      <c r="DT488" s="78"/>
      <c r="DU488" s="78"/>
      <c r="DV488" s="78"/>
      <c r="DW488" s="78"/>
      <c r="DX488" s="78"/>
      <c r="DY488" s="78"/>
      <c r="DZ488" s="78"/>
      <c r="EA488" s="78"/>
      <c r="EB488" s="78"/>
      <c r="EC488" s="78"/>
      <c r="ED488" s="78"/>
      <c r="EE488" s="78"/>
      <c r="EF488" s="78"/>
      <c r="EG488" s="78"/>
      <c r="EH488" s="78"/>
      <c r="EI488" s="78"/>
      <c r="EJ488" s="78"/>
      <c r="EK488" s="78"/>
      <c r="EL488" s="78"/>
      <c r="EM488" s="78"/>
      <c r="EN488" s="78"/>
      <c r="EO488" s="78"/>
      <c r="EP488" s="78"/>
      <c r="EQ488" s="78"/>
      <c r="ER488" s="78"/>
      <c r="ES488" s="78"/>
      <c r="ET488" s="78"/>
      <c r="EU488" s="78"/>
      <c r="EV488" s="78"/>
      <c r="EW488" s="78"/>
      <c r="EX488" s="78"/>
      <c r="EY488" s="78"/>
      <c r="EZ488" s="78"/>
      <c r="FA488" s="78"/>
      <c r="FB488" s="78"/>
      <c r="FC488" s="78"/>
      <c r="FD488" s="78"/>
      <c r="FE488" s="78"/>
      <c r="FF488" s="78"/>
      <c r="FG488" s="78"/>
      <c r="FH488" s="78"/>
      <c r="FI488" s="78"/>
      <c r="FJ488" s="78"/>
      <c r="FK488" s="78"/>
      <c r="FL488" s="78"/>
      <c r="FM488" s="78"/>
      <c r="FN488" s="78"/>
    </row>
    <row r="489" spans="57:170" s="81" customFormat="1" ht="16.5"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  <c r="DV489" s="78"/>
      <c r="DW489" s="78"/>
      <c r="DX489" s="78"/>
      <c r="DY489" s="78"/>
      <c r="DZ489" s="78"/>
      <c r="EA489" s="78"/>
      <c r="EB489" s="78"/>
      <c r="EC489" s="78"/>
      <c r="ED489" s="78"/>
      <c r="EE489" s="78"/>
      <c r="EF489" s="78"/>
      <c r="EG489" s="78"/>
      <c r="EH489" s="78"/>
      <c r="EI489" s="78"/>
      <c r="EJ489" s="78"/>
      <c r="EK489" s="78"/>
      <c r="EL489" s="78"/>
      <c r="EM489" s="78"/>
      <c r="EN489" s="78"/>
      <c r="EO489" s="78"/>
      <c r="EP489" s="78"/>
      <c r="EQ489" s="78"/>
      <c r="ER489" s="78"/>
      <c r="ES489" s="78"/>
      <c r="ET489" s="78"/>
      <c r="EU489" s="78"/>
      <c r="EV489" s="78"/>
      <c r="EW489" s="78"/>
      <c r="EX489" s="78"/>
      <c r="EY489" s="78"/>
      <c r="EZ489" s="78"/>
      <c r="FA489" s="78"/>
      <c r="FB489" s="78"/>
      <c r="FC489" s="78"/>
      <c r="FD489" s="78"/>
      <c r="FE489" s="78"/>
      <c r="FF489" s="78"/>
      <c r="FG489" s="78"/>
      <c r="FH489" s="78"/>
      <c r="FI489" s="78"/>
      <c r="FJ489" s="78"/>
      <c r="FK489" s="78"/>
      <c r="FL489" s="78"/>
      <c r="FM489" s="78"/>
      <c r="FN489" s="78"/>
    </row>
    <row r="490" spans="57:170" s="81" customFormat="1" ht="16.5"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78"/>
      <c r="DQ490" s="78"/>
      <c r="DR490" s="78"/>
      <c r="DS490" s="78"/>
      <c r="DT490" s="78"/>
      <c r="DU490" s="78"/>
      <c r="DV490" s="78"/>
      <c r="DW490" s="78"/>
      <c r="DX490" s="78"/>
      <c r="DY490" s="78"/>
      <c r="DZ490" s="78"/>
      <c r="EA490" s="78"/>
      <c r="EB490" s="78"/>
      <c r="EC490" s="78"/>
      <c r="ED490" s="78"/>
      <c r="EE490" s="78"/>
      <c r="EF490" s="78"/>
      <c r="EG490" s="78"/>
      <c r="EH490" s="78"/>
      <c r="EI490" s="78"/>
      <c r="EJ490" s="78"/>
      <c r="EK490" s="78"/>
      <c r="EL490" s="78"/>
      <c r="EM490" s="78"/>
      <c r="EN490" s="78"/>
      <c r="EO490" s="78"/>
      <c r="EP490" s="78"/>
      <c r="EQ490" s="78"/>
      <c r="ER490" s="78"/>
      <c r="ES490" s="78"/>
      <c r="ET490" s="78"/>
      <c r="EU490" s="78"/>
      <c r="EV490" s="78"/>
      <c r="EW490" s="78"/>
      <c r="EX490" s="78"/>
      <c r="EY490" s="78"/>
      <c r="EZ490" s="78"/>
      <c r="FA490" s="78"/>
      <c r="FB490" s="78"/>
      <c r="FC490" s="78"/>
      <c r="FD490" s="78"/>
      <c r="FE490" s="78"/>
      <c r="FF490" s="78"/>
      <c r="FG490" s="78"/>
      <c r="FH490" s="78"/>
      <c r="FI490" s="78"/>
      <c r="FJ490" s="78"/>
      <c r="FK490" s="78"/>
      <c r="FL490" s="78"/>
      <c r="FM490" s="78"/>
      <c r="FN490" s="78"/>
    </row>
    <row r="491" spans="57:170" s="81" customFormat="1" ht="16.5"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78"/>
      <c r="DQ491" s="78"/>
      <c r="DR491" s="78"/>
      <c r="DS491" s="78"/>
      <c r="DT491" s="78"/>
      <c r="DU491" s="78"/>
      <c r="DV491" s="78"/>
      <c r="DW491" s="78"/>
      <c r="DX491" s="78"/>
      <c r="DY491" s="78"/>
      <c r="DZ491" s="78"/>
      <c r="EA491" s="78"/>
      <c r="EB491" s="78"/>
      <c r="EC491" s="78"/>
      <c r="ED491" s="78"/>
      <c r="EE491" s="78"/>
      <c r="EF491" s="78"/>
      <c r="EG491" s="78"/>
      <c r="EH491" s="78"/>
      <c r="EI491" s="78"/>
      <c r="EJ491" s="78"/>
      <c r="EK491" s="78"/>
      <c r="EL491" s="78"/>
      <c r="EM491" s="78"/>
      <c r="EN491" s="78"/>
      <c r="EO491" s="78"/>
      <c r="EP491" s="78"/>
      <c r="EQ491" s="78"/>
      <c r="ER491" s="78"/>
      <c r="ES491" s="78"/>
      <c r="ET491" s="78"/>
      <c r="EU491" s="78"/>
      <c r="EV491" s="78"/>
      <c r="EW491" s="78"/>
      <c r="EX491" s="78"/>
      <c r="EY491" s="78"/>
      <c r="EZ491" s="78"/>
      <c r="FA491" s="78"/>
      <c r="FB491" s="78"/>
      <c r="FC491" s="78"/>
      <c r="FD491" s="78"/>
      <c r="FE491" s="78"/>
      <c r="FF491" s="78"/>
      <c r="FG491" s="78"/>
      <c r="FH491" s="78"/>
      <c r="FI491" s="78"/>
      <c r="FJ491" s="78"/>
      <c r="FK491" s="78"/>
      <c r="FL491" s="78"/>
      <c r="FM491" s="78"/>
      <c r="FN491" s="78"/>
    </row>
    <row r="492" spans="57:170" s="81" customFormat="1" ht="16.5"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  <c r="DR492" s="78"/>
      <c r="DS492" s="78"/>
      <c r="DT492" s="78"/>
      <c r="DU492" s="78"/>
      <c r="DV492" s="78"/>
      <c r="DW492" s="78"/>
      <c r="DX492" s="78"/>
      <c r="DY492" s="78"/>
      <c r="DZ492" s="78"/>
      <c r="EA492" s="78"/>
      <c r="EB492" s="78"/>
      <c r="EC492" s="78"/>
      <c r="ED492" s="78"/>
      <c r="EE492" s="78"/>
      <c r="EF492" s="78"/>
      <c r="EG492" s="78"/>
      <c r="EH492" s="78"/>
      <c r="EI492" s="78"/>
      <c r="EJ492" s="78"/>
      <c r="EK492" s="78"/>
      <c r="EL492" s="78"/>
      <c r="EM492" s="78"/>
      <c r="EN492" s="78"/>
      <c r="EO492" s="78"/>
      <c r="EP492" s="78"/>
      <c r="EQ492" s="78"/>
      <c r="ER492" s="78"/>
      <c r="ES492" s="78"/>
      <c r="ET492" s="78"/>
      <c r="EU492" s="78"/>
      <c r="EV492" s="78"/>
      <c r="EW492" s="78"/>
      <c r="EX492" s="78"/>
      <c r="EY492" s="78"/>
      <c r="EZ492" s="78"/>
      <c r="FA492" s="78"/>
      <c r="FB492" s="78"/>
      <c r="FC492" s="78"/>
      <c r="FD492" s="78"/>
      <c r="FE492" s="78"/>
      <c r="FF492" s="78"/>
      <c r="FG492" s="78"/>
      <c r="FH492" s="78"/>
      <c r="FI492" s="78"/>
      <c r="FJ492" s="78"/>
      <c r="FK492" s="78"/>
      <c r="FL492" s="78"/>
      <c r="FM492" s="78"/>
      <c r="FN492" s="78"/>
    </row>
    <row r="493" spans="57:170" s="81" customFormat="1" ht="16.5"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78"/>
      <c r="DQ493" s="78"/>
      <c r="DR493" s="78"/>
      <c r="DS493" s="78"/>
      <c r="DT493" s="78"/>
      <c r="DU493" s="78"/>
      <c r="DV493" s="78"/>
      <c r="DW493" s="78"/>
      <c r="DX493" s="78"/>
      <c r="DY493" s="78"/>
      <c r="DZ493" s="78"/>
      <c r="EA493" s="78"/>
      <c r="EB493" s="78"/>
      <c r="EC493" s="78"/>
      <c r="ED493" s="78"/>
      <c r="EE493" s="78"/>
      <c r="EF493" s="78"/>
      <c r="EG493" s="78"/>
      <c r="EH493" s="78"/>
      <c r="EI493" s="78"/>
      <c r="EJ493" s="78"/>
      <c r="EK493" s="78"/>
      <c r="EL493" s="78"/>
      <c r="EM493" s="78"/>
      <c r="EN493" s="78"/>
      <c r="EO493" s="78"/>
      <c r="EP493" s="78"/>
      <c r="EQ493" s="78"/>
      <c r="ER493" s="78"/>
      <c r="ES493" s="78"/>
      <c r="ET493" s="78"/>
      <c r="EU493" s="78"/>
      <c r="EV493" s="78"/>
      <c r="EW493" s="78"/>
      <c r="EX493" s="78"/>
      <c r="EY493" s="78"/>
      <c r="EZ493" s="78"/>
      <c r="FA493" s="78"/>
      <c r="FB493" s="78"/>
      <c r="FC493" s="78"/>
      <c r="FD493" s="78"/>
      <c r="FE493" s="78"/>
      <c r="FF493" s="78"/>
      <c r="FG493" s="78"/>
      <c r="FH493" s="78"/>
      <c r="FI493" s="78"/>
      <c r="FJ493" s="78"/>
      <c r="FK493" s="78"/>
      <c r="FL493" s="78"/>
      <c r="FM493" s="78"/>
      <c r="FN493" s="78"/>
    </row>
    <row r="494" spans="57:170" s="81" customFormat="1" ht="16.5"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78"/>
      <c r="DQ494" s="78"/>
      <c r="DR494" s="78"/>
      <c r="DS494" s="78"/>
      <c r="DT494" s="78"/>
      <c r="DU494" s="78"/>
      <c r="DV494" s="78"/>
      <c r="DW494" s="78"/>
      <c r="DX494" s="78"/>
      <c r="DY494" s="78"/>
      <c r="DZ494" s="78"/>
      <c r="EA494" s="78"/>
      <c r="EB494" s="78"/>
      <c r="EC494" s="78"/>
      <c r="ED494" s="78"/>
      <c r="EE494" s="78"/>
      <c r="EF494" s="78"/>
      <c r="EG494" s="78"/>
      <c r="EH494" s="78"/>
      <c r="EI494" s="78"/>
      <c r="EJ494" s="78"/>
      <c r="EK494" s="78"/>
      <c r="EL494" s="78"/>
      <c r="EM494" s="78"/>
      <c r="EN494" s="78"/>
      <c r="EO494" s="78"/>
      <c r="EP494" s="78"/>
      <c r="EQ494" s="78"/>
      <c r="ER494" s="78"/>
      <c r="ES494" s="78"/>
      <c r="ET494" s="78"/>
      <c r="EU494" s="78"/>
      <c r="EV494" s="78"/>
      <c r="EW494" s="78"/>
      <c r="EX494" s="78"/>
      <c r="EY494" s="78"/>
      <c r="EZ494" s="78"/>
      <c r="FA494" s="78"/>
      <c r="FB494" s="78"/>
      <c r="FC494" s="78"/>
      <c r="FD494" s="78"/>
      <c r="FE494" s="78"/>
      <c r="FF494" s="78"/>
      <c r="FG494" s="78"/>
      <c r="FH494" s="78"/>
      <c r="FI494" s="78"/>
      <c r="FJ494" s="78"/>
      <c r="FK494" s="78"/>
      <c r="FL494" s="78"/>
      <c r="FM494" s="78"/>
      <c r="FN494" s="78"/>
    </row>
    <row r="495" spans="57:170" s="81" customFormat="1" ht="16.5"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78"/>
      <c r="CF495" s="78"/>
      <c r="CG495" s="78"/>
      <c r="CH495" s="78"/>
      <c r="CI495" s="78"/>
      <c r="CJ495" s="78"/>
      <c r="CK495" s="78"/>
      <c r="CL495" s="78"/>
      <c r="CM495" s="78"/>
      <c r="CN495" s="78"/>
      <c r="CO495" s="78"/>
      <c r="CP495" s="78"/>
      <c r="CQ495" s="78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78"/>
      <c r="DQ495" s="78"/>
      <c r="DR495" s="78"/>
      <c r="DS495" s="78"/>
      <c r="DT495" s="78"/>
      <c r="DU495" s="78"/>
      <c r="DV495" s="78"/>
      <c r="DW495" s="78"/>
      <c r="DX495" s="78"/>
      <c r="DY495" s="78"/>
      <c r="DZ495" s="78"/>
      <c r="EA495" s="78"/>
      <c r="EB495" s="78"/>
      <c r="EC495" s="78"/>
      <c r="ED495" s="78"/>
      <c r="EE495" s="78"/>
      <c r="EF495" s="78"/>
      <c r="EG495" s="78"/>
      <c r="EH495" s="78"/>
      <c r="EI495" s="78"/>
      <c r="EJ495" s="78"/>
      <c r="EK495" s="78"/>
      <c r="EL495" s="78"/>
      <c r="EM495" s="78"/>
      <c r="EN495" s="78"/>
      <c r="EO495" s="78"/>
      <c r="EP495" s="78"/>
      <c r="EQ495" s="78"/>
      <c r="ER495" s="78"/>
      <c r="ES495" s="78"/>
      <c r="ET495" s="78"/>
      <c r="EU495" s="78"/>
      <c r="EV495" s="78"/>
      <c r="EW495" s="78"/>
      <c r="EX495" s="78"/>
      <c r="EY495" s="78"/>
      <c r="EZ495" s="78"/>
      <c r="FA495" s="78"/>
      <c r="FB495" s="78"/>
      <c r="FC495" s="78"/>
      <c r="FD495" s="78"/>
      <c r="FE495" s="78"/>
      <c r="FF495" s="78"/>
      <c r="FG495" s="78"/>
      <c r="FH495" s="78"/>
      <c r="FI495" s="78"/>
      <c r="FJ495" s="78"/>
      <c r="FK495" s="78"/>
      <c r="FL495" s="78"/>
      <c r="FM495" s="78"/>
      <c r="FN495" s="78"/>
    </row>
    <row r="496" spans="57:170" s="81" customFormat="1" ht="16.5"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78"/>
      <c r="CF496" s="78"/>
      <c r="CG496" s="78"/>
      <c r="CH496" s="78"/>
      <c r="CI496" s="78"/>
      <c r="CJ496" s="78"/>
      <c r="CK496" s="78"/>
      <c r="CL496" s="78"/>
      <c r="CM496" s="78"/>
      <c r="CN496" s="78"/>
      <c r="CO496" s="78"/>
      <c r="CP496" s="78"/>
      <c r="CQ496" s="78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78"/>
      <c r="DQ496" s="78"/>
      <c r="DR496" s="78"/>
      <c r="DS496" s="78"/>
      <c r="DT496" s="78"/>
      <c r="DU496" s="78"/>
      <c r="DV496" s="78"/>
      <c r="DW496" s="78"/>
      <c r="DX496" s="78"/>
      <c r="DY496" s="78"/>
      <c r="DZ496" s="78"/>
      <c r="EA496" s="78"/>
      <c r="EB496" s="78"/>
      <c r="EC496" s="78"/>
      <c r="ED496" s="78"/>
      <c r="EE496" s="78"/>
      <c r="EF496" s="78"/>
      <c r="EG496" s="78"/>
      <c r="EH496" s="78"/>
      <c r="EI496" s="78"/>
      <c r="EJ496" s="78"/>
      <c r="EK496" s="78"/>
      <c r="EL496" s="78"/>
      <c r="EM496" s="78"/>
      <c r="EN496" s="78"/>
      <c r="EO496" s="78"/>
      <c r="EP496" s="78"/>
      <c r="EQ496" s="78"/>
      <c r="ER496" s="78"/>
      <c r="ES496" s="78"/>
      <c r="ET496" s="78"/>
      <c r="EU496" s="78"/>
      <c r="EV496" s="78"/>
      <c r="EW496" s="78"/>
      <c r="EX496" s="78"/>
      <c r="EY496" s="78"/>
      <c r="EZ496" s="78"/>
      <c r="FA496" s="78"/>
      <c r="FB496" s="78"/>
      <c r="FC496" s="78"/>
      <c r="FD496" s="78"/>
      <c r="FE496" s="78"/>
      <c r="FF496" s="78"/>
      <c r="FG496" s="78"/>
      <c r="FH496" s="78"/>
      <c r="FI496" s="78"/>
      <c r="FJ496" s="78"/>
      <c r="FK496" s="78"/>
      <c r="FL496" s="78"/>
      <c r="FM496" s="78"/>
      <c r="FN496" s="78"/>
    </row>
    <row r="497" spans="57:170" s="81" customFormat="1" ht="16.5"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78"/>
      <c r="CF497" s="78"/>
      <c r="CG497" s="78"/>
      <c r="CH497" s="78"/>
      <c r="CI497" s="78"/>
      <c r="CJ497" s="78"/>
      <c r="CK497" s="78"/>
      <c r="CL497" s="78"/>
      <c r="CM497" s="78"/>
      <c r="CN497" s="78"/>
      <c r="CO497" s="78"/>
      <c r="CP497" s="78"/>
      <c r="CQ497" s="78"/>
      <c r="CR497" s="78"/>
      <c r="CS497" s="78"/>
      <c r="CT497" s="78"/>
      <c r="CU497" s="78"/>
      <c r="CV497" s="78"/>
      <c r="CW497" s="78"/>
      <c r="CX497" s="78"/>
      <c r="CY497" s="78"/>
      <c r="CZ497" s="78"/>
      <c r="DA497" s="78"/>
      <c r="DB497" s="78"/>
      <c r="DC497" s="78"/>
      <c r="DD497" s="78"/>
      <c r="DE497" s="78"/>
      <c r="DF497" s="78"/>
      <c r="DG497" s="78"/>
      <c r="DH497" s="78"/>
      <c r="DI497" s="78"/>
      <c r="DJ497" s="78"/>
      <c r="DK497" s="78"/>
      <c r="DL497" s="78"/>
      <c r="DM497" s="78"/>
      <c r="DN497" s="78"/>
      <c r="DO497" s="78"/>
      <c r="DP497" s="78"/>
      <c r="DQ497" s="78"/>
      <c r="DR497" s="78"/>
      <c r="DS497" s="78"/>
      <c r="DT497" s="78"/>
      <c r="DU497" s="78"/>
      <c r="DV497" s="78"/>
      <c r="DW497" s="78"/>
      <c r="DX497" s="78"/>
      <c r="DY497" s="78"/>
      <c r="DZ497" s="78"/>
      <c r="EA497" s="78"/>
      <c r="EB497" s="78"/>
      <c r="EC497" s="78"/>
      <c r="ED497" s="78"/>
      <c r="EE497" s="78"/>
      <c r="EF497" s="78"/>
      <c r="EG497" s="78"/>
      <c r="EH497" s="78"/>
      <c r="EI497" s="78"/>
      <c r="EJ497" s="78"/>
      <c r="EK497" s="78"/>
      <c r="EL497" s="78"/>
      <c r="EM497" s="78"/>
      <c r="EN497" s="78"/>
      <c r="EO497" s="78"/>
      <c r="EP497" s="78"/>
      <c r="EQ497" s="78"/>
      <c r="ER497" s="78"/>
      <c r="ES497" s="78"/>
      <c r="ET497" s="78"/>
      <c r="EU497" s="78"/>
      <c r="EV497" s="78"/>
      <c r="EW497" s="78"/>
      <c r="EX497" s="78"/>
      <c r="EY497" s="78"/>
      <c r="EZ497" s="78"/>
      <c r="FA497" s="78"/>
      <c r="FB497" s="78"/>
      <c r="FC497" s="78"/>
      <c r="FD497" s="78"/>
      <c r="FE497" s="78"/>
      <c r="FF497" s="78"/>
      <c r="FG497" s="78"/>
      <c r="FH497" s="78"/>
      <c r="FI497" s="78"/>
      <c r="FJ497" s="78"/>
      <c r="FK497" s="78"/>
      <c r="FL497" s="78"/>
      <c r="FM497" s="78"/>
      <c r="FN497" s="78"/>
    </row>
    <row r="498" spans="57:170" s="81" customFormat="1" ht="16.5"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78"/>
      <c r="CF498" s="78"/>
      <c r="CG498" s="78"/>
      <c r="CH498" s="78"/>
      <c r="CI498" s="78"/>
      <c r="CJ498" s="78"/>
      <c r="CK498" s="78"/>
      <c r="CL498" s="78"/>
      <c r="CM498" s="78"/>
      <c r="CN498" s="78"/>
      <c r="CO498" s="78"/>
      <c r="CP498" s="78"/>
      <c r="CQ498" s="78"/>
      <c r="CR498" s="78"/>
      <c r="CS498" s="78"/>
      <c r="CT498" s="78"/>
      <c r="CU498" s="78"/>
      <c r="CV498" s="78"/>
      <c r="CW498" s="78"/>
      <c r="CX498" s="78"/>
      <c r="CY498" s="78"/>
      <c r="CZ498" s="78"/>
      <c r="DA498" s="78"/>
      <c r="DB498" s="78"/>
      <c r="DC498" s="78"/>
      <c r="DD498" s="78"/>
      <c r="DE498" s="78"/>
      <c r="DF498" s="78"/>
      <c r="DG498" s="78"/>
      <c r="DH498" s="78"/>
      <c r="DI498" s="78"/>
      <c r="DJ498" s="78"/>
      <c r="DK498" s="78"/>
      <c r="DL498" s="78"/>
      <c r="DM498" s="78"/>
      <c r="DN498" s="78"/>
      <c r="DO498" s="78"/>
      <c r="DP498" s="78"/>
      <c r="DQ498" s="78"/>
      <c r="DR498" s="78"/>
      <c r="DS498" s="78"/>
      <c r="DT498" s="78"/>
      <c r="DU498" s="78"/>
      <c r="DV498" s="78"/>
      <c r="DW498" s="78"/>
      <c r="DX498" s="78"/>
      <c r="DY498" s="78"/>
      <c r="DZ498" s="78"/>
      <c r="EA498" s="78"/>
      <c r="EB498" s="78"/>
      <c r="EC498" s="78"/>
      <c r="ED498" s="78"/>
      <c r="EE498" s="78"/>
      <c r="EF498" s="78"/>
      <c r="EG498" s="78"/>
      <c r="EH498" s="78"/>
      <c r="EI498" s="78"/>
      <c r="EJ498" s="78"/>
      <c r="EK498" s="78"/>
      <c r="EL498" s="78"/>
      <c r="EM498" s="78"/>
      <c r="EN498" s="78"/>
      <c r="EO498" s="78"/>
      <c r="EP498" s="78"/>
      <c r="EQ498" s="78"/>
      <c r="ER498" s="78"/>
      <c r="ES498" s="78"/>
      <c r="ET498" s="78"/>
      <c r="EU498" s="78"/>
      <c r="EV498" s="78"/>
      <c r="EW498" s="78"/>
      <c r="EX498" s="78"/>
      <c r="EY498" s="78"/>
      <c r="EZ498" s="78"/>
      <c r="FA498" s="78"/>
      <c r="FB498" s="78"/>
      <c r="FC498" s="78"/>
      <c r="FD498" s="78"/>
      <c r="FE498" s="78"/>
      <c r="FF498" s="78"/>
      <c r="FG498" s="78"/>
      <c r="FH498" s="78"/>
      <c r="FI498" s="78"/>
      <c r="FJ498" s="78"/>
      <c r="FK498" s="78"/>
      <c r="FL498" s="78"/>
      <c r="FM498" s="78"/>
      <c r="FN498" s="78"/>
    </row>
    <row r="499" spans="57:170" s="81" customFormat="1" ht="16.5"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78"/>
      <c r="CF499" s="78"/>
      <c r="CG499" s="78"/>
      <c r="CH499" s="78"/>
      <c r="CI499" s="78"/>
      <c r="CJ499" s="78"/>
      <c r="CK499" s="78"/>
      <c r="CL499" s="78"/>
      <c r="CM499" s="78"/>
      <c r="CN499" s="78"/>
      <c r="CO499" s="78"/>
      <c r="CP499" s="78"/>
      <c r="CQ499" s="78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78"/>
      <c r="DQ499" s="78"/>
      <c r="DR499" s="78"/>
      <c r="DS499" s="78"/>
      <c r="DT499" s="78"/>
      <c r="DU499" s="78"/>
      <c r="DV499" s="78"/>
      <c r="DW499" s="78"/>
      <c r="DX499" s="78"/>
      <c r="DY499" s="78"/>
      <c r="DZ499" s="78"/>
      <c r="EA499" s="78"/>
      <c r="EB499" s="78"/>
      <c r="EC499" s="78"/>
      <c r="ED499" s="78"/>
      <c r="EE499" s="78"/>
      <c r="EF499" s="78"/>
      <c r="EG499" s="78"/>
      <c r="EH499" s="78"/>
      <c r="EI499" s="78"/>
      <c r="EJ499" s="78"/>
      <c r="EK499" s="78"/>
      <c r="EL499" s="78"/>
      <c r="EM499" s="78"/>
      <c r="EN499" s="78"/>
      <c r="EO499" s="78"/>
      <c r="EP499" s="78"/>
      <c r="EQ499" s="78"/>
      <c r="ER499" s="78"/>
      <c r="ES499" s="78"/>
      <c r="ET499" s="78"/>
      <c r="EU499" s="78"/>
      <c r="EV499" s="78"/>
      <c r="EW499" s="78"/>
      <c r="EX499" s="78"/>
      <c r="EY499" s="78"/>
      <c r="EZ499" s="78"/>
      <c r="FA499" s="78"/>
      <c r="FB499" s="78"/>
      <c r="FC499" s="78"/>
      <c r="FD499" s="78"/>
      <c r="FE499" s="78"/>
      <c r="FF499" s="78"/>
      <c r="FG499" s="78"/>
      <c r="FH499" s="78"/>
      <c r="FI499" s="78"/>
      <c r="FJ499" s="78"/>
      <c r="FK499" s="78"/>
      <c r="FL499" s="78"/>
      <c r="FM499" s="78"/>
      <c r="FN499" s="78"/>
    </row>
    <row r="500" spans="57:170" s="81" customFormat="1" ht="16.5"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78"/>
      <c r="CF500" s="78"/>
      <c r="CG500" s="78"/>
      <c r="CH500" s="78"/>
      <c r="CI500" s="78"/>
      <c r="CJ500" s="78"/>
      <c r="CK500" s="78"/>
      <c r="CL500" s="78"/>
      <c r="CM500" s="78"/>
      <c r="CN500" s="78"/>
      <c r="CO500" s="78"/>
      <c r="CP500" s="78"/>
      <c r="CQ500" s="78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78"/>
      <c r="DQ500" s="78"/>
      <c r="DR500" s="78"/>
      <c r="DS500" s="78"/>
      <c r="DT500" s="78"/>
      <c r="DU500" s="78"/>
      <c r="DV500" s="78"/>
      <c r="DW500" s="78"/>
      <c r="DX500" s="78"/>
      <c r="DY500" s="78"/>
      <c r="DZ500" s="78"/>
      <c r="EA500" s="78"/>
      <c r="EB500" s="78"/>
      <c r="EC500" s="78"/>
      <c r="ED500" s="78"/>
      <c r="EE500" s="78"/>
      <c r="EF500" s="78"/>
      <c r="EG500" s="78"/>
      <c r="EH500" s="78"/>
      <c r="EI500" s="78"/>
      <c r="EJ500" s="78"/>
      <c r="EK500" s="78"/>
      <c r="EL500" s="78"/>
      <c r="EM500" s="78"/>
      <c r="EN500" s="78"/>
      <c r="EO500" s="78"/>
      <c r="EP500" s="78"/>
      <c r="EQ500" s="78"/>
      <c r="ER500" s="78"/>
      <c r="ES500" s="78"/>
      <c r="ET500" s="78"/>
      <c r="EU500" s="78"/>
      <c r="EV500" s="78"/>
      <c r="EW500" s="78"/>
      <c r="EX500" s="78"/>
      <c r="EY500" s="78"/>
      <c r="EZ500" s="78"/>
      <c r="FA500" s="78"/>
      <c r="FB500" s="78"/>
      <c r="FC500" s="78"/>
      <c r="FD500" s="78"/>
      <c r="FE500" s="78"/>
      <c r="FF500" s="78"/>
      <c r="FG500" s="78"/>
      <c r="FH500" s="78"/>
      <c r="FI500" s="78"/>
      <c r="FJ500" s="78"/>
      <c r="FK500" s="78"/>
      <c r="FL500" s="78"/>
      <c r="FM500" s="78"/>
      <c r="FN500" s="78"/>
    </row>
    <row r="501" spans="57:170" s="81" customFormat="1" ht="16.5"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78"/>
      <c r="CF501" s="78"/>
      <c r="CG501" s="78"/>
      <c r="CH501" s="78"/>
      <c r="CI501" s="78"/>
      <c r="CJ501" s="78"/>
      <c r="CK501" s="78"/>
      <c r="CL501" s="78"/>
      <c r="CM501" s="78"/>
      <c r="CN501" s="78"/>
      <c r="CO501" s="78"/>
      <c r="CP501" s="78"/>
      <c r="CQ501" s="78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78"/>
      <c r="DQ501" s="78"/>
      <c r="DR501" s="78"/>
      <c r="DS501" s="78"/>
      <c r="DT501" s="78"/>
      <c r="DU501" s="78"/>
      <c r="DV501" s="78"/>
      <c r="DW501" s="78"/>
      <c r="DX501" s="78"/>
      <c r="DY501" s="78"/>
      <c r="DZ501" s="78"/>
      <c r="EA501" s="78"/>
      <c r="EB501" s="78"/>
      <c r="EC501" s="78"/>
      <c r="ED501" s="78"/>
      <c r="EE501" s="78"/>
      <c r="EF501" s="78"/>
      <c r="EG501" s="78"/>
      <c r="EH501" s="78"/>
      <c r="EI501" s="78"/>
      <c r="EJ501" s="78"/>
      <c r="EK501" s="78"/>
      <c r="EL501" s="78"/>
      <c r="EM501" s="78"/>
      <c r="EN501" s="78"/>
      <c r="EO501" s="78"/>
      <c r="EP501" s="78"/>
      <c r="EQ501" s="78"/>
      <c r="ER501" s="78"/>
      <c r="ES501" s="78"/>
      <c r="ET501" s="78"/>
      <c r="EU501" s="78"/>
      <c r="EV501" s="78"/>
      <c r="EW501" s="78"/>
      <c r="EX501" s="78"/>
      <c r="EY501" s="78"/>
      <c r="EZ501" s="78"/>
      <c r="FA501" s="78"/>
      <c r="FB501" s="78"/>
      <c r="FC501" s="78"/>
      <c r="FD501" s="78"/>
      <c r="FE501" s="78"/>
      <c r="FF501" s="78"/>
      <c r="FG501" s="78"/>
      <c r="FH501" s="78"/>
      <c r="FI501" s="78"/>
      <c r="FJ501" s="78"/>
      <c r="FK501" s="78"/>
      <c r="FL501" s="78"/>
      <c r="FM501" s="78"/>
      <c r="FN501" s="78"/>
    </row>
    <row r="502" spans="57:170" s="81" customFormat="1" ht="16.5"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  <c r="DV502" s="78"/>
      <c r="DW502" s="78"/>
      <c r="DX502" s="78"/>
      <c r="DY502" s="78"/>
      <c r="DZ502" s="78"/>
      <c r="EA502" s="78"/>
      <c r="EB502" s="78"/>
      <c r="EC502" s="78"/>
      <c r="ED502" s="78"/>
      <c r="EE502" s="78"/>
      <c r="EF502" s="78"/>
      <c r="EG502" s="78"/>
      <c r="EH502" s="78"/>
      <c r="EI502" s="78"/>
      <c r="EJ502" s="78"/>
      <c r="EK502" s="78"/>
      <c r="EL502" s="78"/>
      <c r="EM502" s="78"/>
      <c r="EN502" s="78"/>
      <c r="EO502" s="78"/>
      <c r="EP502" s="78"/>
      <c r="EQ502" s="78"/>
      <c r="ER502" s="78"/>
      <c r="ES502" s="78"/>
      <c r="ET502" s="78"/>
      <c r="EU502" s="78"/>
      <c r="EV502" s="78"/>
      <c r="EW502" s="78"/>
      <c r="EX502" s="78"/>
      <c r="EY502" s="78"/>
      <c r="EZ502" s="78"/>
      <c r="FA502" s="78"/>
      <c r="FB502" s="78"/>
      <c r="FC502" s="78"/>
      <c r="FD502" s="78"/>
      <c r="FE502" s="78"/>
      <c r="FF502" s="78"/>
      <c r="FG502" s="78"/>
      <c r="FH502" s="78"/>
      <c r="FI502" s="78"/>
      <c r="FJ502" s="78"/>
      <c r="FK502" s="78"/>
      <c r="FL502" s="78"/>
      <c r="FM502" s="78"/>
      <c r="FN502" s="78"/>
    </row>
    <row r="503" spans="57:170" s="81" customFormat="1" ht="16.5"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78"/>
      <c r="CF503" s="78"/>
      <c r="CG503" s="78"/>
      <c r="CH503" s="78"/>
      <c r="CI503" s="78"/>
      <c r="CJ503" s="78"/>
      <c r="CK503" s="78"/>
      <c r="CL503" s="78"/>
      <c r="CM503" s="78"/>
      <c r="CN503" s="78"/>
      <c r="CO503" s="78"/>
      <c r="CP503" s="78"/>
      <c r="CQ503" s="78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78"/>
      <c r="DQ503" s="78"/>
      <c r="DR503" s="78"/>
      <c r="DS503" s="78"/>
      <c r="DT503" s="78"/>
      <c r="DU503" s="78"/>
      <c r="DV503" s="78"/>
      <c r="DW503" s="78"/>
      <c r="DX503" s="78"/>
      <c r="DY503" s="78"/>
      <c r="DZ503" s="78"/>
      <c r="EA503" s="78"/>
      <c r="EB503" s="78"/>
      <c r="EC503" s="78"/>
      <c r="ED503" s="78"/>
      <c r="EE503" s="78"/>
      <c r="EF503" s="78"/>
      <c r="EG503" s="78"/>
      <c r="EH503" s="78"/>
      <c r="EI503" s="78"/>
      <c r="EJ503" s="78"/>
      <c r="EK503" s="78"/>
      <c r="EL503" s="78"/>
      <c r="EM503" s="78"/>
      <c r="EN503" s="78"/>
      <c r="EO503" s="78"/>
      <c r="EP503" s="78"/>
      <c r="EQ503" s="78"/>
      <c r="ER503" s="78"/>
      <c r="ES503" s="78"/>
      <c r="ET503" s="78"/>
      <c r="EU503" s="78"/>
      <c r="EV503" s="78"/>
      <c r="EW503" s="78"/>
      <c r="EX503" s="78"/>
      <c r="EY503" s="78"/>
      <c r="EZ503" s="78"/>
      <c r="FA503" s="78"/>
      <c r="FB503" s="78"/>
      <c r="FC503" s="78"/>
      <c r="FD503" s="78"/>
      <c r="FE503" s="78"/>
      <c r="FF503" s="78"/>
      <c r="FG503" s="78"/>
      <c r="FH503" s="78"/>
      <c r="FI503" s="78"/>
      <c r="FJ503" s="78"/>
      <c r="FK503" s="78"/>
      <c r="FL503" s="78"/>
      <c r="FM503" s="78"/>
      <c r="FN503" s="78"/>
    </row>
    <row r="504" spans="57:170" s="81" customFormat="1" ht="16.5"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78"/>
      <c r="CF504" s="78"/>
      <c r="CG504" s="78"/>
      <c r="CH504" s="78"/>
      <c r="CI504" s="78"/>
      <c r="CJ504" s="78"/>
      <c r="CK504" s="78"/>
      <c r="CL504" s="78"/>
      <c r="CM504" s="78"/>
      <c r="CN504" s="78"/>
      <c r="CO504" s="78"/>
      <c r="CP504" s="78"/>
      <c r="CQ504" s="78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78"/>
      <c r="DQ504" s="78"/>
      <c r="DR504" s="78"/>
      <c r="DS504" s="78"/>
      <c r="DT504" s="78"/>
      <c r="DU504" s="78"/>
      <c r="DV504" s="78"/>
      <c r="DW504" s="78"/>
      <c r="DX504" s="78"/>
      <c r="DY504" s="78"/>
      <c r="DZ504" s="78"/>
      <c r="EA504" s="78"/>
      <c r="EB504" s="78"/>
      <c r="EC504" s="78"/>
      <c r="ED504" s="78"/>
      <c r="EE504" s="78"/>
      <c r="EF504" s="78"/>
      <c r="EG504" s="78"/>
      <c r="EH504" s="78"/>
      <c r="EI504" s="78"/>
      <c r="EJ504" s="78"/>
      <c r="EK504" s="78"/>
      <c r="EL504" s="78"/>
      <c r="EM504" s="78"/>
      <c r="EN504" s="78"/>
      <c r="EO504" s="78"/>
      <c r="EP504" s="78"/>
      <c r="EQ504" s="78"/>
      <c r="ER504" s="78"/>
      <c r="ES504" s="78"/>
      <c r="ET504" s="78"/>
      <c r="EU504" s="78"/>
      <c r="EV504" s="78"/>
      <c r="EW504" s="78"/>
      <c r="EX504" s="78"/>
      <c r="EY504" s="78"/>
      <c r="EZ504" s="78"/>
      <c r="FA504" s="78"/>
      <c r="FB504" s="78"/>
      <c r="FC504" s="78"/>
      <c r="FD504" s="78"/>
      <c r="FE504" s="78"/>
      <c r="FF504" s="78"/>
      <c r="FG504" s="78"/>
      <c r="FH504" s="78"/>
      <c r="FI504" s="78"/>
      <c r="FJ504" s="78"/>
      <c r="FK504" s="78"/>
      <c r="FL504" s="78"/>
      <c r="FM504" s="78"/>
      <c r="FN504" s="78"/>
    </row>
    <row r="505" spans="57:170" s="81" customFormat="1" ht="16.5"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78"/>
      <c r="CF505" s="78"/>
      <c r="CG505" s="78"/>
      <c r="CH505" s="78"/>
      <c r="CI505" s="78"/>
      <c r="CJ505" s="78"/>
      <c r="CK505" s="78"/>
      <c r="CL505" s="78"/>
      <c r="CM505" s="78"/>
      <c r="CN505" s="78"/>
      <c r="CO505" s="78"/>
      <c r="CP505" s="78"/>
      <c r="CQ505" s="78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78"/>
      <c r="DQ505" s="78"/>
      <c r="DR505" s="78"/>
      <c r="DS505" s="78"/>
      <c r="DT505" s="78"/>
      <c r="DU505" s="78"/>
      <c r="DV505" s="78"/>
      <c r="DW505" s="78"/>
      <c r="DX505" s="78"/>
      <c r="DY505" s="78"/>
      <c r="DZ505" s="78"/>
      <c r="EA505" s="78"/>
      <c r="EB505" s="78"/>
      <c r="EC505" s="78"/>
      <c r="ED505" s="78"/>
      <c r="EE505" s="78"/>
      <c r="EF505" s="78"/>
      <c r="EG505" s="78"/>
      <c r="EH505" s="78"/>
      <c r="EI505" s="78"/>
      <c r="EJ505" s="78"/>
      <c r="EK505" s="78"/>
      <c r="EL505" s="78"/>
      <c r="EM505" s="78"/>
      <c r="EN505" s="78"/>
      <c r="EO505" s="78"/>
      <c r="EP505" s="78"/>
      <c r="EQ505" s="78"/>
      <c r="ER505" s="78"/>
      <c r="ES505" s="78"/>
      <c r="ET505" s="78"/>
      <c r="EU505" s="78"/>
      <c r="EV505" s="78"/>
      <c r="EW505" s="78"/>
      <c r="EX505" s="78"/>
      <c r="EY505" s="78"/>
      <c r="EZ505" s="78"/>
      <c r="FA505" s="78"/>
      <c r="FB505" s="78"/>
      <c r="FC505" s="78"/>
      <c r="FD505" s="78"/>
      <c r="FE505" s="78"/>
      <c r="FF505" s="78"/>
      <c r="FG505" s="78"/>
      <c r="FH505" s="78"/>
      <c r="FI505" s="78"/>
      <c r="FJ505" s="78"/>
      <c r="FK505" s="78"/>
      <c r="FL505" s="78"/>
      <c r="FM505" s="78"/>
      <c r="FN505" s="78"/>
    </row>
    <row r="506" spans="57:170" s="81" customFormat="1" ht="16.5"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78"/>
      <c r="CF506" s="78"/>
      <c r="CG506" s="78"/>
      <c r="CH506" s="78"/>
      <c r="CI506" s="78"/>
      <c r="CJ506" s="78"/>
      <c r="CK506" s="78"/>
      <c r="CL506" s="78"/>
      <c r="CM506" s="78"/>
      <c r="CN506" s="78"/>
      <c r="CO506" s="78"/>
      <c r="CP506" s="78"/>
      <c r="CQ506" s="78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78"/>
      <c r="DQ506" s="78"/>
      <c r="DR506" s="78"/>
      <c r="DS506" s="78"/>
      <c r="DT506" s="78"/>
      <c r="DU506" s="78"/>
      <c r="DV506" s="78"/>
      <c r="DW506" s="78"/>
      <c r="DX506" s="78"/>
      <c r="DY506" s="78"/>
      <c r="DZ506" s="78"/>
      <c r="EA506" s="78"/>
      <c r="EB506" s="78"/>
      <c r="EC506" s="78"/>
      <c r="ED506" s="78"/>
      <c r="EE506" s="78"/>
      <c r="EF506" s="78"/>
      <c r="EG506" s="78"/>
      <c r="EH506" s="78"/>
      <c r="EI506" s="78"/>
      <c r="EJ506" s="78"/>
      <c r="EK506" s="78"/>
      <c r="EL506" s="78"/>
      <c r="EM506" s="78"/>
      <c r="EN506" s="78"/>
      <c r="EO506" s="78"/>
      <c r="EP506" s="78"/>
      <c r="EQ506" s="78"/>
      <c r="ER506" s="78"/>
      <c r="ES506" s="78"/>
      <c r="ET506" s="78"/>
      <c r="EU506" s="78"/>
      <c r="EV506" s="78"/>
      <c r="EW506" s="78"/>
      <c r="EX506" s="78"/>
      <c r="EY506" s="78"/>
      <c r="EZ506" s="78"/>
      <c r="FA506" s="78"/>
      <c r="FB506" s="78"/>
      <c r="FC506" s="78"/>
      <c r="FD506" s="78"/>
      <c r="FE506" s="78"/>
      <c r="FF506" s="78"/>
      <c r="FG506" s="78"/>
      <c r="FH506" s="78"/>
      <c r="FI506" s="78"/>
      <c r="FJ506" s="78"/>
      <c r="FK506" s="78"/>
      <c r="FL506" s="78"/>
      <c r="FM506" s="78"/>
      <c r="FN506" s="78"/>
    </row>
    <row r="507" spans="57:170" s="81" customFormat="1" ht="16.5"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78"/>
      <c r="CF507" s="78"/>
      <c r="CG507" s="78"/>
      <c r="CH507" s="78"/>
      <c r="CI507" s="78"/>
      <c r="CJ507" s="78"/>
      <c r="CK507" s="78"/>
      <c r="CL507" s="78"/>
      <c r="CM507" s="78"/>
      <c r="CN507" s="78"/>
      <c r="CO507" s="78"/>
      <c r="CP507" s="78"/>
      <c r="CQ507" s="78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78"/>
      <c r="DQ507" s="78"/>
      <c r="DR507" s="78"/>
      <c r="DS507" s="78"/>
      <c r="DT507" s="78"/>
      <c r="DU507" s="78"/>
      <c r="DV507" s="78"/>
      <c r="DW507" s="78"/>
      <c r="DX507" s="78"/>
      <c r="DY507" s="78"/>
      <c r="DZ507" s="78"/>
      <c r="EA507" s="78"/>
      <c r="EB507" s="78"/>
      <c r="EC507" s="78"/>
      <c r="ED507" s="78"/>
      <c r="EE507" s="78"/>
      <c r="EF507" s="78"/>
      <c r="EG507" s="78"/>
      <c r="EH507" s="78"/>
      <c r="EI507" s="78"/>
      <c r="EJ507" s="78"/>
      <c r="EK507" s="78"/>
      <c r="EL507" s="78"/>
      <c r="EM507" s="78"/>
      <c r="EN507" s="78"/>
      <c r="EO507" s="78"/>
      <c r="EP507" s="78"/>
      <c r="EQ507" s="78"/>
      <c r="ER507" s="78"/>
      <c r="ES507" s="78"/>
      <c r="ET507" s="78"/>
      <c r="EU507" s="78"/>
      <c r="EV507" s="78"/>
      <c r="EW507" s="78"/>
      <c r="EX507" s="78"/>
      <c r="EY507" s="78"/>
      <c r="EZ507" s="78"/>
      <c r="FA507" s="78"/>
      <c r="FB507" s="78"/>
      <c r="FC507" s="78"/>
      <c r="FD507" s="78"/>
      <c r="FE507" s="78"/>
      <c r="FF507" s="78"/>
      <c r="FG507" s="78"/>
      <c r="FH507" s="78"/>
      <c r="FI507" s="78"/>
      <c r="FJ507" s="78"/>
      <c r="FK507" s="78"/>
      <c r="FL507" s="78"/>
      <c r="FM507" s="78"/>
      <c r="FN507" s="78"/>
    </row>
    <row r="508" spans="57:170" s="81" customFormat="1" ht="16.5"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78"/>
      <c r="CF508" s="78"/>
      <c r="CG508" s="78"/>
      <c r="CH508" s="78"/>
      <c r="CI508" s="78"/>
      <c r="CJ508" s="78"/>
      <c r="CK508" s="78"/>
      <c r="CL508" s="78"/>
      <c r="CM508" s="78"/>
      <c r="CN508" s="78"/>
      <c r="CO508" s="78"/>
      <c r="CP508" s="78"/>
      <c r="CQ508" s="78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78"/>
      <c r="DQ508" s="78"/>
      <c r="DR508" s="78"/>
      <c r="DS508" s="78"/>
      <c r="DT508" s="78"/>
      <c r="DU508" s="78"/>
      <c r="DV508" s="78"/>
      <c r="DW508" s="78"/>
      <c r="DX508" s="78"/>
      <c r="DY508" s="78"/>
      <c r="DZ508" s="78"/>
      <c r="EA508" s="78"/>
      <c r="EB508" s="78"/>
      <c r="EC508" s="78"/>
      <c r="ED508" s="78"/>
      <c r="EE508" s="78"/>
      <c r="EF508" s="78"/>
      <c r="EG508" s="78"/>
      <c r="EH508" s="78"/>
      <c r="EI508" s="78"/>
      <c r="EJ508" s="78"/>
      <c r="EK508" s="78"/>
      <c r="EL508" s="78"/>
      <c r="EM508" s="78"/>
      <c r="EN508" s="78"/>
      <c r="EO508" s="78"/>
      <c r="EP508" s="78"/>
      <c r="EQ508" s="78"/>
      <c r="ER508" s="78"/>
      <c r="ES508" s="78"/>
      <c r="ET508" s="78"/>
      <c r="EU508" s="78"/>
      <c r="EV508" s="78"/>
      <c r="EW508" s="78"/>
      <c r="EX508" s="78"/>
      <c r="EY508" s="78"/>
      <c r="EZ508" s="78"/>
      <c r="FA508" s="78"/>
      <c r="FB508" s="78"/>
      <c r="FC508" s="78"/>
      <c r="FD508" s="78"/>
      <c r="FE508" s="78"/>
      <c r="FF508" s="78"/>
      <c r="FG508" s="78"/>
      <c r="FH508" s="78"/>
      <c r="FI508" s="78"/>
      <c r="FJ508" s="78"/>
      <c r="FK508" s="78"/>
      <c r="FL508" s="78"/>
      <c r="FM508" s="78"/>
      <c r="FN508" s="78"/>
    </row>
    <row r="509" spans="57:170" s="81" customFormat="1" ht="16.5"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78"/>
      <c r="CF509" s="78"/>
      <c r="CG509" s="78"/>
      <c r="CH509" s="78"/>
      <c r="CI509" s="78"/>
      <c r="CJ509" s="78"/>
      <c r="CK509" s="78"/>
      <c r="CL509" s="78"/>
      <c r="CM509" s="78"/>
      <c r="CN509" s="78"/>
      <c r="CO509" s="78"/>
      <c r="CP509" s="78"/>
      <c r="CQ509" s="78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78"/>
      <c r="DQ509" s="78"/>
      <c r="DR509" s="78"/>
      <c r="DS509" s="78"/>
      <c r="DT509" s="78"/>
      <c r="DU509" s="78"/>
      <c r="DV509" s="78"/>
      <c r="DW509" s="78"/>
      <c r="DX509" s="78"/>
      <c r="DY509" s="78"/>
      <c r="DZ509" s="78"/>
      <c r="EA509" s="78"/>
      <c r="EB509" s="78"/>
      <c r="EC509" s="78"/>
      <c r="ED509" s="78"/>
      <c r="EE509" s="78"/>
      <c r="EF509" s="78"/>
      <c r="EG509" s="78"/>
      <c r="EH509" s="78"/>
      <c r="EI509" s="78"/>
      <c r="EJ509" s="78"/>
      <c r="EK509" s="78"/>
      <c r="EL509" s="78"/>
      <c r="EM509" s="78"/>
      <c r="EN509" s="78"/>
      <c r="EO509" s="78"/>
      <c r="EP509" s="78"/>
      <c r="EQ509" s="78"/>
      <c r="ER509" s="78"/>
      <c r="ES509" s="78"/>
      <c r="ET509" s="78"/>
      <c r="EU509" s="78"/>
      <c r="EV509" s="78"/>
      <c r="EW509" s="78"/>
      <c r="EX509" s="78"/>
      <c r="EY509" s="78"/>
      <c r="EZ509" s="78"/>
      <c r="FA509" s="78"/>
      <c r="FB509" s="78"/>
      <c r="FC509" s="78"/>
      <c r="FD509" s="78"/>
      <c r="FE509" s="78"/>
      <c r="FF509" s="78"/>
      <c r="FG509" s="78"/>
      <c r="FH509" s="78"/>
      <c r="FI509" s="78"/>
      <c r="FJ509" s="78"/>
      <c r="FK509" s="78"/>
      <c r="FL509" s="78"/>
      <c r="FM509" s="78"/>
      <c r="FN509" s="78"/>
    </row>
    <row r="510" spans="57:170" s="81" customFormat="1" ht="16.5"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  <c r="DV510" s="78"/>
      <c r="DW510" s="78"/>
      <c r="DX510" s="78"/>
      <c r="DY510" s="78"/>
      <c r="DZ510" s="78"/>
      <c r="EA510" s="78"/>
      <c r="EB510" s="78"/>
      <c r="EC510" s="78"/>
      <c r="ED510" s="78"/>
      <c r="EE510" s="78"/>
      <c r="EF510" s="78"/>
      <c r="EG510" s="78"/>
      <c r="EH510" s="78"/>
      <c r="EI510" s="78"/>
      <c r="EJ510" s="78"/>
      <c r="EK510" s="78"/>
      <c r="EL510" s="78"/>
      <c r="EM510" s="78"/>
      <c r="EN510" s="78"/>
      <c r="EO510" s="78"/>
      <c r="EP510" s="78"/>
      <c r="EQ510" s="78"/>
      <c r="ER510" s="78"/>
      <c r="ES510" s="78"/>
      <c r="ET510" s="78"/>
      <c r="EU510" s="78"/>
      <c r="EV510" s="78"/>
      <c r="EW510" s="78"/>
      <c r="EX510" s="78"/>
      <c r="EY510" s="78"/>
      <c r="EZ510" s="78"/>
      <c r="FA510" s="78"/>
      <c r="FB510" s="78"/>
      <c r="FC510" s="78"/>
      <c r="FD510" s="78"/>
      <c r="FE510" s="78"/>
      <c r="FF510" s="78"/>
      <c r="FG510" s="78"/>
      <c r="FH510" s="78"/>
      <c r="FI510" s="78"/>
      <c r="FJ510" s="78"/>
      <c r="FK510" s="78"/>
      <c r="FL510" s="78"/>
      <c r="FM510" s="78"/>
      <c r="FN510" s="78"/>
    </row>
    <row r="511" spans="57:170" s="81" customFormat="1" ht="16.5"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78"/>
      <c r="CF511" s="78"/>
      <c r="CG511" s="78"/>
      <c r="CH511" s="78"/>
      <c r="CI511" s="78"/>
      <c r="CJ511" s="78"/>
      <c r="CK511" s="78"/>
      <c r="CL511" s="78"/>
      <c r="CM511" s="78"/>
      <c r="CN511" s="78"/>
      <c r="CO511" s="78"/>
      <c r="CP511" s="78"/>
      <c r="CQ511" s="78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78"/>
      <c r="DQ511" s="78"/>
      <c r="DR511" s="78"/>
      <c r="DS511" s="78"/>
      <c r="DT511" s="78"/>
      <c r="DU511" s="78"/>
      <c r="DV511" s="78"/>
      <c r="DW511" s="78"/>
      <c r="DX511" s="78"/>
      <c r="DY511" s="78"/>
      <c r="DZ511" s="78"/>
      <c r="EA511" s="78"/>
      <c r="EB511" s="78"/>
      <c r="EC511" s="78"/>
      <c r="ED511" s="78"/>
      <c r="EE511" s="78"/>
      <c r="EF511" s="78"/>
      <c r="EG511" s="78"/>
      <c r="EH511" s="78"/>
      <c r="EI511" s="78"/>
      <c r="EJ511" s="78"/>
      <c r="EK511" s="78"/>
      <c r="EL511" s="78"/>
      <c r="EM511" s="78"/>
      <c r="EN511" s="78"/>
      <c r="EO511" s="78"/>
      <c r="EP511" s="78"/>
      <c r="EQ511" s="78"/>
      <c r="ER511" s="78"/>
      <c r="ES511" s="78"/>
      <c r="ET511" s="78"/>
      <c r="EU511" s="78"/>
      <c r="EV511" s="78"/>
      <c r="EW511" s="78"/>
      <c r="EX511" s="78"/>
      <c r="EY511" s="78"/>
      <c r="EZ511" s="78"/>
      <c r="FA511" s="78"/>
      <c r="FB511" s="78"/>
      <c r="FC511" s="78"/>
      <c r="FD511" s="78"/>
      <c r="FE511" s="78"/>
      <c r="FF511" s="78"/>
      <c r="FG511" s="78"/>
      <c r="FH511" s="78"/>
      <c r="FI511" s="78"/>
      <c r="FJ511" s="78"/>
      <c r="FK511" s="78"/>
      <c r="FL511" s="78"/>
      <c r="FM511" s="78"/>
      <c r="FN511" s="78"/>
    </row>
    <row r="512" spans="57:170" s="81" customFormat="1" ht="16.5"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78"/>
      <c r="CF512" s="78"/>
      <c r="CG512" s="78"/>
      <c r="CH512" s="78"/>
      <c r="CI512" s="78"/>
      <c r="CJ512" s="78"/>
      <c r="CK512" s="78"/>
      <c r="CL512" s="78"/>
      <c r="CM512" s="78"/>
      <c r="CN512" s="78"/>
      <c r="CO512" s="78"/>
      <c r="CP512" s="78"/>
      <c r="CQ512" s="78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78"/>
      <c r="DQ512" s="78"/>
      <c r="DR512" s="78"/>
      <c r="DS512" s="78"/>
      <c r="DT512" s="78"/>
      <c r="DU512" s="78"/>
      <c r="DV512" s="78"/>
      <c r="DW512" s="78"/>
      <c r="DX512" s="78"/>
      <c r="DY512" s="78"/>
      <c r="DZ512" s="78"/>
      <c r="EA512" s="78"/>
      <c r="EB512" s="78"/>
      <c r="EC512" s="78"/>
      <c r="ED512" s="78"/>
      <c r="EE512" s="78"/>
      <c r="EF512" s="78"/>
      <c r="EG512" s="78"/>
      <c r="EH512" s="78"/>
      <c r="EI512" s="78"/>
      <c r="EJ512" s="78"/>
      <c r="EK512" s="78"/>
      <c r="EL512" s="78"/>
      <c r="EM512" s="78"/>
      <c r="EN512" s="78"/>
      <c r="EO512" s="78"/>
      <c r="EP512" s="78"/>
      <c r="EQ512" s="78"/>
      <c r="ER512" s="78"/>
      <c r="ES512" s="78"/>
      <c r="ET512" s="78"/>
      <c r="EU512" s="78"/>
      <c r="EV512" s="78"/>
      <c r="EW512" s="78"/>
      <c r="EX512" s="78"/>
      <c r="EY512" s="78"/>
      <c r="EZ512" s="78"/>
      <c r="FA512" s="78"/>
      <c r="FB512" s="78"/>
      <c r="FC512" s="78"/>
      <c r="FD512" s="78"/>
      <c r="FE512" s="78"/>
      <c r="FF512" s="78"/>
      <c r="FG512" s="78"/>
      <c r="FH512" s="78"/>
      <c r="FI512" s="78"/>
      <c r="FJ512" s="78"/>
      <c r="FK512" s="78"/>
      <c r="FL512" s="78"/>
      <c r="FM512" s="78"/>
      <c r="FN512" s="78"/>
    </row>
    <row r="513" spans="57:170" s="81" customFormat="1" ht="16.5"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78"/>
      <c r="CF513" s="78"/>
      <c r="CG513" s="78"/>
      <c r="CH513" s="78"/>
      <c r="CI513" s="78"/>
      <c r="CJ513" s="78"/>
      <c r="CK513" s="78"/>
      <c r="CL513" s="78"/>
      <c r="CM513" s="78"/>
      <c r="CN513" s="78"/>
      <c r="CO513" s="78"/>
      <c r="CP513" s="78"/>
      <c r="CQ513" s="78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78"/>
      <c r="DQ513" s="78"/>
      <c r="DR513" s="78"/>
      <c r="DS513" s="78"/>
      <c r="DT513" s="78"/>
      <c r="DU513" s="78"/>
      <c r="DV513" s="78"/>
      <c r="DW513" s="78"/>
      <c r="DX513" s="78"/>
      <c r="DY513" s="78"/>
      <c r="DZ513" s="78"/>
      <c r="EA513" s="78"/>
      <c r="EB513" s="78"/>
      <c r="EC513" s="78"/>
      <c r="ED513" s="78"/>
      <c r="EE513" s="78"/>
      <c r="EF513" s="78"/>
      <c r="EG513" s="78"/>
      <c r="EH513" s="78"/>
      <c r="EI513" s="78"/>
      <c r="EJ513" s="78"/>
      <c r="EK513" s="78"/>
      <c r="EL513" s="78"/>
      <c r="EM513" s="78"/>
      <c r="EN513" s="78"/>
      <c r="EO513" s="78"/>
      <c r="EP513" s="78"/>
      <c r="EQ513" s="78"/>
      <c r="ER513" s="78"/>
      <c r="ES513" s="78"/>
      <c r="ET513" s="78"/>
      <c r="EU513" s="78"/>
      <c r="EV513" s="78"/>
      <c r="EW513" s="78"/>
      <c r="EX513" s="78"/>
      <c r="EY513" s="78"/>
      <c r="EZ513" s="78"/>
      <c r="FA513" s="78"/>
      <c r="FB513" s="78"/>
      <c r="FC513" s="78"/>
      <c r="FD513" s="78"/>
      <c r="FE513" s="78"/>
      <c r="FF513" s="78"/>
      <c r="FG513" s="78"/>
      <c r="FH513" s="78"/>
      <c r="FI513" s="78"/>
      <c r="FJ513" s="78"/>
      <c r="FK513" s="78"/>
      <c r="FL513" s="78"/>
      <c r="FM513" s="78"/>
      <c r="FN513" s="78"/>
    </row>
    <row r="514" spans="57:170" s="81" customFormat="1" ht="16.5"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78"/>
      <c r="CF514" s="78"/>
      <c r="CG514" s="78"/>
      <c r="CH514" s="78"/>
      <c r="CI514" s="78"/>
      <c r="CJ514" s="78"/>
      <c r="CK514" s="78"/>
      <c r="CL514" s="78"/>
      <c r="CM514" s="78"/>
      <c r="CN514" s="78"/>
      <c r="CO514" s="78"/>
      <c r="CP514" s="78"/>
      <c r="CQ514" s="78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78"/>
      <c r="DQ514" s="78"/>
      <c r="DR514" s="78"/>
      <c r="DS514" s="78"/>
      <c r="DT514" s="78"/>
      <c r="DU514" s="78"/>
      <c r="DV514" s="78"/>
      <c r="DW514" s="78"/>
      <c r="DX514" s="78"/>
      <c r="DY514" s="78"/>
      <c r="DZ514" s="78"/>
      <c r="EA514" s="78"/>
      <c r="EB514" s="78"/>
      <c r="EC514" s="78"/>
      <c r="ED514" s="78"/>
      <c r="EE514" s="78"/>
      <c r="EF514" s="78"/>
      <c r="EG514" s="78"/>
      <c r="EH514" s="78"/>
      <c r="EI514" s="78"/>
      <c r="EJ514" s="78"/>
      <c r="EK514" s="78"/>
      <c r="EL514" s="78"/>
      <c r="EM514" s="78"/>
      <c r="EN514" s="78"/>
      <c r="EO514" s="78"/>
      <c r="EP514" s="78"/>
      <c r="EQ514" s="78"/>
      <c r="ER514" s="78"/>
      <c r="ES514" s="78"/>
      <c r="ET514" s="78"/>
      <c r="EU514" s="78"/>
      <c r="EV514" s="78"/>
      <c r="EW514" s="78"/>
      <c r="EX514" s="78"/>
      <c r="EY514" s="78"/>
      <c r="EZ514" s="78"/>
      <c r="FA514" s="78"/>
      <c r="FB514" s="78"/>
      <c r="FC514" s="78"/>
      <c r="FD514" s="78"/>
      <c r="FE514" s="78"/>
      <c r="FF514" s="78"/>
      <c r="FG514" s="78"/>
      <c r="FH514" s="78"/>
      <c r="FI514" s="78"/>
      <c r="FJ514" s="78"/>
      <c r="FK514" s="78"/>
      <c r="FL514" s="78"/>
      <c r="FM514" s="78"/>
      <c r="FN514" s="78"/>
    </row>
    <row r="515" spans="57:170" s="81" customFormat="1" ht="16.5"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78"/>
      <c r="DQ515" s="78"/>
      <c r="DR515" s="78"/>
      <c r="DS515" s="78"/>
      <c r="DT515" s="78"/>
      <c r="DU515" s="78"/>
      <c r="DV515" s="78"/>
      <c r="DW515" s="78"/>
      <c r="DX515" s="78"/>
      <c r="DY515" s="78"/>
      <c r="DZ515" s="78"/>
      <c r="EA515" s="78"/>
      <c r="EB515" s="78"/>
      <c r="EC515" s="78"/>
      <c r="ED515" s="78"/>
      <c r="EE515" s="78"/>
      <c r="EF515" s="78"/>
      <c r="EG515" s="78"/>
      <c r="EH515" s="78"/>
      <c r="EI515" s="78"/>
      <c r="EJ515" s="78"/>
      <c r="EK515" s="78"/>
      <c r="EL515" s="78"/>
      <c r="EM515" s="78"/>
      <c r="EN515" s="78"/>
      <c r="EO515" s="78"/>
      <c r="EP515" s="78"/>
      <c r="EQ515" s="78"/>
      <c r="ER515" s="78"/>
      <c r="ES515" s="78"/>
      <c r="ET515" s="78"/>
      <c r="EU515" s="78"/>
      <c r="EV515" s="78"/>
      <c r="EW515" s="78"/>
      <c r="EX515" s="78"/>
      <c r="EY515" s="78"/>
      <c r="EZ515" s="78"/>
      <c r="FA515" s="78"/>
      <c r="FB515" s="78"/>
      <c r="FC515" s="78"/>
      <c r="FD515" s="78"/>
      <c r="FE515" s="78"/>
      <c r="FF515" s="78"/>
      <c r="FG515" s="78"/>
      <c r="FH515" s="78"/>
      <c r="FI515" s="78"/>
      <c r="FJ515" s="78"/>
      <c r="FK515" s="78"/>
      <c r="FL515" s="78"/>
      <c r="FM515" s="78"/>
      <c r="FN515" s="78"/>
    </row>
    <row r="516" spans="57:170" s="81" customFormat="1" ht="16.5"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78"/>
      <c r="CF516" s="78"/>
      <c r="CG516" s="78"/>
      <c r="CH516" s="78"/>
      <c r="CI516" s="78"/>
      <c r="CJ516" s="78"/>
      <c r="CK516" s="78"/>
      <c r="CL516" s="78"/>
      <c r="CM516" s="78"/>
      <c r="CN516" s="78"/>
      <c r="CO516" s="78"/>
      <c r="CP516" s="78"/>
      <c r="CQ516" s="78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78"/>
      <c r="DQ516" s="78"/>
      <c r="DR516" s="78"/>
      <c r="DS516" s="78"/>
      <c r="DT516" s="78"/>
      <c r="DU516" s="78"/>
      <c r="DV516" s="78"/>
      <c r="DW516" s="78"/>
      <c r="DX516" s="78"/>
      <c r="DY516" s="78"/>
      <c r="DZ516" s="78"/>
      <c r="EA516" s="78"/>
      <c r="EB516" s="78"/>
      <c r="EC516" s="78"/>
      <c r="ED516" s="78"/>
      <c r="EE516" s="78"/>
      <c r="EF516" s="78"/>
      <c r="EG516" s="78"/>
      <c r="EH516" s="78"/>
      <c r="EI516" s="78"/>
      <c r="EJ516" s="78"/>
      <c r="EK516" s="78"/>
      <c r="EL516" s="78"/>
      <c r="EM516" s="78"/>
      <c r="EN516" s="78"/>
      <c r="EO516" s="78"/>
      <c r="EP516" s="78"/>
      <c r="EQ516" s="78"/>
      <c r="ER516" s="78"/>
      <c r="ES516" s="78"/>
      <c r="ET516" s="78"/>
      <c r="EU516" s="78"/>
      <c r="EV516" s="78"/>
      <c r="EW516" s="78"/>
      <c r="EX516" s="78"/>
      <c r="EY516" s="78"/>
      <c r="EZ516" s="78"/>
      <c r="FA516" s="78"/>
      <c r="FB516" s="78"/>
      <c r="FC516" s="78"/>
      <c r="FD516" s="78"/>
      <c r="FE516" s="78"/>
      <c r="FF516" s="78"/>
      <c r="FG516" s="78"/>
      <c r="FH516" s="78"/>
      <c r="FI516" s="78"/>
      <c r="FJ516" s="78"/>
      <c r="FK516" s="78"/>
      <c r="FL516" s="78"/>
      <c r="FM516" s="78"/>
      <c r="FN516" s="78"/>
    </row>
    <row r="517" spans="57:170" s="81" customFormat="1" ht="16.5"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78"/>
      <c r="CF517" s="78"/>
      <c r="CG517" s="78"/>
      <c r="CH517" s="78"/>
      <c r="CI517" s="78"/>
      <c r="CJ517" s="78"/>
      <c r="CK517" s="78"/>
      <c r="CL517" s="78"/>
      <c r="CM517" s="78"/>
      <c r="CN517" s="78"/>
      <c r="CO517" s="78"/>
      <c r="CP517" s="78"/>
      <c r="CQ517" s="78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78"/>
      <c r="DQ517" s="78"/>
      <c r="DR517" s="78"/>
      <c r="DS517" s="78"/>
      <c r="DT517" s="78"/>
      <c r="DU517" s="78"/>
      <c r="DV517" s="78"/>
      <c r="DW517" s="78"/>
      <c r="DX517" s="78"/>
      <c r="DY517" s="78"/>
      <c r="DZ517" s="78"/>
      <c r="EA517" s="78"/>
      <c r="EB517" s="78"/>
      <c r="EC517" s="78"/>
      <c r="ED517" s="78"/>
      <c r="EE517" s="78"/>
      <c r="EF517" s="78"/>
      <c r="EG517" s="78"/>
      <c r="EH517" s="78"/>
      <c r="EI517" s="78"/>
      <c r="EJ517" s="78"/>
      <c r="EK517" s="78"/>
      <c r="EL517" s="78"/>
      <c r="EM517" s="78"/>
      <c r="EN517" s="78"/>
      <c r="EO517" s="78"/>
      <c r="EP517" s="78"/>
      <c r="EQ517" s="78"/>
      <c r="ER517" s="78"/>
      <c r="ES517" s="78"/>
      <c r="ET517" s="78"/>
      <c r="EU517" s="78"/>
      <c r="EV517" s="78"/>
      <c r="EW517" s="78"/>
      <c r="EX517" s="78"/>
      <c r="EY517" s="78"/>
      <c r="EZ517" s="78"/>
      <c r="FA517" s="78"/>
      <c r="FB517" s="78"/>
      <c r="FC517" s="78"/>
      <c r="FD517" s="78"/>
      <c r="FE517" s="78"/>
      <c r="FF517" s="78"/>
      <c r="FG517" s="78"/>
      <c r="FH517" s="78"/>
      <c r="FI517" s="78"/>
      <c r="FJ517" s="78"/>
      <c r="FK517" s="78"/>
      <c r="FL517" s="78"/>
      <c r="FM517" s="78"/>
      <c r="FN517" s="78"/>
    </row>
    <row r="518" spans="57:170" s="81" customFormat="1" ht="16.5"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78"/>
      <c r="CF518" s="78"/>
      <c r="CG518" s="78"/>
      <c r="CH518" s="78"/>
      <c r="CI518" s="78"/>
      <c r="CJ518" s="78"/>
      <c r="CK518" s="78"/>
      <c r="CL518" s="78"/>
      <c r="CM518" s="78"/>
      <c r="CN518" s="78"/>
      <c r="CO518" s="78"/>
      <c r="CP518" s="78"/>
      <c r="CQ518" s="78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78"/>
      <c r="DQ518" s="78"/>
      <c r="DR518" s="78"/>
      <c r="DS518" s="78"/>
      <c r="DT518" s="78"/>
      <c r="DU518" s="78"/>
      <c r="DV518" s="78"/>
      <c r="DW518" s="78"/>
      <c r="DX518" s="78"/>
      <c r="DY518" s="78"/>
      <c r="DZ518" s="78"/>
      <c r="EA518" s="78"/>
      <c r="EB518" s="78"/>
      <c r="EC518" s="78"/>
      <c r="ED518" s="78"/>
      <c r="EE518" s="78"/>
      <c r="EF518" s="78"/>
      <c r="EG518" s="78"/>
      <c r="EH518" s="78"/>
      <c r="EI518" s="78"/>
      <c r="EJ518" s="78"/>
      <c r="EK518" s="78"/>
      <c r="EL518" s="78"/>
      <c r="EM518" s="78"/>
      <c r="EN518" s="78"/>
      <c r="EO518" s="78"/>
      <c r="EP518" s="78"/>
      <c r="EQ518" s="78"/>
      <c r="ER518" s="78"/>
      <c r="ES518" s="78"/>
      <c r="ET518" s="78"/>
      <c r="EU518" s="78"/>
      <c r="EV518" s="78"/>
      <c r="EW518" s="78"/>
      <c r="EX518" s="78"/>
      <c r="EY518" s="78"/>
      <c r="EZ518" s="78"/>
      <c r="FA518" s="78"/>
      <c r="FB518" s="78"/>
      <c r="FC518" s="78"/>
      <c r="FD518" s="78"/>
      <c r="FE518" s="78"/>
      <c r="FF518" s="78"/>
      <c r="FG518" s="78"/>
      <c r="FH518" s="78"/>
      <c r="FI518" s="78"/>
      <c r="FJ518" s="78"/>
      <c r="FK518" s="78"/>
      <c r="FL518" s="78"/>
      <c r="FM518" s="78"/>
      <c r="FN518" s="78"/>
    </row>
    <row r="519" spans="57:170" s="81" customFormat="1" ht="16.5"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78"/>
      <c r="DQ519" s="78"/>
      <c r="DR519" s="78"/>
      <c r="DS519" s="78"/>
      <c r="DT519" s="78"/>
      <c r="DU519" s="78"/>
      <c r="DV519" s="78"/>
      <c r="DW519" s="78"/>
      <c r="DX519" s="78"/>
      <c r="DY519" s="78"/>
      <c r="DZ519" s="78"/>
      <c r="EA519" s="78"/>
      <c r="EB519" s="78"/>
      <c r="EC519" s="78"/>
      <c r="ED519" s="78"/>
      <c r="EE519" s="78"/>
      <c r="EF519" s="78"/>
      <c r="EG519" s="78"/>
      <c r="EH519" s="78"/>
      <c r="EI519" s="78"/>
      <c r="EJ519" s="78"/>
      <c r="EK519" s="78"/>
      <c r="EL519" s="78"/>
      <c r="EM519" s="78"/>
      <c r="EN519" s="78"/>
      <c r="EO519" s="78"/>
      <c r="EP519" s="78"/>
      <c r="EQ519" s="78"/>
      <c r="ER519" s="78"/>
      <c r="ES519" s="78"/>
      <c r="ET519" s="78"/>
      <c r="EU519" s="78"/>
      <c r="EV519" s="78"/>
      <c r="EW519" s="78"/>
      <c r="EX519" s="78"/>
      <c r="EY519" s="78"/>
      <c r="EZ519" s="78"/>
      <c r="FA519" s="78"/>
      <c r="FB519" s="78"/>
      <c r="FC519" s="78"/>
      <c r="FD519" s="78"/>
      <c r="FE519" s="78"/>
      <c r="FF519" s="78"/>
      <c r="FG519" s="78"/>
      <c r="FH519" s="78"/>
      <c r="FI519" s="78"/>
      <c r="FJ519" s="78"/>
      <c r="FK519" s="78"/>
      <c r="FL519" s="78"/>
      <c r="FM519" s="78"/>
      <c r="FN519" s="78"/>
    </row>
    <row r="520" spans="57:170" s="81" customFormat="1" ht="16.5"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78"/>
      <c r="DQ520" s="78"/>
      <c r="DR520" s="78"/>
      <c r="DS520" s="78"/>
      <c r="DT520" s="78"/>
      <c r="DU520" s="78"/>
      <c r="DV520" s="78"/>
      <c r="DW520" s="78"/>
      <c r="DX520" s="78"/>
      <c r="DY520" s="78"/>
      <c r="DZ520" s="78"/>
      <c r="EA520" s="78"/>
      <c r="EB520" s="78"/>
      <c r="EC520" s="78"/>
      <c r="ED520" s="78"/>
      <c r="EE520" s="78"/>
      <c r="EF520" s="78"/>
      <c r="EG520" s="78"/>
      <c r="EH520" s="78"/>
      <c r="EI520" s="78"/>
      <c r="EJ520" s="78"/>
      <c r="EK520" s="78"/>
      <c r="EL520" s="78"/>
      <c r="EM520" s="78"/>
      <c r="EN520" s="78"/>
      <c r="EO520" s="78"/>
      <c r="EP520" s="78"/>
      <c r="EQ520" s="78"/>
      <c r="ER520" s="78"/>
      <c r="ES520" s="78"/>
      <c r="ET520" s="78"/>
      <c r="EU520" s="78"/>
      <c r="EV520" s="78"/>
      <c r="EW520" s="78"/>
      <c r="EX520" s="78"/>
      <c r="EY520" s="78"/>
      <c r="EZ520" s="78"/>
      <c r="FA520" s="78"/>
      <c r="FB520" s="78"/>
      <c r="FC520" s="78"/>
      <c r="FD520" s="78"/>
      <c r="FE520" s="78"/>
      <c r="FF520" s="78"/>
      <c r="FG520" s="78"/>
      <c r="FH520" s="78"/>
      <c r="FI520" s="78"/>
      <c r="FJ520" s="78"/>
      <c r="FK520" s="78"/>
      <c r="FL520" s="78"/>
      <c r="FM520" s="78"/>
      <c r="FN520" s="78"/>
    </row>
    <row r="521" spans="57:170" s="81" customFormat="1" ht="16.5"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</row>
    <row r="522" spans="57:170" s="81" customFormat="1" ht="16.5"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78"/>
      <c r="DQ522" s="78"/>
      <c r="DR522" s="78"/>
      <c r="DS522" s="78"/>
      <c r="DT522" s="78"/>
      <c r="DU522" s="78"/>
      <c r="DV522" s="78"/>
      <c r="DW522" s="78"/>
      <c r="DX522" s="78"/>
      <c r="DY522" s="78"/>
      <c r="DZ522" s="78"/>
      <c r="EA522" s="78"/>
      <c r="EB522" s="78"/>
      <c r="EC522" s="78"/>
      <c r="ED522" s="78"/>
      <c r="EE522" s="78"/>
      <c r="EF522" s="78"/>
      <c r="EG522" s="78"/>
      <c r="EH522" s="78"/>
      <c r="EI522" s="78"/>
      <c r="EJ522" s="78"/>
      <c r="EK522" s="78"/>
      <c r="EL522" s="78"/>
      <c r="EM522" s="78"/>
      <c r="EN522" s="78"/>
      <c r="EO522" s="78"/>
      <c r="EP522" s="78"/>
      <c r="EQ522" s="78"/>
      <c r="ER522" s="78"/>
      <c r="ES522" s="78"/>
      <c r="ET522" s="78"/>
      <c r="EU522" s="78"/>
      <c r="EV522" s="78"/>
      <c r="EW522" s="78"/>
      <c r="EX522" s="78"/>
      <c r="EY522" s="78"/>
      <c r="EZ522" s="78"/>
      <c r="FA522" s="78"/>
      <c r="FB522" s="78"/>
      <c r="FC522" s="78"/>
      <c r="FD522" s="78"/>
      <c r="FE522" s="78"/>
      <c r="FF522" s="78"/>
      <c r="FG522" s="78"/>
      <c r="FH522" s="78"/>
      <c r="FI522" s="78"/>
      <c r="FJ522" s="78"/>
      <c r="FK522" s="78"/>
      <c r="FL522" s="78"/>
      <c r="FM522" s="78"/>
      <c r="FN522" s="78"/>
    </row>
    <row r="523" spans="57:170" s="81" customFormat="1" ht="16.5"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78"/>
      <c r="CF523" s="78"/>
      <c r="CG523" s="78"/>
      <c r="CH523" s="78"/>
      <c r="CI523" s="78"/>
      <c r="CJ523" s="78"/>
      <c r="CK523" s="78"/>
      <c r="CL523" s="78"/>
      <c r="CM523" s="78"/>
      <c r="CN523" s="78"/>
      <c r="CO523" s="78"/>
      <c r="CP523" s="78"/>
      <c r="CQ523" s="78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78"/>
      <c r="DQ523" s="78"/>
      <c r="DR523" s="78"/>
      <c r="DS523" s="78"/>
      <c r="DT523" s="78"/>
      <c r="DU523" s="78"/>
      <c r="DV523" s="78"/>
      <c r="DW523" s="78"/>
      <c r="DX523" s="78"/>
      <c r="DY523" s="78"/>
      <c r="DZ523" s="78"/>
      <c r="EA523" s="78"/>
      <c r="EB523" s="78"/>
      <c r="EC523" s="78"/>
      <c r="ED523" s="78"/>
      <c r="EE523" s="78"/>
      <c r="EF523" s="78"/>
      <c r="EG523" s="78"/>
      <c r="EH523" s="78"/>
      <c r="EI523" s="78"/>
      <c r="EJ523" s="78"/>
      <c r="EK523" s="78"/>
      <c r="EL523" s="78"/>
      <c r="EM523" s="78"/>
      <c r="EN523" s="78"/>
      <c r="EO523" s="78"/>
      <c r="EP523" s="78"/>
      <c r="EQ523" s="78"/>
      <c r="ER523" s="78"/>
      <c r="ES523" s="78"/>
      <c r="ET523" s="78"/>
      <c r="EU523" s="78"/>
      <c r="EV523" s="78"/>
      <c r="EW523" s="78"/>
      <c r="EX523" s="78"/>
      <c r="EY523" s="78"/>
      <c r="EZ523" s="78"/>
      <c r="FA523" s="78"/>
      <c r="FB523" s="78"/>
      <c r="FC523" s="78"/>
      <c r="FD523" s="78"/>
      <c r="FE523" s="78"/>
      <c r="FF523" s="78"/>
      <c r="FG523" s="78"/>
      <c r="FH523" s="78"/>
      <c r="FI523" s="78"/>
      <c r="FJ523" s="78"/>
      <c r="FK523" s="78"/>
      <c r="FL523" s="78"/>
      <c r="FM523" s="78"/>
      <c r="FN523" s="78"/>
    </row>
    <row r="524" spans="57:170" s="81" customFormat="1" ht="16.5"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78"/>
      <c r="CF524" s="78"/>
      <c r="CG524" s="78"/>
      <c r="CH524" s="78"/>
      <c r="CI524" s="78"/>
      <c r="CJ524" s="78"/>
      <c r="CK524" s="78"/>
      <c r="CL524" s="78"/>
      <c r="CM524" s="78"/>
      <c r="CN524" s="78"/>
      <c r="CO524" s="78"/>
      <c r="CP524" s="78"/>
      <c r="CQ524" s="78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78"/>
      <c r="DQ524" s="78"/>
      <c r="DR524" s="78"/>
      <c r="DS524" s="78"/>
      <c r="DT524" s="78"/>
      <c r="DU524" s="78"/>
      <c r="DV524" s="78"/>
      <c r="DW524" s="78"/>
      <c r="DX524" s="78"/>
      <c r="DY524" s="78"/>
      <c r="DZ524" s="78"/>
      <c r="EA524" s="78"/>
      <c r="EB524" s="78"/>
      <c r="EC524" s="78"/>
      <c r="ED524" s="78"/>
      <c r="EE524" s="78"/>
      <c r="EF524" s="78"/>
      <c r="EG524" s="78"/>
      <c r="EH524" s="78"/>
      <c r="EI524" s="78"/>
      <c r="EJ524" s="78"/>
      <c r="EK524" s="78"/>
      <c r="EL524" s="78"/>
      <c r="EM524" s="78"/>
      <c r="EN524" s="78"/>
      <c r="EO524" s="78"/>
      <c r="EP524" s="78"/>
      <c r="EQ524" s="78"/>
      <c r="ER524" s="78"/>
      <c r="ES524" s="78"/>
      <c r="ET524" s="78"/>
      <c r="EU524" s="78"/>
      <c r="EV524" s="78"/>
      <c r="EW524" s="78"/>
      <c r="EX524" s="78"/>
      <c r="EY524" s="78"/>
      <c r="EZ524" s="78"/>
      <c r="FA524" s="78"/>
      <c r="FB524" s="78"/>
      <c r="FC524" s="78"/>
      <c r="FD524" s="78"/>
      <c r="FE524" s="78"/>
      <c r="FF524" s="78"/>
      <c r="FG524" s="78"/>
      <c r="FH524" s="78"/>
      <c r="FI524" s="78"/>
      <c r="FJ524" s="78"/>
      <c r="FK524" s="78"/>
      <c r="FL524" s="78"/>
      <c r="FM524" s="78"/>
      <c r="FN524" s="78"/>
    </row>
    <row r="525" spans="57:170" s="81" customFormat="1" ht="16.5"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78"/>
      <c r="CF525" s="78"/>
      <c r="CG525" s="78"/>
      <c r="CH525" s="78"/>
      <c r="CI525" s="78"/>
      <c r="CJ525" s="78"/>
      <c r="CK525" s="78"/>
      <c r="CL525" s="78"/>
      <c r="CM525" s="78"/>
      <c r="CN525" s="78"/>
      <c r="CO525" s="78"/>
      <c r="CP525" s="78"/>
      <c r="CQ525" s="78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78"/>
      <c r="DQ525" s="78"/>
      <c r="DR525" s="78"/>
      <c r="DS525" s="78"/>
      <c r="DT525" s="78"/>
      <c r="DU525" s="78"/>
      <c r="DV525" s="78"/>
      <c r="DW525" s="78"/>
      <c r="DX525" s="78"/>
      <c r="DY525" s="78"/>
      <c r="DZ525" s="78"/>
      <c r="EA525" s="78"/>
      <c r="EB525" s="78"/>
      <c r="EC525" s="78"/>
      <c r="ED525" s="78"/>
      <c r="EE525" s="78"/>
      <c r="EF525" s="78"/>
      <c r="EG525" s="78"/>
      <c r="EH525" s="78"/>
      <c r="EI525" s="78"/>
      <c r="EJ525" s="78"/>
      <c r="EK525" s="78"/>
      <c r="EL525" s="78"/>
      <c r="EM525" s="78"/>
      <c r="EN525" s="78"/>
      <c r="EO525" s="78"/>
      <c r="EP525" s="78"/>
      <c r="EQ525" s="78"/>
      <c r="ER525" s="78"/>
      <c r="ES525" s="78"/>
      <c r="ET525" s="78"/>
      <c r="EU525" s="78"/>
      <c r="EV525" s="78"/>
      <c r="EW525" s="78"/>
      <c r="EX525" s="78"/>
      <c r="EY525" s="78"/>
      <c r="EZ525" s="78"/>
      <c r="FA525" s="78"/>
      <c r="FB525" s="78"/>
      <c r="FC525" s="78"/>
      <c r="FD525" s="78"/>
      <c r="FE525" s="78"/>
      <c r="FF525" s="78"/>
      <c r="FG525" s="78"/>
      <c r="FH525" s="78"/>
      <c r="FI525" s="78"/>
      <c r="FJ525" s="78"/>
      <c r="FK525" s="78"/>
      <c r="FL525" s="78"/>
      <c r="FM525" s="78"/>
      <c r="FN525" s="78"/>
    </row>
    <row r="526" spans="57:170" s="81" customFormat="1" ht="16.5"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78"/>
      <c r="CF526" s="78"/>
      <c r="CG526" s="78"/>
      <c r="CH526" s="78"/>
      <c r="CI526" s="78"/>
      <c r="CJ526" s="78"/>
      <c r="CK526" s="78"/>
      <c r="CL526" s="78"/>
      <c r="CM526" s="78"/>
      <c r="CN526" s="78"/>
      <c r="CO526" s="78"/>
      <c r="CP526" s="78"/>
      <c r="CQ526" s="78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78"/>
      <c r="DQ526" s="78"/>
      <c r="DR526" s="78"/>
      <c r="DS526" s="78"/>
      <c r="DT526" s="78"/>
      <c r="DU526" s="78"/>
      <c r="DV526" s="78"/>
      <c r="DW526" s="78"/>
      <c r="DX526" s="78"/>
      <c r="DY526" s="78"/>
      <c r="DZ526" s="78"/>
      <c r="EA526" s="78"/>
      <c r="EB526" s="78"/>
      <c r="EC526" s="78"/>
      <c r="ED526" s="78"/>
      <c r="EE526" s="78"/>
      <c r="EF526" s="78"/>
      <c r="EG526" s="78"/>
      <c r="EH526" s="78"/>
      <c r="EI526" s="78"/>
      <c r="EJ526" s="78"/>
      <c r="EK526" s="78"/>
      <c r="EL526" s="78"/>
      <c r="EM526" s="78"/>
      <c r="EN526" s="78"/>
      <c r="EO526" s="78"/>
      <c r="EP526" s="78"/>
      <c r="EQ526" s="78"/>
      <c r="ER526" s="78"/>
      <c r="ES526" s="78"/>
      <c r="ET526" s="78"/>
      <c r="EU526" s="78"/>
      <c r="EV526" s="78"/>
      <c r="EW526" s="78"/>
      <c r="EX526" s="78"/>
      <c r="EY526" s="78"/>
      <c r="EZ526" s="78"/>
      <c r="FA526" s="78"/>
      <c r="FB526" s="78"/>
      <c r="FC526" s="78"/>
      <c r="FD526" s="78"/>
      <c r="FE526" s="78"/>
      <c r="FF526" s="78"/>
      <c r="FG526" s="78"/>
      <c r="FH526" s="78"/>
      <c r="FI526" s="78"/>
      <c r="FJ526" s="78"/>
      <c r="FK526" s="78"/>
      <c r="FL526" s="78"/>
      <c r="FM526" s="78"/>
      <c r="FN526" s="78"/>
    </row>
    <row r="527" spans="57:170" s="81" customFormat="1" ht="16.5"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78"/>
      <c r="CF527" s="78"/>
      <c r="CG527" s="78"/>
      <c r="CH527" s="78"/>
      <c r="CI527" s="78"/>
      <c r="CJ527" s="78"/>
      <c r="CK527" s="78"/>
      <c r="CL527" s="78"/>
      <c r="CM527" s="78"/>
      <c r="CN527" s="78"/>
      <c r="CO527" s="78"/>
      <c r="CP527" s="78"/>
      <c r="CQ527" s="78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78"/>
      <c r="DQ527" s="78"/>
      <c r="DR527" s="78"/>
      <c r="DS527" s="78"/>
      <c r="DT527" s="78"/>
      <c r="DU527" s="78"/>
      <c r="DV527" s="78"/>
      <c r="DW527" s="78"/>
      <c r="DX527" s="78"/>
      <c r="DY527" s="78"/>
      <c r="DZ527" s="78"/>
      <c r="EA527" s="78"/>
      <c r="EB527" s="78"/>
      <c r="EC527" s="78"/>
      <c r="ED527" s="78"/>
      <c r="EE527" s="78"/>
      <c r="EF527" s="78"/>
      <c r="EG527" s="78"/>
      <c r="EH527" s="78"/>
      <c r="EI527" s="78"/>
      <c r="EJ527" s="78"/>
      <c r="EK527" s="78"/>
      <c r="EL527" s="78"/>
      <c r="EM527" s="78"/>
      <c r="EN527" s="78"/>
      <c r="EO527" s="78"/>
      <c r="EP527" s="78"/>
      <c r="EQ527" s="78"/>
      <c r="ER527" s="78"/>
      <c r="ES527" s="78"/>
      <c r="ET527" s="78"/>
      <c r="EU527" s="78"/>
      <c r="EV527" s="78"/>
      <c r="EW527" s="78"/>
      <c r="EX527" s="78"/>
      <c r="EY527" s="78"/>
      <c r="EZ527" s="78"/>
      <c r="FA527" s="78"/>
      <c r="FB527" s="78"/>
      <c r="FC527" s="78"/>
      <c r="FD527" s="78"/>
      <c r="FE527" s="78"/>
      <c r="FF527" s="78"/>
      <c r="FG527" s="78"/>
      <c r="FH527" s="78"/>
      <c r="FI527" s="78"/>
      <c r="FJ527" s="78"/>
      <c r="FK527" s="78"/>
      <c r="FL527" s="78"/>
      <c r="FM527" s="78"/>
      <c r="FN527" s="78"/>
    </row>
    <row r="528" spans="57:170" s="81" customFormat="1" ht="16.5"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78"/>
      <c r="CF528" s="78"/>
      <c r="CG528" s="78"/>
      <c r="CH528" s="78"/>
      <c r="CI528" s="78"/>
      <c r="CJ528" s="78"/>
      <c r="CK528" s="78"/>
      <c r="CL528" s="78"/>
      <c r="CM528" s="78"/>
      <c r="CN528" s="78"/>
      <c r="CO528" s="78"/>
      <c r="CP528" s="78"/>
      <c r="CQ528" s="78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78"/>
      <c r="DQ528" s="78"/>
      <c r="DR528" s="78"/>
      <c r="DS528" s="78"/>
      <c r="DT528" s="78"/>
      <c r="DU528" s="78"/>
      <c r="DV528" s="78"/>
      <c r="DW528" s="78"/>
      <c r="DX528" s="78"/>
      <c r="DY528" s="78"/>
      <c r="DZ528" s="78"/>
      <c r="EA528" s="78"/>
      <c r="EB528" s="78"/>
      <c r="EC528" s="78"/>
      <c r="ED528" s="78"/>
      <c r="EE528" s="78"/>
      <c r="EF528" s="78"/>
      <c r="EG528" s="78"/>
      <c r="EH528" s="78"/>
      <c r="EI528" s="78"/>
      <c r="EJ528" s="78"/>
      <c r="EK528" s="78"/>
      <c r="EL528" s="78"/>
      <c r="EM528" s="78"/>
      <c r="EN528" s="78"/>
      <c r="EO528" s="78"/>
      <c r="EP528" s="78"/>
      <c r="EQ528" s="78"/>
      <c r="ER528" s="78"/>
      <c r="ES528" s="78"/>
      <c r="ET528" s="78"/>
      <c r="EU528" s="78"/>
      <c r="EV528" s="78"/>
      <c r="EW528" s="78"/>
      <c r="EX528" s="78"/>
      <c r="EY528" s="78"/>
      <c r="EZ528" s="78"/>
      <c r="FA528" s="78"/>
      <c r="FB528" s="78"/>
      <c r="FC528" s="78"/>
      <c r="FD528" s="78"/>
      <c r="FE528" s="78"/>
      <c r="FF528" s="78"/>
      <c r="FG528" s="78"/>
      <c r="FH528" s="78"/>
      <c r="FI528" s="78"/>
      <c r="FJ528" s="78"/>
      <c r="FK528" s="78"/>
      <c r="FL528" s="78"/>
      <c r="FM528" s="78"/>
      <c r="FN528" s="78"/>
    </row>
    <row r="529" spans="57:170" s="81" customFormat="1" ht="16.5"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78"/>
      <c r="CF529" s="78"/>
      <c r="CG529" s="78"/>
      <c r="CH529" s="78"/>
      <c r="CI529" s="78"/>
      <c r="CJ529" s="78"/>
      <c r="CK529" s="78"/>
      <c r="CL529" s="78"/>
      <c r="CM529" s="78"/>
      <c r="CN529" s="78"/>
      <c r="CO529" s="78"/>
      <c r="CP529" s="78"/>
      <c r="CQ529" s="78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78"/>
      <c r="DQ529" s="78"/>
      <c r="DR529" s="78"/>
      <c r="DS529" s="78"/>
      <c r="DT529" s="78"/>
      <c r="DU529" s="78"/>
      <c r="DV529" s="78"/>
      <c r="DW529" s="78"/>
      <c r="DX529" s="78"/>
      <c r="DY529" s="78"/>
      <c r="DZ529" s="78"/>
      <c r="EA529" s="78"/>
      <c r="EB529" s="78"/>
      <c r="EC529" s="78"/>
      <c r="ED529" s="78"/>
      <c r="EE529" s="78"/>
      <c r="EF529" s="78"/>
      <c r="EG529" s="78"/>
      <c r="EH529" s="78"/>
      <c r="EI529" s="78"/>
      <c r="EJ529" s="78"/>
      <c r="EK529" s="78"/>
      <c r="EL529" s="78"/>
      <c r="EM529" s="78"/>
      <c r="EN529" s="78"/>
      <c r="EO529" s="78"/>
      <c r="EP529" s="78"/>
      <c r="EQ529" s="78"/>
      <c r="ER529" s="78"/>
      <c r="ES529" s="78"/>
      <c r="ET529" s="78"/>
      <c r="EU529" s="78"/>
      <c r="EV529" s="78"/>
      <c r="EW529" s="78"/>
      <c r="EX529" s="78"/>
      <c r="EY529" s="78"/>
      <c r="EZ529" s="78"/>
      <c r="FA529" s="78"/>
      <c r="FB529" s="78"/>
      <c r="FC529" s="78"/>
      <c r="FD529" s="78"/>
      <c r="FE529" s="78"/>
      <c r="FF529" s="78"/>
      <c r="FG529" s="78"/>
      <c r="FH529" s="78"/>
      <c r="FI529" s="78"/>
      <c r="FJ529" s="78"/>
      <c r="FK529" s="78"/>
      <c r="FL529" s="78"/>
      <c r="FM529" s="78"/>
      <c r="FN529" s="78"/>
    </row>
    <row r="530" spans="57:170" s="81" customFormat="1" ht="16.5"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78"/>
      <c r="CF530" s="78"/>
      <c r="CG530" s="78"/>
      <c r="CH530" s="78"/>
      <c r="CI530" s="78"/>
      <c r="CJ530" s="78"/>
      <c r="CK530" s="78"/>
      <c r="CL530" s="78"/>
      <c r="CM530" s="78"/>
      <c r="CN530" s="78"/>
      <c r="CO530" s="78"/>
      <c r="CP530" s="78"/>
      <c r="CQ530" s="78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78"/>
      <c r="DQ530" s="78"/>
      <c r="DR530" s="78"/>
      <c r="DS530" s="78"/>
      <c r="DT530" s="78"/>
      <c r="DU530" s="78"/>
      <c r="DV530" s="78"/>
      <c r="DW530" s="78"/>
      <c r="DX530" s="78"/>
      <c r="DY530" s="78"/>
      <c r="DZ530" s="78"/>
      <c r="EA530" s="78"/>
      <c r="EB530" s="78"/>
      <c r="EC530" s="78"/>
      <c r="ED530" s="78"/>
      <c r="EE530" s="78"/>
      <c r="EF530" s="78"/>
      <c r="EG530" s="78"/>
      <c r="EH530" s="78"/>
      <c r="EI530" s="78"/>
      <c r="EJ530" s="78"/>
      <c r="EK530" s="78"/>
      <c r="EL530" s="78"/>
      <c r="EM530" s="78"/>
      <c r="EN530" s="78"/>
      <c r="EO530" s="78"/>
      <c r="EP530" s="78"/>
      <c r="EQ530" s="78"/>
      <c r="ER530" s="78"/>
      <c r="ES530" s="78"/>
      <c r="ET530" s="78"/>
      <c r="EU530" s="78"/>
      <c r="EV530" s="78"/>
      <c r="EW530" s="78"/>
      <c r="EX530" s="78"/>
      <c r="EY530" s="78"/>
      <c r="EZ530" s="78"/>
      <c r="FA530" s="78"/>
      <c r="FB530" s="78"/>
      <c r="FC530" s="78"/>
      <c r="FD530" s="78"/>
      <c r="FE530" s="78"/>
      <c r="FF530" s="78"/>
      <c r="FG530" s="78"/>
      <c r="FH530" s="78"/>
      <c r="FI530" s="78"/>
      <c r="FJ530" s="78"/>
      <c r="FK530" s="78"/>
      <c r="FL530" s="78"/>
      <c r="FM530" s="78"/>
      <c r="FN530" s="78"/>
    </row>
    <row r="531" spans="57:170" s="81" customFormat="1" ht="16.5"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  <c r="DV531" s="78"/>
      <c r="DW531" s="78"/>
      <c r="DX531" s="78"/>
      <c r="DY531" s="78"/>
      <c r="DZ531" s="78"/>
      <c r="EA531" s="78"/>
      <c r="EB531" s="78"/>
      <c r="EC531" s="78"/>
      <c r="ED531" s="78"/>
      <c r="EE531" s="78"/>
      <c r="EF531" s="78"/>
      <c r="EG531" s="78"/>
      <c r="EH531" s="78"/>
      <c r="EI531" s="78"/>
      <c r="EJ531" s="78"/>
      <c r="EK531" s="78"/>
      <c r="EL531" s="78"/>
      <c r="EM531" s="78"/>
      <c r="EN531" s="78"/>
      <c r="EO531" s="78"/>
      <c r="EP531" s="78"/>
      <c r="EQ531" s="78"/>
      <c r="ER531" s="78"/>
      <c r="ES531" s="78"/>
      <c r="ET531" s="78"/>
      <c r="EU531" s="78"/>
      <c r="EV531" s="78"/>
      <c r="EW531" s="78"/>
      <c r="EX531" s="78"/>
      <c r="EY531" s="78"/>
      <c r="EZ531" s="78"/>
      <c r="FA531" s="78"/>
      <c r="FB531" s="78"/>
      <c r="FC531" s="78"/>
      <c r="FD531" s="78"/>
      <c r="FE531" s="78"/>
      <c r="FF531" s="78"/>
      <c r="FG531" s="78"/>
      <c r="FH531" s="78"/>
      <c r="FI531" s="78"/>
      <c r="FJ531" s="78"/>
      <c r="FK531" s="78"/>
      <c r="FL531" s="78"/>
      <c r="FM531" s="78"/>
      <c r="FN531" s="78"/>
    </row>
    <row r="532" spans="57:170" s="81" customFormat="1" ht="16.5"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78"/>
      <c r="CF532" s="78"/>
      <c r="CG532" s="78"/>
      <c r="CH532" s="78"/>
      <c r="CI532" s="78"/>
      <c r="CJ532" s="78"/>
      <c r="CK532" s="78"/>
      <c r="CL532" s="78"/>
      <c r="CM532" s="78"/>
      <c r="CN532" s="78"/>
      <c r="CO532" s="78"/>
      <c r="CP532" s="78"/>
      <c r="CQ532" s="78"/>
      <c r="CR532" s="78"/>
      <c r="CS532" s="78"/>
      <c r="CT532" s="78"/>
      <c r="CU532" s="78"/>
      <c r="CV532" s="78"/>
      <c r="CW532" s="78"/>
      <c r="CX532" s="78"/>
      <c r="CY532" s="78"/>
      <c r="CZ532" s="78"/>
      <c r="DA532" s="78"/>
      <c r="DB532" s="78"/>
      <c r="DC532" s="78"/>
      <c r="DD532" s="78"/>
      <c r="DE532" s="78"/>
      <c r="DF532" s="78"/>
      <c r="DG532" s="78"/>
      <c r="DH532" s="78"/>
      <c r="DI532" s="78"/>
      <c r="DJ532" s="78"/>
      <c r="DK532" s="78"/>
      <c r="DL532" s="78"/>
      <c r="DM532" s="78"/>
      <c r="DN532" s="78"/>
      <c r="DO532" s="78"/>
      <c r="DP532" s="78"/>
      <c r="DQ532" s="78"/>
      <c r="DR532" s="78"/>
      <c r="DS532" s="78"/>
      <c r="DT532" s="78"/>
      <c r="DU532" s="78"/>
      <c r="DV532" s="78"/>
      <c r="DW532" s="78"/>
      <c r="DX532" s="78"/>
      <c r="DY532" s="78"/>
      <c r="DZ532" s="78"/>
      <c r="EA532" s="78"/>
      <c r="EB532" s="78"/>
      <c r="EC532" s="78"/>
      <c r="ED532" s="78"/>
      <c r="EE532" s="78"/>
      <c r="EF532" s="78"/>
      <c r="EG532" s="78"/>
      <c r="EH532" s="78"/>
      <c r="EI532" s="78"/>
      <c r="EJ532" s="78"/>
      <c r="EK532" s="78"/>
      <c r="EL532" s="78"/>
      <c r="EM532" s="78"/>
      <c r="EN532" s="78"/>
      <c r="EO532" s="78"/>
      <c r="EP532" s="78"/>
      <c r="EQ532" s="78"/>
      <c r="ER532" s="78"/>
      <c r="ES532" s="78"/>
      <c r="ET532" s="78"/>
      <c r="EU532" s="78"/>
      <c r="EV532" s="78"/>
      <c r="EW532" s="78"/>
      <c r="EX532" s="78"/>
      <c r="EY532" s="78"/>
      <c r="EZ532" s="78"/>
      <c r="FA532" s="78"/>
      <c r="FB532" s="78"/>
      <c r="FC532" s="78"/>
      <c r="FD532" s="78"/>
      <c r="FE532" s="78"/>
      <c r="FF532" s="78"/>
      <c r="FG532" s="78"/>
      <c r="FH532" s="78"/>
      <c r="FI532" s="78"/>
      <c r="FJ532" s="78"/>
      <c r="FK532" s="78"/>
      <c r="FL532" s="78"/>
      <c r="FM532" s="78"/>
      <c r="FN532" s="78"/>
    </row>
    <row r="533" spans="57:170" s="81" customFormat="1" ht="16.5"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78"/>
      <c r="CF533" s="78"/>
      <c r="CG533" s="78"/>
      <c r="CH533" s="78"/>
      <c r="CI533" s="78"/>
      <c r="CJ533" s="78"/>
      <c r="CK533" s="78"/>
      <c r="CL533" s="78"/>
      <c r="CM533" s="78"/>
      <c r="CN533" s="78"/>
      <c r="CO533" s="78"/>
      <c r="CP533" s="78"/>
      <c r="CQ533" s="78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78"/>
      <c r="DQ533" s="78"/>
      <c r="DR533" s="78"/>
      <c r="DS533" s="78"/>
      <c r="DT533" s="78"/>
      <c r="DU533" s="78"/>
      <c r="DV533" s="78"/>
      <c r="DW533" s="78"/>
      <c r="DX533" s="78"/>
      <c r="DY533" s="78"/>
      <c r="DZ533" s="78"/>
      <c r="EA533" s="78"/>
      <c r="EB533" s="78"/>
      <c r="EC533" s="78"/>
      <c r="ED533" s="78"/>
      <c r="EE533" s="78"/>
      <c r="EF533" s="78"/>
      <c r="EG533" s="78"/>
      <c r="EH533" s="78"/>
      <c r="EI533" s="78"/>
      <c r="EJ533" s="78"/>
      <c r="EK533" s="78"/>
      <c r="EL533" s="78"/>
      <c r="EM533" s="78"/>
      <c r="EN533" s="78"/>
      <c r="EO533" s="78"/>
      <c r="EP533" s="78"/>
      <c r="EQ533" s="78"/>
      <c r="ER533" s="78"/>
      <c r="ES533" s="78"/>
      <c r="ET533" s="78"/>
      <c r="EU533" s="78"/>
      <c r="EV533" s="78"/>
      <c r="EW533" s="78"/>
      <c r="EX533" s="78"/>
      <c r="EY533" s="78"/>
      <c r="EZ533" s="78"/>
      <c r="FA533" s="78"/>
      <c r="FB533" s="78"/>
      <c r="FC533" s="78"/>
      <c r="FD533" s="78"/>
      <c r="FE533" s="78"/>
      <c r="FF533" s="78"/>
      <c r="FG533" s="78"/>
      <c r="FH533" s="78"/>
      <c r="FI533" s="78"/>
      <c r="FJ533" s="78"/>
      <c r="FK533" s="78"/>
      <c r="FL533" s="78"/>
      <c r="FM533" s="78"/>
      <c r="FN533" s="78"/>
    </row>
    <row r="534" spans="57:170" s="81" customFormat="1" ht="16.5"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78"/>
      <c r="CF534" s="78"/>
      <c r="CG534" s="78"/>
      <c r="CH534" s="78"/>
      <c r="CI534" s="78"/>
      <c r="CJ534" s="78"/>
      <c r="CK534" s="78"/>
      <c r="CL534" s="78"/>
      <c r="CM534" s="78"/>
      <c r="CN534" s="78"/>
      <c r="CO534" s="78"/>
      <c r="CP534" s="78"/>
      <c r="CQ534" s="78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78"/>
      <c r="DQ534" s="78"/>
      <c r="DR534" s="78"/>
      <c r="DS534" s="78"/>
      <c r="DT534" s="78"/>
      <c r="DU534" s="78"/>
      <c r="DV534" s="78"/>
      <c r="DW534" s="78"/>
      <c r="DX534" s="78"/>
      <c r="DY534" s="78"/>
      <c r="DZ534" s="78"/>
      <c r="EA534" s="78"/>
      <c r="EB534" s="78"/>
      <c r="EC534" s="78"/>
      <c r="ED534" s="78"/>
      <c r="EE534" s="78"/>
      <c r="EF534" s="78"/>
      <c r="EG534" s="78"/>
      <c r="EH534" s="78"/>
      <c r="EI534" s="78"/>
      <c r="EJ534" s="78"/>
      <c r="EK534" s="78"/>
      <c r="EL534" s="78"/>
      <c r="EM534" s="78"/>
      <c r="EN534" s="78"/>
      <c r="EO534" s="78"/>
      <c r="EP534" s="78"/>
      <c r="EQ534" s="78"/>
      <c r="ER534" s="78"/>
      <c r="ES534" s="78"/>
      <c r="ET534" s="78"/>
      <c r="EU534" s="78"/>
      <c r="EV534" s="78"/>
      <c r="EW534" s="78"/>
      <c r="EX534" s="78"/>
      <c r="EY534" s="78"/>
      <c r="EZ534" s="78"/>
      <c r="FA534" s="78"/>
      <c r="FB534" s="78"/>
      <c r="FC534" s="78"/>
      <c r="FD534" s="78"/>
      <c r="FE534" s="78"/>
      <c r="FF534" s="78"/>
      <c r="FG534" s="78"/>
      <c r="FH534" s="78"/>
      <c r="FI534" s="78"/>
      <c r="FJ534" s="78"/>
      <c r="FK534" s="78"/>
      <c r="FL534" s="78"/>
      <c r="FM534" s="78"/>
      <c r="FN534" s="78"/>
    </row>
    <row r="535" spans="57:170" s="81" customFormat="1" ht="16.5"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78"/>
      <c r="CF535" s="78"/>
      <c r="CG535" s="78"/>
      <c r="CH535" s="78"/>
      <c r="CI535" s="78"/>
      <c r="CJ535" s="78"/>
      <c r="CK535" s="78"/>
      <c r="CL535" s="78"/>
      <c r="CM535" s="78"/>
      <c r="CN535" s="78"/>
      <c r="CO535" s="78"/>
      <c r="CP535" s="78"/>
      <c r="CQ535" s="78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78"/>
      <c r="DQ535" s="78"/>
      <c r="DR535" s="78"/>
      <c r="DS535" s="78"/>
      <c r="DT535" s="78"/>
      <c r="DU535" s="78"/>
      <c r="DV535" s="78"/>
      <c r="DW535" s="78"/>
      <c r="DX535" s="78"/>
      <c r="DY535" s="78"/>
      <c r="DZ535" s="78"/>
      <c r="EA535" s="78"/>
      <c r="EB535" s="78"/>
      <c r="EC535" s="78"/>
      <c r="ED535" s="78"/>
      <c r="EE535" s="78"/>
      <c r="EF535" s="78"/>
      <c r="EG535" s="78"/>
      <c r="EH535" s="78"/>
      <c r="EI535" s="78"/>
      <c r="EJ535" s="78"/>
      <c r="EK535" s="78"/>
      <c r="EL535" s="78"/>
      <c r="EM535" s="78"/>
      <c r="EN535" s="78"/>
      <c r="EO535" s="78"/>
      <c r="EP535" s="78"/>
      <c r="EQ535" s="78"/>
      <c r="ER535" s="78"/>
      <c r="ES535" s="78"/>
      <c r="ET535" s="78"/>
      <c r="EU535" s="78"/>
      <c r="EV535" s="78"/>
      <c r="EW535" s="78"/>
      <c r="EX535" s="78"/>
      <c r="EY535" s="78"/>
      <c r="EZ535" s="78"/>
      <c r="FA535" s="78"/>
      <c r="FB535" s="78"/>
      <c r="FC535" s="78"/>
      <c r="FD535" s="78"/>
      <c r="FE535" s="78"/>
      <c r="FF535" s="78"/>
      <c r="FG535" s="78"/>
      <c r="FH535" s="78"/>
      <c r="FI535" s="78"/>
      <c r="FJ535" s="78"/>
      <c r="FK535" s="78"/>
      <c r="FL535" s="78"/>
      <c r="FM535" s="78"/>
      <c r="FN535" s="78"/>
    </row>
    <row r="536" spans="57:170" s="81" customFormat="1" ht="16.5"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78"/>
      <c r="CF536" s="78"/>
      <c r="CG536" s="78"/>
      <c r="CH536" s="78"/>
      <c r="CI536" s="78"/>
      <c r="CJ536" s="78"/>
      <c r="CK536" s="78"/>
      <c r="CL536" s="78"/>
      <c r="CM536" s="78"/>
      <c r="CN536" s="78"/>
      <c r="CO536" s="78"/>
      <c r="CP536" s="78"/>
      <c r="CQ536" s="78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78"/>
      <c r="DQ536" s="78"/>
      <c r="DR536" s="78"/>
      <c r="DS536" s="78"/>
      <c r="DT536" s="78"/>
      <c r="DU536" s="78"/>
      <c r="DV536" s="78"/>
      <c r="DW536" s="78"/>
      <c r="DX536" s="78"/>
      <c r="DY536" s="78"/>
      <c r="DZ536" s="78"/>
      <c r="EA536" s="78"/>
      <c r="EB536" s="78"/>
      <c r="EC536" s="78"/>
      <c r="ED536" s="78"/>
      <c r="EE536" s="78"/>
      <c r="EF536" s="78"/>
      <c r="EG536" s="78"/>
      <c r="EH536" s="78"/>
      <c r="EI536" s="78"/>
      <c r="EJ536" s="78"/>
      <c r="EK536" s="78"/>
      <c r="EL536" s="78"/>
      <c r="EM536" s="78"/>
      <c r="EN536" s="78"/>
      <c r="EO536" s="78"/>
      <c r="EP536" s="78"/>
      <c r="EQ536" s="78"/>
      <c r="ER536" s="78"/>
      <c r="ES536" s="78"/>
      <c r="ET536" s="78"/>
      <c r="EU536" s="78"/>
      <c r="EV536" s="78"/>
      <c r="EW536" s="78"/>
      <c r="EX536" s="78"/>
      <c r="EY536" s="78"/>
      <c r="EZ536" s="78"/>
      <c r="FA536" s="78"/>
      <c r="FB536" s="78"/>
      <c r="FC536" s="78"/>
      <c r="FD536" s="78"/>
      <c r="FE536" s="78"/>
      <c r="FF536" s="78"/>
      <c r="FG536" s="78"/>
      <c r="FH536" s="78"/>
      <c r="FI536" s="78"/>
      <c r="FJ536" s="78"/>
      <c r="FK536" s="78"/>
      <c r="FL536" s="78"/>
      <c r="FM536" s="78"/>
      <c r="FN536" s="78"/>
    </row>
    <row r="537" spans="57:170" s="81" customFormat="1" ht="16.5"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  <c r="DV537" s="78"/>
      <c r="DW537" s="78"/>
      <c r="DX537" s="78"/>
      <c r="DY537" s="78"/>
      <c r="DZ537" s="78"/>
      <c r="EA537" s="78"/>
      <c r="EB537" s="78"/>
      <c r="EC537" s="78"/>
      <c r="ED537" s="78"/>
      <c r="EE537" s="78"/>
      <c r="EF537" s="78"/>
      <c r="EG537" s="78"/>
      <c r="EH537" s="78"/>
      <c r="EI537" s="78"/>
      <c r="EJ537" s="78"/>
      <c r="EK537" s="78"/>
      <c r="EL537" s="78"/>
      <c r="EM537" s="78"/>
      <c r="EN537" s="78"/>
      <c r="EO537" s="78"/>
      <c r="EP537" s="78"/>
      <c r="EQ537" s="78"/>
      <c r="ER537" s="78"/>
      <c r="ES537" s="78"/>
      <c r="ET537" s="78"/>
      <c r="EU537" s="78"/>
      <c r="EV537" s="78"/>
      <c r="EW537" s="78"/>
      <c r="EX537" s="78"/>
      <c r="EY537" s="78"/>
      <c r="EZ537" s="78"/>
      <c r="FA537" s="78"/>
      <c r="FB537" s="78"/>
      <c r="FC537" s="78"/>
      <c r="FD537" s="78"/>
      <c r="FE537" s="78"/>
      <c r="FF537" s="78"/>
      <c r="FG537" s="78"/>
      <c r="FH537" s="78"/>
      <c r="FI537" s="78"/>
      <c r="FJ537" s="78"/>
      <c r="FK537" s="78"/>
      <c r="FL537" s="78"/>
      <c r="FM537" s="78"/>
      <c r="FN537" s="78"/>
    </row>
    <row r="538" spans="57:170" s="81" customFormat="1" ht="16.5"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78"/>
      <c r="CF538" s="78"/>
      <c r="CG538" s="78"/>
      <c r="CH538" s="78"/>
      <c r="CI538" s="78"/>
      <c r="CJ538" s="78"/>
      <c r="CK538" s="78"/>
      <c r="CL538" s="78"/>
      <c r="CM538" s="78"/>
      <c r="CN538" s="78"/>
      <c r="CO538" s="78"/>
      <c r="CP538" s="78"/>
      <c r="CQ538" s="78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78"/>
      <c r="DV538" s="78"/>
      <c r="DW538" s="78"/>
      <c r="DX538" s="78"/>
      <c r="DY538" s="78"/>
      <c r="DZ538" s="78"/>
      <c r="EA538" s="78"/>
      <c r="EB538" s="78"/>
      <c r="EC538" s="78"/>
      <c r="ED538" s="78"/>
      <c r="EE538" s="78"/>
      <c r="EF538" s="78"/>
      <c r="EG538" s="78"/>
      <c r="EH538" s="78"/>
      <c r="EI538" s="78"/>
      <c r="EJ538" s="78"/>
      <c r="EK538" s="78"/>
      <c r="EL538" s="78"/>
      <c r="EM538" s="78"/>
      <c r="EN538" s="78"/>
      <c r="EO538" s="78"/>
      <c r="EP538" s="78"/>
      <c r="EQ538" s="78"/>
      <c r="ER538" s="78"/>
      <c r="ES538" s="78"/>
      <c r="ET538" s="78"/>
      <c r="EU538" s="78"/>
      <c r="EV538" s="78"/>
      <c r="EW538" s="78"/>
      <c r="EX538" s="78"/>
      <c r="EY538" s="78"/>
      <c r="EZ538" s="78"/>
      <c r="FA538" s="78"/>
      <c r="FB538" s="78"/>
      <c r="FC538" s="78"/>
      <c r="FD538" s="78"/>
      <c r="FE538" s="78"/>
      <c r="FF538" s="78"/>
      <c r="FG538" s="78"/>
      <c r="FH538" s="78"/>
      <c r="FI538" s="78"/>
      <c r="FJ538" s="78"/>
      <c r="FK538" s="78"/>
      <c r="FL538" s="78"/>
      <c r="FM538" s="78"/>
      <c r="FN538" s="78"/>
    </row>
    <row r="539" spans="57:170" s="81" customFormat="1" ht="16.5"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78"/>
      <c r="CF539" s="78"/>
      <c r="CG539" s="78"/>
      <c r="CH539" s="78"/>
      <c r="CI539" s="78"/>
      <c r="CJ539" s="78"/>
      <c r="CK539" s="78"/>
      <c r="CL539" s="78"/>
      <c r="CM539" s="78"/>
      <c r="CN539" s="78"/>
      <c r="CO539" s="78"/>
      <c r="CP539" s="78"/>
      <c r="CQ539" s="78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8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78"/>
      <c r="DQ539" s="78"/>
      <c r="DR539" s="78"/>
      <c r="DS539" s="78"/>
      <c r="DT539" s="78"/>
      <c r="DU539" s="78"/>
      <c r="DV539" s="78"/>
      <c r="DW539" s="78"/>
      <c r="DX539" s="78"/>
      <c r="DY539" s="78"/>
      <c r="DZ539" s="78"/>
      <c r="EA539" s="78"/>
      <c r="EB539" s="78"/>
      <c r="EC539" s="78"/>
      <c r="ED539" s="78"/>
      <c r="EE539" s="78"/>
      <c r="EF539" s="78"/>
      <c r="EG539" s="78"/>
      <c r="EH539" s="78"/>
      <c r="EI539" s="78"/>
      <c r="EJ539" s="78"/>
      <c r="EK539" s="78"/>
      <c r="EL539" s="78"/>
      <c r="EM539" s="78"/>
      <c r="EN539" s="78"/>
      <c r="EO539" s="78"/>
      <c r="EP539" s="78"/>
      <c r="EQ539" s="78"/>
      <c r="ER539" s="78"/>
      <c r="ES539" s="78"/>
      <c r="ET539" s="78"/>
      <c r="EU539" s="78"/>
      <c r="EV539" s="78"/>
      <c r="EW539" s="78"/>
      <c r="EX539" s="78"/>
      <c r="EY539" s="78"/>
      <c r="EZ539" s="78"/>
      <c r="FA539" s="78"/>
      <c r="FB539" s="78"/>
      <c r="FC539" s="78"/>
      <c r="FD539" s="78"/>
      <c r="FE539" s="78"/>
      <c r="FF539" s="78"/>
      <c r="FG539" s="78"/>
      <c r="FH539" s="78"/>
      <c r="FI539" s="78"/>
      <c r="FJ539" s="78"/>
      <c r="FK539" s="78"/>
      <c r="FL539" s="78"/>
      <c r="FM539" s="78"/>
      <c r="FN539" s="78"/>
    </row>
    <row r="540" spans="57:170" s="81" customFormat="1" ht="16.5"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78"/>
      <c r="CF540" s="78"/>
      <c r="CG540" s="78"/>
      <c r="CH540" s="78"/>
      <c r="CI540" s="78"/>
      <c r="CJ540" s="78"/>
      <c r="CK540" s="78"/>
      <c r="CL540" s="78"/>
      <c r="CM540" s="78"/>
      <c r="CN540" s="78"/>
      <c r="CO540" s="78"/>
      <c r="CP540" s="78"/>
      <c r="CQ540" s="78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  <c r="DV540" s="78"/>
      <c r="DW540" s="78"/>
      <c r="DX540" s="78"/>
      <c r="DY540" s="78"/>
      <c r="DZ540" s="78"/>
      <c r="EA540" s="78"/>
      <c r="EB540" s="78"/>
      <c r="EC540" s="78"/>
      <c r="ED540" s="78"/>
      <c r="EE540" s="78"/>
      <c r="EF540" s="78"/>
      <c r="EG540" s="78"/>
      <c r="EH540" s="78"/>
      <c r="EI540" s="78"/>
      <c r="EJ540" s="78"/>
      <c r="EK540" s="78"/>
      <c r="EL540" s="78"/>
      <c r="EM540" s="78"/>
      <c r="EN540" s="78"/>
      <c r="EO540" s="78"/>
      <c r="EP540" s="78"/>
      <c r="EQ540" s="78"/>
      <c r="ER540" s="78"/>
      <c r="ES540" s="78"/>
      <c r="ET540" s="78"/>
      <c r="EU540" s="78"/>
      <c r="EV540" s="78"/>
      <c r="EW540" s="78"/>
      <c r="EX540" s="78"/>
      <c r="EY540" s="78"/>
      <c r="EZ540" s="78"/>
      <c r="FA540" s="78"/>
      <c r="FB540" s="78"/>
      <c r="FC540" s="78"/>
      <c r="FD540" s="78"/>
      <c r="FE540" s="78"/>
      <c r="FF540" s="78"/>
      <c r="FG540" s="78"/>
      <c r="FH540" s="78"/>
      <c r="FI540" s="78"/>
      <c r="FJ540" s="78"/>
      <c r="FK540" s="78"/>
      <c r="FL540" s="78"/>
      <c r="FM540" s="78"/>
      <c r="FN540" s="78"/>
    </row>
    <row r="541" spans="57:170" s="81" customFormat="1" ht="16.5"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78"/>
      <c r="CF541" s="78"/>
      <c r="CG541" s="78"/>
      <c r="CH541" s="78"/>
      <c r="CI541" s="78"/>
      <c r="CJ541" s="78"/>
      <c r="CK541" s="78"/>
      <c r="CL541" s="78"/>
      <c r="CM541" s="78"/>
      <c r="CN541" s="78"/>
      <c r="CO541" s="78"/>
      <c r="CP541" s="78"/>
      <c r="CQ541" s="78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 s="78"/>
      <c r="DW541" s="78"/>
      <c r="DX541" s="78"/>
      <c r="DY541" s="78"/>
      <c r="DZ541" s="78"/>
      <c r="EA541" s="78"/>
      <c r="EB541" s="78"/>
      <c r="EC541" s="78"/>
      <c r="ED541" s="78"/>
      <c r="EE541" s="78"/>
      <c r="EF541" s="78"/>
      <c r="EG541" s="78"/>
      <c r="EH541" s="78"/>
      <c r="EI541" s="78"/>
      <c r="EJ541" s="78"/>
      <c r="EK541" s="78"/>
      <c r="EL541" s="78"/>
      <c r="EM541" s="78"/>
      <c r="EN541" s="78"/>
      <c r="EO541" s="78"/>
      <c r="EP541" s="78"/>
      <c r="EQ541" s="78"/>
      <c r="ER541" s="78"/>
      <c r="ES541" s="78"/>
      <c r="ET541" s="78"/>
      <c r="EU541" s="78"/>
      <c r="EV541" s="78"/>
      <c r="EW541" s="78"/>
      <c r="EX541" s="78"/>
      <c r="EY541" s="78"/>
      <c r="EZ541" s="78"/>
      <c r="FA541" s="78"/>
      <c r="FB541" s="78"/>
      <c r="FC541" s="78"/>
      <c r="FD541" s="78"/>
      <c r="FE541" s="78"/>
      <c r="FF541" s="78"/>
      <c r="FG541" s="78"/>
      <c r="FH541" s="78"/>
      <c r="FI541" s="78"/>
      <c r="FJ541" s="78"/>
      <c r="FK541" s="78"/>
      <c r="FL541" s="78"/>
      <c r="FM541" s="78"/>
      <c r="FN541" s="78"/>
    </row>
    <row r="542" spans="57:170" s="81" customFormat="1" ht="16.5"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78"/>
      <c r="CF542" s="78"/>
      <c r="CG542" s="78"/>
      <c r="CH542" s="78"/>
      <c r="CI542" s="78"/>
      <c r="CJ542" s="78"/>
      <c r="CK542" s="78"/>
      <c r="CL542" s="78"/>
      <c r="CM542" s="78"/>
      <c r="CN542" s="78"/>
      <c r="CO542" s="78"/>
      <c r="CP542" s="78"/>
      <c r="CQ542" s="78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 s="78"/>
      <c r="DW542" s="78"/>
      <c r="DX542" s="78"/>
      <c r="DY542" s="78"/>
      <c r="DZ542" s="78"/>
      <c r="EA542" s="78"/>
      <c r="EB542" s="78"/>
      <c r="EC542" s="78"/>
      <c r="ED542" s="78"/>
      <c r="EE542" s="78"/>
      <c r="EF542" s="78"/>
      <c r="EG542" s="78"/>
      <c r="EH542" s="78"/>
      <c r="EI542" s="78"/>
      <c r="EJ542" s="78"/>
      <c r="EK542" s="78"/>
      <c r="EL542" s="78"/>
      <c r="EM542" s="78"/>
      <c r="EN542" s="78"/>
      <c r="EO542" s="78"/>
      <c r="EP542" s="78"/>
      <c r="EQ542" s="78"/>
      <c r="ER542" s="78"/>
      <c r="ES542" s="78"/>
      <c r="ET542" s="78"/>
      <c r="EU542" s="78"/>
      <c r="EV542" s="78"/>
      <c r="EW542" s="78"/>
      <c r="EX542" s="78"/>
      <c r="EY542" s="78"/>
      <c r="EZ542" s="78"/>
      <c r="FA542" s="78"/>
      <c r="FB542" s="78"/>
      <c r="FC542" s="78"/>
      <c r="FD542" s="78"/>
      <c r="FE542" s="78"/>
      <c r="FF542" s="78"/>
      <c r="FG542" s="78"/>
      <c r="FH542" s="78"/>
      <c r="FI542" s="78"/>
      <c r="FJ542" s="78"/>
      <c r="FK542" s="78"/>
      <c r="FL542" s="78"/>
      <c r="FM542" s="78"/>
      <c r="FN542" s="78"/>
    </row>
    <row r="543" spans="57:170" s="81" customFormat="1" ht="16.5"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78"/>
      <c r="CF543" s="78"/>
      <c r="CG543" s="78"/>
      <c r="CH543" s="78"/>
      <c r="CI543" s="78"/>
      <c r="CJ543" s="78"/>
      <c r="CK543" s="78"/>
      <c r="CL543" s="78"/>
      <c r="CM543" s="78"/>
      <c r="CN543" s="78"/>
      <c r="CO543" s="78"/>
      <c r="CP543" s="78"/>
      <c r="CQ543" s="78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  <c r="DV543" s="78"/>
      <c r="DW543" s="78"/>
      <c r="DX543" s="78"/>
      <c r="DY543" s="78"/>
      <c r="DZ543" s="78"/>
      <c r="EA543" s="78"/>
      <c r="EB543" s="78"/>
      <c r="EC543" s="78"/>
      <c r="ED543" s="78"/>
      <c r="EE543" s="78"/>
      <c r="EF543" s="78"/>
      <c r="EG543" s="78"/>
      <c r="EH543" s="78"/>
      <c r="EI543" s="78"/>
      <c r="EJ543" s="78"/>
      <c r="EK543" s="78"/>
      <c r="EL543" s="78"/>
      <c r="EM543" s="78"/>
      <c r="EN543" s="78"/>
      <c r="EO543" s="78"/>
      <c r="EP543" s="78"/>
      <c r="EQ543" s="78"/>
      <c r="ER543" s="78"/>
      <c r="ES543" s="78"/>
      <c r="ET543" s="78"/>
      <c r="EU543" s="78"/>
      <c r="EV543" s="78"/>
      <c r="EW543" s="78"/>
      <c r="EX543" s="78"/>
      <c r="EY543" s="78"/>
      <c r="EZ543" s="78"/>
      <c r="FA543" s="78"/>
      <c r="FB543" s="78"/>
      <c r="FC543" s="78"/>
      <c r="FD543" s="78"/>
      <c r="FE543" s="78"/>
      <c r="FF543" s="78"/>
      <c r="FG543" s="78"/>
      <c r="FH543" s="78"/>
      <c r="FI543" s="78"/>
      <c r="FJ543" s="78"/>
      <c r="FK543" s="78"/>
      <c r="FL543" s="78"/>
      <c r="FM543" s="78"/>
      <c r="FN543" s="78"/>
    </row>
    <row r="544" spans="57:170" s="81" customFormat="1" ht="16.5"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78"/>
      <c r="CF544" s="78"/>
      <c r="CG544" s="78"/>
      <c r="CH544" s="78"/>
      <c r="CI544" s="78"/>
      <c r="CJ544" s="78"/>
      <c r="CK544" s="78"/>
      <c r="CL544" s="78"/>
      <c r="CM544" s="78"/>
      <c r="CN544" s="78"/>
      <c r="CO544" s="78"/>
      <c r="CP544" s="78"/>
      <c r="CQ544" s="78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  <c r="DV544" s="78"/>
      <c r="DW544" s="78"/>
      <c r="DX544" s="78"/>
      <c r="DY544" s="78"/>
      <c r="DZ544" s="78"/>
      <c r="EA544" s="78"/>
      <c r="EB544" s="78"/>
      <c r="EC544" s="78"/>
      <c r="ED544" s="78"/>
      <c r="EE544" s="78"/>
      <c r="EF544" s="78"/>
      <c r="EG544" s="78"/>
      <c r="EH544" s="78"/>
      <c r="EI544" s="78"/>
      <c r="EJ544" s="78"/>
      <c r="EK544" s="78"/>
      <c r="EL544" s="78"/>
      <c r="EM544" s="78"/>
      <c r="EN544" s="78"/>
      <c r="EO544" s="78"/>
      <c r="EP544" s="78"/>
      <c r="EQ544" s="78"/>
      <c r="ER544" s="78"/>
      <c r="ES544" s="78"/>
      <c r="ET544" s="78"/>
      <c r="EU544" s="78"/>
      <c r="EV544" s="78"/>
      <c r="EW544" s="78"/>
      <c r="EX544" s="78"/>
      <c r="EY544" s="78"/>
      <c r="EZ544" s="78"/>
      <c r="FA544" s="78"/>
      <c r="FB544" s="78"/>
      <c r="FC544" s="78"/>
      <c r="FD544" s="78"/>
      <c r="FE544" s="78"/>
      <c r="FF544" s="78"/>
      <c r="FG544" s="78"/>
      <c r="FH544" s="78"/>
      <c r="FI544" s="78"/>
      <c r="FJ544" s="78"/>
      <c r="FK544" s="78"/>
      <c r="FL544" s="78"/>
      <c r="FM544" s="78"/>
      <c r="FN544" s="78"/>
    </row>
    <row r="545" spans="57:170" s="81" customFormat="1" ht="16.5"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78"/>
      <c r="CF545" s="78"/>
      <c r="CG545" s="78"/>
      <c r="CH545" s="78"/>
      <c r="CI545" s="78"/>
      <c r="CJ545" s="78"/>
      <c r="CK545" s="78"/>
      <c r="CL545" s="78"/>
      <c r="CM545" s="78"/>
      <c r="CN545" s="78"/>
      <c r="CO545" s="78"/>
      <c r="CP545" s="78"/>
      <c r="CQ545" s="78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  <c r="DV545" s="78"/>
      <c r="DW545" s="78"/>
      <c r="DX545" s="78"/>
      <c r="DY545" s="78"/>
      <c r="DZ545" s="78"/>
      <c r="EA545" s="78"/>
      <c r="EB545" s="78"/>
      <c r="EC545" s="78"/>
      <c r="ED545" s="78"/>
      <c r="EE545" s="78"/>
      <c r="EF545" s="78"/>
      <c r="EG545" s="78"/>
      <c r="EH545" s="78"/>
      <c r="EI545" s="78"/>
      <c r="EJ545" s="78"/>
      <c r="EK545" s="78"/>
      <c r="EL545" s="78"/>
      <c r="EM545" s="78"/>
      <c r="EN545" s="78"/>
      <c r="EO545" s="78"/>
      <c r="EP545" s="78"/>
      <c r="EQ545" s="78"/>
      <c r="ER545" s="78"/>
      <c r="ES545" s="78"/>
      <c r="ET545" s="78"/>
      <c r="EU545" s="78"/>
      <c r="EV545" s="78"/>
      <c r="EW545" s="78"/>
      <c r="EX545" s="78"/>
      <c r="EY545" s="78"/>
      <c r="EZ545" s="78"/>
      <c r="FA545" s="78"/>
      <c r="FB545" s="78"/>
      <c r="FC545" s="78"/>
      <c r="FD545" s="78"/>
      <c r="FE545" s="78"/>
      <c r="FF545" s="78"/>
      <c r="FG545" s="78"/>
      <c r="FH545" s="78"/>
      <c r="FI545" s="78"/>
      <c r="FJ545" s="78"/>
      <c r="FK545" s="78"/>
      <c r="FL545" s="78"/>
      <c r="FM545" s="78"/>
      <c r="FN545" s="78"/>
    </row>
    <row r="546" spans="57:170" s="81" customFormat="1" ht="16.5"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78"/>
      <c r="CF546" s="78"/>
      <c r="CG546" s="78"/>
      <c r="CH546" s="78"/>
      <c r="CI546" s="78"/>
      <c r="CJ546" s="78"/>
      <c r="CK546" s="78"/>
      <c r="CL546" s="78"/>
      <c r="CM546" s="78"/>
      <c r="CN546" s="78"/>
      <c r="CO546" s="78"/>
      <c r="CP546" s="78"/>
      <c r="CQ546" s="78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  <c r="DV546" s="78"/>
      <c r="DW546" s="78"/>
      <c r="DX546" s="78"/>
      <c r="DY546" s="78"/>
      <c r="DZ546" s="78"/>
      <c r="EA546" s="78"/>
      <c r="EB546" s="78"/>
      <c r="EC546" s="78"/>
      <c r="ED546" s="78"/>
      <c r="EE546" s="78"/>
      <c r="EF546" s="78"/>
      <c r="EG546" s="78"/>
      <c r="EH546" s="78"/>
      <c r="EI546" s="78"/>
      <c r="EJ546" s="78"/>
      <c r="EK546" s="78"/>
      <c r="EL546" s="78"/>
      <c r="EM546" s="78"/>
      <c r="EN546" s="78"/>
      <c r="EO546" s="78"/>
      <c r="EP546" s="78"/>
      <c r="EQ546" s="78"/>
      <c r="ER546" s="78"/>
      <c r="ES546" s="78"/>
      <c r="ET546" s="78"/>
      <c r="EU546" s="78"/>
      <c r="EV546" s="78"/>
      <c r="EW546" s="78"/>
      <c r="EX546" s="78"/>
      <c r="EY546" s="78"/>
      <c r="EZ546" s="78"/>
      <c r="FA546" s="78"/>
      <c r="FB546" s="78"/>
      <c r="FC546" s="78"/>
      <c r="FD546" s="78"/>
      <c r="FE546" s="78"/>
      <c r="FF546" s="78"/>
      <c r="FG546" s="78"/>
      <c r="FH546" s="78"/>
      <c r="FI546" s="78"/>
      <c r="FJ546" s="78"/>
      <c r="FK546" s="78"/>
      <c r="FL546" s="78"/>
      <c r="FM546" s="78"/>
      <c r="FN546" s="78"/>
    </row>
    <row r="547" spans="57:170" s="81" customFormat="1" ht="16.5"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  <c r="FH547" s="78"/>
      <c r="FI547" s="78"/>
      <c r="FJ547" s="78"/>
      <c r="FK547" s="78"/>
      <c r="FL547" s="78"/>
      <c r="FM547" s="78"/>
      <c r="FN547" s="78"/>
    </row>
    <row r="548" spans="57:170" s="81" customFormat="1" ht="16.5"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78"/>
      <c r="CF548" s="78"/>
      <c r="CG548" s="78"/>
      <c r="CH548" s="78"/>
      <c r="CI548" s="78"/>
      <c r="CJ548" s="78"/>
      <c r="CK548" s="78"/>
      <c r="CL548" s="78"/>
      <c r="CM548" s="78"/>
      <c r="CN548" s="78"/>
      <c r="CO548" s="78"/>
      <c r="CP548" s="78"/>
      <c r="CQ548" s="78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78"/>
      <c r="DQ548" s="78"/>
      <c r="DR548" s="78"/>
      <c r="DS548" s="78"/>
      <c r="DT548" s="78"/>
      <c r="DU548" s="78"/>
      <c r="DV548" s="78"/>
      <c r="DW548" s="78"/>
      <c r="DX548" s="78"/>
      <c r="DY548" s="78"/>
      <c r="DZ548" s="78"/>
      <c r="EA548" s="78"/>
      <c r="EB548" s="78"/>
      <c r="EC548" s="78"/>
      <c r="ED548" s="78"/>
      <c r="EE548" s="78"/>
      <c r="EF548" s="78"/>
      <c r="EG548" s="78"/>
      <c r="EH548" s="78"/>
      <c r="EI548" s="78"/>
      <c r="EJ548" s="78"/>
      <c r="EK548" s="78"/>
      <c r="EL548" s="78"/>
      <c r="EM548" s="78"/>
      <c r="EN548" s="78"/>
      <c r="EO548" s="78"/>
      <c r="EP548" s="78"/>
      <c r="EQ548" s="78"/>
      <c r="ER548" s="78"/>
      <c r="ES548" s="78"/>
      <c r="ET548" s="78"/>
      <c r="EU548" s="78"/>
      <c r="EV548" s="78"/>
      <c r="EW548" s="78"/>
      <c r="EX548" s="78"/>
      <c r="EY548" s="78"/>
      <c r="EZ548" s="78"/>
      <c r="FA548" s="78"/>
      <c r="FB548" s="78"/>
      <c r="FC548" s="78"/>
      <c r="FD548" s="78"/>
      <c r="FE548" s="78"/>
      <c r="FF548" s="78"/>
      <c r="FG548" s="78"/>
      <c r="FH548" s="78"/>
      <c r="FI548" s="78"/>
      <c r="FJ548" s="78"/>
      <c r="FK548" s="78"/>
      <c r="FL548" s="78"/>
      <c r="FM548" s="78"/>
      <c r="FN548" s="78"/>
    </row>
    <row r="549" spans="57:170" s="81" customFormat="1" ht="16.5"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78"/>
      <c r="CF549" s="78"/>
      <c r="CG549" s="78"/>
      <c r="CH549" s="78"/>
      <c r="CI549" s="78"/>
      <c r="CJ549" s="78"/>
      <c r="CK549" s="78"/>
      <c r="CL549" s="78"/>
      <c r="CM549" s="78"/>
      <c r="CN549" s="78"/>
      <c r="CO549" s="78"/>
      <c r="CP549" s="78"/>
      <c r="CQ549" s="78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78"/>
      <c r="DQ549" s="78"/>
      <c r="DR549" s="78"/>
      <c r="DS549" s="78"/>
      <c r="DT549" s="78"/>
      <c r="DU549" s="78"/>
      <c r="DV549" s="78"/>
      <c r="DW549" s="78"/>
      <c r="DX549" s="78"/>
      <c r="DY549" s="78"/>
      <c r="DZ549" s="78"/>
      <c r="EA549" s="78"/>
      <c r="EB549" s="78"/>
      <c r="EC549" s="78"/>
      <c r="ED549" s="78"/>
      <c r="EE549" s="78"/>
      <c r="EF549" s="78"/>
      <c r="EG549" s="78"/>
      <c r="EH549" s="78"/>
      <c r="EI549" s="78"/>
      <c r="EJ549" s="78"/>
      <c r="EK549" s="78"/>
      <c r="EL549" s="78"/>
      <c r="EM549" s="78"/>
      <c r="EN549" s="78"/>
      <c r="EO549" s="78"/>
      <c r="EP549" s="78"/>
      <c r="EQ549" s="78"/>
      <c r="ER549" s="78"/>
      <c r="ES549" s="78"/>
      <c r="ET549" s="78"/>
      <c r="EU549" s="78"/>
      <c r="EV549" s="78"/>
      <c r="EW549" s="78"/>
      <c r="EX549" s="78"/>
      <c r="EY549" s="78"/>
      <c r="EZ549" s="78"/>
      <c r="FA549" s="78"/>
      <c r="FB549" s="78"/>
      <c r="FC549" s="78"/>
      <c r="FD549" s="78"/>
      <c r="FE549" s="78"/>
      <c r="FF549" s="78"/>
      <c r="FG549" s="78"/>
      <c r="FH549" s="78"/>
      <c r="FI549" s="78"/>
      <c r="FJ549" s="78"/>
      <c r="FK549" s="78"/>
      <c r="FL549" s="78"/>
      <c r="FM549" s="78"/>
      <c r="FN549" s="78"/>
    </row>
    <row r="550" spans="57:170" s="81" customFormat="1" ht="16.5"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78"/>
      <c r="DQ550" s="78"/>
      <c r="DR550" s="78"/>
      <c r="DS550" s="78"/>
      <c r="DT550" s="78"/>
      <c r="DU550" s="78"/>
      <c r="DV550" s="78"/>
      <c r="DW550" s="78"/>
      <c r="DX550" s="78"/>
      <c r="DY550" s="78"/>
      <c r="DZ550" s="78"/>
      <c r="EA550" s="78"/>
      <c r="EB550" s="78"/>
      <c r="EC550" s="78"/>
      <c r="ED550" s="78"/>
      <c r="EE550" s="78"/>
      <c r="EF550" s="78"/>
      <c r="EG550" s="78"/>
      <c r="EH550" s="78"/>
      <c r="EI550" s="78"/>
      <c r="EJ550" s="78"/>
      <c r="EK550" s="78"/>
      <c r="EL550" s="78"/>
      <c r="EM550" s="78"/>
      <c r="EN550" s="78"/>
      <c r="EO550" s="78"/>
      <c r="EP550" s="78"/>
      <c r="EQ550" s="78"/>
      <c r="ER550" s="78"/>
      <c r="ES550" s="78"/>
      <c r="ET550" s="78"/>
      <c r="EU550" s="78"/>
      <c r="EV550" s="78"/>
      <c r="EW550" s="78"/>
      <c r="EX550" s="78"/>
      <c r="EY550" s="78"/>
      <c r="EZ550" s="78"/>
      <c r="FA550" s="78"/>
      <c r="FB550" s="78"/>
      <c r="FC550" s="78"/>
      <c r="FD550" s="78"/>
      <c r="FE550" s="78"/>
      <c r="FF550" s="78"/>
      <c r="FG550" s="78"/>
      <c r="FH550" s="78"/>
      <c r="FI550" s="78"/>
      <c r="FJ550" s="78"/>
      <c r="FK550" s="78"/>
      <c r="FL550" s="78"/>
      <c r="FM550" s="78"/>
      <c r="FN550" s="78"/>
    </row>
    <row r="551" spans="57:170" s="81" customFormat="1" ht="16.5"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78"/>
      <c r="CF551" s="78"/>
      <c r="CG551" s="78"/>
      <c r="CH551" s="78"/>
      <c r="CI551" s="78"/>
      <c r="CJ551" s="78"/>
      <c r="CK551" s="78"/>
      <c r="CL551" s="78"/>
      <c r="CM551" s="78"/>
      <c r="CN551" s="78"/>
      <c r="CO551" s="78"/>
      <c r="CP551" s="78"/>
      <c r="CQ551" s="78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78"/>
      <c r="DQ551" s="78"/>
      <c r="DR551" s="78"/>
      <c r="DS551" s="78"/>
      <c r="DT551" s="78"/>
      <c r="DU551" s="78"/>
      <c r="DV551" s="78"/>
      <c r="DW551" s="78"/>
      <c r="DX551" s="78"/>
      <c r="DY551" s="78"/>
      <c r="DZ551" s="78"/>
      <c r="EA551" s="78"/>
      <c r="EB551" s="78"/>
      <c r="EC551" s="78"/>
      <c r="ED551" s="78"/>
      <c r="EE551" s="78"/>
      <c r="EF551" s="78"/>
      <c r="EG551" s="78"/>
      <c r="EH551" s="78"/>
      <c r="EI551" s="78"/>
      <c r="EJ551" s="78"/>
      <c r="EK551" s="78"/>
      <c r="EL551" s="78"/>
      <c r="EM551" s="78"/>
      <c r="EN551" s="78"/>
      <c r="EO551" s="78"/>
      <c r="EP551" s="78"/>
      <c r="EQ551" s="78"/>
      <c r="ER551" s="78"/>
      <c r="ES551" s="78"/>
      <c r="ET551" s="78"/>
      <c r="EU551" s="78"/>
      <c r="EV551" s="78"/>
      <c r="EW551" s="78"/>
      <c r="EX551" s="78"/>
      <c r="EY551" s="78"/>
      <c r="EZ551" s="78"/>
      <c r="FA551" s="78"/>
      <c r="FB551" s="78"/>
      <c r="FC551" s="78"/>
      <c r="FD551" s="78"/>
      <c r="FE551" s="78"/>
      <c r="FF551" s="78"/>
      <c r="FG551" s="78"/>
      <c r="FH551" s="78"/>
      <c r="FI551" s="78"/>
      <c r="FJ551" s="78"/>
      <c r="FK551" s="78"/>
      <c r="FL551" s="78"/>
      <c r="FM551" s="78"/>
      <c r="FN551" s="78"/>
    </row>
    <row r="552" spans="57:170" s="81" customFormat="1" ht="16.5"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78"/>
      <c r="CF552" s="78"/>
      <c r="CG552" s="78"/>
      <c r="CH552" s="78"/>
      <c r="CI552" s="78"/>
      <c r="CJ552" s="78"/>
      <c r="CK552" s="78"/>
      <c r="CL552" s="78"/>
      <c r="CM552" s="78"/>
      <c r="CN552" s="78"/>
      <c r="CO552" s="78"/>
      <c r="CP552" s="78"/>
      <c r="CQ552" s="78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78"/>
      <c r="DQ552" s="78"/>
      <c r="DR552" s="78"/>
      <c r="DS552" s="78"/>
      <c r="DT552" s="78"/>
      <c r="DU552" s="78"/>
      <c r="DV552" s="78"/>
      <c r="DW552" s="78"/>
      <c r="DX552" s="78"/>
      <c r="DY552" s="78"/>
      <c r="DZ552" s="78"/>
      <c r="EA552" s="78"/>
      <c r="EB552" s="78"/>
      <c r="EC552" s="78"/>
      <c r="ED552" s="78"/>
      <c r="EE552" s="78"/>
      <c r="EF552" s="78"/>
      <c r="EG552" s="78"/>
      <c r="EH552" s="78"/>
      <c r="EI552" s="78"/>
      <c r="EJ552" s="78"/>
      <c r="EK552" s="78"/>
      <c r="EL552" s="78"/>
      <c r="EM552" s="78"/>
      <c r="EN552" s="78"/>
      <c r="EO552" s="78"/>
      <c r="EP552" s="78"/>
      <c r="EQ552" s="78"/>
      <c r="ER552" s="78"/>
      <c r="ES552" s="78"/>
      <c r="ET552" s="78"/>
      <c r="EU552" s="78"/>
      <c r="EV552" s="78"/>
      <c r="EW552" s="78"/>
      <c r="EX552" s="78"/>
      <c r="EY552" s="78"/>
      <c r="EZ552" s="78"/>
      <c r="FA552" s="78"/>
      <c r="FB552" s="78"/>
      <c r="FC552" s="78"/>
      <c r="FD552" s="78"/>
      <c r="FE552" s="78"/>
      <c r="FF552" s="78"/>
      <c r="FG552" s="78"/>
      <c r="FH552" s="78"/>
      <c r="FI552" s="78"/>
      <c r="FJ552" s="78"/>
      <c r="FK552" s="78"/>
      <c r="FL552" s="78"/>
      <c r="FM552" s="78"/>
      <c r="FN552" s="78"/>
    </row>
    <row r="553" spans="57:170" s="81" customFormat="1" ht="16.5"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78"/>
      <c r="DQ553" s="78"/>
      <c r="DR553" s="78"/>
      <c r="DS553" s="78"/>
      <c r="DT553" s="78"/>
      <c r="DU553" s="78"/>
      <c r="DV553" s="78"/>
      <c r="DW553" s="78"/>
      <c r="DX553" s="78"/>
      <c r="DY553" s="78"/>
      <c r="DZ553" s="78"/>
      <c r="EA553" s="78"/>
      <c r="EB553" s="78"/>
      <c r="EC553" s="78"/>
      <c r="ED553" s="78"/>
      <c r="EE553" s="78"/>
      <c r="EF553" s="78"/>
      <c r="EG553" s="78"/>
      <c r="EH553" s="78"/>
      <c r="EI553" s="78"/>
      <c r="EJ553" s="78"/>
      <c r="EK553" s="78"/>
      <c r="EL553" s="78"/>
      <c r="EM553" s="78"/>
      <c r="EN553" s="78"/>
      <c r="EO553" s="78"/>
      <c r="EP553" s="78"/>
      <c r="EQ553" s="78"/>
      <c r="ER553" s="78"/>
      <c r="ES553" s="78"/>
      <c r="ET553" s="78"/>
      <c r="EU553" s="78"/>
      <c r="EV553" s="78"/>
      <c r="EW553" s="78"/>
      <c r="EX553" s="78"/>
      <c r="EY553" s="78"/>
      <c r="EZ553" s="78"/>
      <c r="FA553" s="78"/>
      <c r="FB553" s="78"/>
      <c r="FC553" s="78"/>
      <c r="FD553" s="78"/>
      <c r="FE553" s="78"/>
      <c r="FF553" s="78"/>
      <c r="FG553" s="78"/>
      <c r="FH553" s="78"/>
      <c r="FI553" s="78"/>
      <c r="FJ553" s="78"/>
      <c r="FK553" s="78"/>
      <c r="FL553" s="78"/>
      <c r="FM553" s="78"/>
      <c r="FN553" s="78"/>
    </row>
    <row r="554" spans="57:170" s="81" customFormat="1" ht="16.5"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78"/>
      <c r="DQ554" s="78"/>
      <c r="DR554" s="78"/>
      <c r="DS554" s="78"/>
      <c r="DT554" s="78"/>
      <c r="DU554" s="78"/>
      <c r="DV554" s="78"/>
      <c r="DW554" s="78"/>
      <c r="DX554" s="78"/>
      <c r="DY554" s="78"/>
      <c r="DZ554" s="78"/>
      <c r="EA554" s="78"/>
      <c r="EB554" s="78"/>
      <c r="EC554" s="78"/>
      <c r="ED554" s="78"/>
      <c r="EE554" s="78"/>
      <c r="EF554" s="78"/>
      <c r="EG554" s="78"/>
      <c r="EH554" s="78"/>
      <c r="EI554" s="78"/>
      <c r="EJ554" s="78"/>
      <c r="EK554" s="78"/>
      <c r="EL554" s="78"/>
      <c r="EM554" s="78"/>
      <c r="EN554" s="78"/>
      <c r="EO554" s="78"/>
      <c r="EP554" s="78"/>
      <c r="EQ554" s="78"/>
      <c r="ER554" s="78"/>
      <c r="ES554" s="78"/>
      <c r="ET554" s="78"/>
      <c r="EU554" s="78"/>
      <c r="EV554" s="78"/>
      <c r="EW554" s="78"/>
      <c r="EX554" s="78"/>
      <c r="EY554" s="78"/>
      <c r="EZ554" s="78"/>
      <c r="FA554" s="78"/>
      <c r="FB554" s="78"/>
      <c r="FC554" s="78"/>
      <c r="FD554" s="78"/>
      <c r="FE554" s="78"/>
      <c r="FF554" s="78"/>
      <c r="FG554" s="78"/>
      <c r="FH554" s="78"/>
      <c r="FI554" s="78"/>
      <c r="FJ554" s="78"/>
      <c r="FK554" s="78"/>
      <c r="FL554" s="78"/>
      <c r="FM554" s="78"/>
      <c r="FN554" s="78"/>
    </row>
    <row r="555" spans="57:170" s="81" customFormat="1" ht="16.5"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78"/>
      <c r="CF555" s="78"/>
      <c r="CG555" s="78"/>
      <c r="CH555" s="78"/>
      <c r="CI555" s="78"/>
      <c r="CJ555" s="78"/>
      <c r="CK555" s="78"/>
      <c r="CL555" s="78"/>
      <c r="CM555" s="78"/>
      <c r="CN555" s="78"/>
      <c r="CO555" s="78"/>
      <c r="CP555" s="78"/>
      <c r="CQ555" s="78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78"/>
      <c r="DQ555" s="78"/>
      <c r="DR555" s="78"/>
      <c r="DS555" s="78"/>
      <c r="DT555" s="78"/>
      <c r="DU555" s="78"/>
      <c r="DV555" s="78"/>
      <c r="DW555" s="78"/>
      <c r="DX555" s="78"/>
      <c r="DY555" s="78"/>
      <c r="DZ555" s="78"/>
      <c r="EA555" s="78"/>
      <c r="EB555" s="78"/>
      <c r="EC555" s="78"/>
      <c r="ED555" s="78"/>
      <c r="EE555" s="78"/>
      <c r="EF555" s="78"/>
      <c r="EG555" s="78"/>
      <c r="EH555" s="78"/>
      <c r="EI555" s="78"/>
      <c r="EJ555" s="78"/>
      <c r="EK555" s="78"/>
      <c r="EL555" s="78"/>
      <c r="EM555" s="78"/>
      <c r="EN555" s="78"/>
      <c r="EO555" s="78"/>
      <c r="EP555" s="78"/>
      <c r="EQ555" s="78"/>
      <c r="ER555" s="78"/>
      <c r="ES555" s="78"/>
      <c r="ET555" s="78"/>
      <c r="EU555" s="78"/>
      <c r="EV555" s="78"/>
      <c r="EW555" s="78"/>
      <c r="EX555" s="78"/>
      <c r="EY555" s="78"/>
      <c r="EZ555" s="78"/>
      <c r="FA555" s="78"/>
      <c r="FB555" s="78"/>
      <c r="FC555" s="78"/>
      <c r="FD555" s="78"/>
      <c r="FE555" s="78"/>
      <c r="FF555" s="78"/>
      <c r="FG555" s="78"/>
      <c r="FH555" s="78"/>
      <c r="FI555" s="78"/>
      <c r="FJ555" s="78"/>
      <c r="FK555" s="78"/>
      <c r="FL555" s="78"/>
      <c r="FM555" s="78"/>
      <c r="FN555" s="78"/>
    </row>
    <row r="556" spans="57:170" s="81" customFormat="1" ht="16.5"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78"/>
      <c r="DQ556" s="78"/>
      <c r="DR556" s="78"/>
      <c r="DS556" s="78"/>
      <c r="DT556" s="78"/>
      <c r="DU556" s="78"/>
      <c r="DV556" s="78"/>
      <c r="DW556" s="78"/>
      <c r="DX556" s="78"/>
      <c r="DY556" s="78"/>
      <c r="DZ556" s="78"/>
      <c r="EA556" s="78"/>
      <c r="EB556" s="78"/>
      <c r="EC556" s="78"/>
      <c r="ED556" s="78"/>
      <c r="EE556" s="78"/>
      <c r="EF556" s="78"/>
      <c r="EG556" s="78"/>
      <c r="EH556" s="78"/>
      <c r="EI556" s="78"/>
      <c r="EJ556" s="78"/>
      <c r="EK556" s="78"/>
      <c r="EL556" s="78"/>
      <c r="EM556" s="78"/>
      <c r="EN556" s="78"/>
      <c r="EO556" s="78"/>
      <c r="EP556" s="78"/>
      <c r="EQ556" s="78"/>
      <c r="ER556" s="78"/>
      <c r="ES556" s="78"/>
      <c r="ET556" s="78"/>
      <c r="EU556" s="78"/>
      <c r="EV556" s="78"/>
      <c r="EW556" s="78"/>
      <c r="EX556" s="78"/>
      <c r="EY556" s="78"/>
      <c r="EZ556" s="78"/>
      <c r="FA556" s="78"/>
      <c r="FB556" s="78"/>
      <c r="FC556" s="78"/>
      <c r="FD556" s="78"/>
      <c r="FE556" s="78"/>
      <c r="FF556" s="78"/>
      <c r="FG556" s="78"/>
      <c r="FH556" s="78"/>
      <c r="FI556" s="78"/>
      <c r="FJ556" s="78"/>
      <c r="FK556" s="78"/>
      <c r="FL556" s="78"/>
      <c r="FM556" s="78"/>
      <c r="FN556" s="78"/>
    </row>
    <row r="557" spans="57:170" s="81" customFormat="1" ht="16.5"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78"/>
      <c r="CF557" s="78"/>
      <c r="CG557" s="78"/>
      <c r="CH557" s="78"/>
      <c r="CI557" s="78"/>
      <c r="CJ557" s="78"/>
      <c r="CK557" s="78"/>
      <c r="CL557" s="78"/>
      <c r="CM557" s="78"/>
      <c r="CN557" s="78"/>
      <c r="CO557" s="78"/>
      <c r="CP557" s="78"/>
      <c r="CQ557" s="78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78"/>
      <c r="DQ557" s="78"/>
      <c r="DR557" s="78"/>
      <c r="DS557" s="78"/>
      <c r="DT557" s="78"/>
      <c r="DU557" s="78"/>
      <c r="DV557" s="78"/>
      <c r="DW557" s="78"/>
      <c r="DX557" s="78"/>
      <c r="DY557" s="78"/>
      <c r="DZ557" s="78"/>
      <c r="EA557" s="78"/>
      <c r="EB557" s="78"/>
      <c r="EC557" s="78"/>
      <c r="ED557" s="78"/>
      <c r="EE557" s="78"/>
      <c r="EF557" s="78"/>
      <c r="EG557" s="78"/>
      <c r="EH557" s="78"/>
      <c r="EI557" s="78"/>
      <c r="EJ557" s="78"/>
      <c r="EK557" s="78"/>
      <c r="EL557" s="78"/>
      <c r="EM557" s="78"/>
      <c r="EN557" s="78"/>
      <c r="EO557" s="78"/>
      <c r="EP557" s="78"/>
      <c r="EQ557" s="78"/>
      <c r="ER557" s="78"/>
      <c r="ES557" s="78"/>
      <c r="ET557" s="78"/>
      <c r="EU557" s="78"/>
      <c r="EV557" s="78"/>
      <c r="EW557" s="78"/>
      <c r="EX557" s="78"/>
      <c r="EY557" s="78"/>
      <c r="EZ557" s="78"/>
      <c r="FA557" s="78"/>
      <c r="FB557" s="78"/>
      <c r="FC557" s="78"/>
      <c r="FD557" s="78"/>
      <c r="FE557" s="78"/>
      <c r="FF557" s="78"/>
      <c r="FG557" s="78"/>
      <c r="FH557" s="78"/>
      <c r="FI557" s="78"/>
      <c r="FJ557" s="78"/>
      <c r="FK557" s="78"/>
      <c r="FL557" s="78"/>
      <c r="FM557" s="78"/>
      <c r="FN557" s="78"/>
    </row>
    <row r="558" spans="57:170" s="81" customFormat="1" ht="16.5"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78"/>
      <c r="CF558" s="78"/>
      <c r="CG558" s="78"/>
      <c r="CH558" s="78"/>
      <c r="CI558" s="78"/>
      <c r="CJ558" s="78"/>
      <c r="CK558" s="78"/>
      <c r="CL558" s="78"/>
      <c r="CM558" s="78"/>
      <c r="CN558" s="78"/>
      <c r="CO558" s="78"/>
      <c r="CP558" s="78"/>
      <c r="CQ558" s="78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78"/>
      <c r="DQ558" s="78"/>
      <c r="DR558" s="78"/>
      <c r="DS558" s="78"/>
      <c r="DT558" s="78"/>
      <c r="DU558" s="78"/>
      <c r="DV558" s="78"/>
      <c r="DW558" s="78"/>
      <c r="DX558" s="78"/>
      <c r="DY558" s="78"/>
      <c r="DZ558" s="78"/>
      <c r="EA558" s="78"/>
      <c r="EB558" s="78"/>
      <c r="EC558" s="78"/>
      <c r="ED558" s="78"/>
      <c r="EE558" s="78"/>
      <c r="EF558" s="78"/>
      <c r="EG558" s="78"/>
      <c r="EH558" s="78"/>
      <c r="EI558" s="78"/>
      <c r="EJ558" s="78"/>
      <c r="EK558" s="78"/>
      <c r="EL558" s="78"/>
      <c r="EM558" s="78"/>
      <c r="EN558" s="78"/>
      <c r="EO558" s="78"/>
      <c r="EP558" s="78"/>
      <c r="EQ558" s="78"/>
      <c r="ER558" s="78"/>
      <c r="ES558" s="78"/>
      <c r="ET558" s="78"/>
      <c r="EU558" s="78"/>
      <c r="EV558" s="78"/>
      <c r="EW558" s="78"/>
      <c r="EX558" s="78"/>
      <c r="EY558" s="78"/>
      <c r="EZ558" s="78"/>
      <c r="FA558" s="78"/>
      <c r="FB558" s="78"/>
      <c r="FC558" s="78"/>
      <c r="FD558" s="78"/>
      <c r="FE558" s="78"/>
      <c r="FF558" s="78"/>
      <c r="FG558" s="78"/>
      <c r="FH558" s="78"/>
      <c r="FI558" s="78"/>
      <c r="FJ558" s="78"/>
      <c r="FK558" s="78"/>
      <c r="FL558" s="78"/>
      <c r="FM558" s="78"/>
      <c r="FN558" s="78"/>
    </row>
    <row r="559" spans="57:170" s="81" customFormat="1" ht="16.5"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78"/>
      <c r="CF559" s="78"/>
      <c r="CG559" s="78"/>
      <c r="CH559" s="78"/>
      <c r="CI559" s="78"/>
      <c r="CJ559" s="78"/>
      <c r="CK559" s="78"/>
      <c r="CL559" s="78"/>
      <c r="CM559" s="78"/>
      <c r="CN559" s="78"/>
      <c r="CO559" s="78"/>
      <c r="CP559" s="78"/>
      <c r="CQ559" s="78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78"/>
      <c r="DQ559" s="78"/>
      <c r="DR559" s="78"/>
      <c r="DS559" s="78"/>
      <c r="DT559" s="78"/>
      <c r="DU559" s="78"/>
      <c r="DV559" s="78"/>
      <c r="DW559" s="78"/>
      <c r="DX559" s="78"/>
      <c r="DY559" s="78"/>
      <c r="DZ559" s="78"/>
      <c r="EA559" s="78"/>
      <c r="EB559" s="78"/>
      <c r="EC559" s="78"/>
      <c r="ED559" s="78"/>
      <c r="EE559" s="78"/>
      <c r="EF559" s="78"/>
      <c r="EG559" s="78"/>
      <c r="EH559" s="78"/>
      <c r="EI559" s="78"/>
      <c r="EJ559" s="78"/>
      <c r="EK559" s="78"/>
      <c r="EL559" s="78"/>
      <c r="EM559" s="78"/>
      <c r="EN559" s="78"/>
      <c r="EO559" s="78"/>
      <c r="EP559" s="78"/>
      <c r="EQ559" s="78"/>
      <c r="ER559" s="78"/>
      <c r="ES559" s="78"/>
      <c r="ET559" s="78"/>
      <c r="EU559" s="78"/>
      <c r="EV559" s="78"/>
      <c r="EW559" s="78"/>
      <c r="EX559" s="78"/>
      <c r="EY559" s="78"/>
      <c r="EZ559" s="78"/>
      <c r="FA559" s="78"/>
      <c r="FB559" s="78"/>
      <c r="FC559" s="78"/>
      <c r="FD559" s="78"/>
      <c r="FE559" s="78"/>
      <c r="FF559" s="78"/>
      <c r="FG559" s="78"/>
      <c r="FH559" s="78"/>
      <c r="FI559" s="78"/>
      <c r="FJ559" s="78"/>
      <c r="FK559" s="78"/>
      <c r="FL559" s="78"/>
      <c r="FM559" s="78"/>
      <c r="FN559" s="78"/>
    </row>
    <row r="560" spans="57:170" s="81" customFormat="1" ht="16.5"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78"/>
      <c r="CF560" s="78"/>
      <c r="CG560" s="78"/>
      <c r="CH560" s="78"/>
      <c r="CI560" s="78"/>
      <c r="CJ560" s="78"/>
      <c r="CK560" s="78"/>
      <c r="CL560" s="78"/>
      <c r="CM560" s="78"/>
      <c r="CN560" s="78"/>
      <c r="CO560" s="78"/>
      <c r="CP560" s="78"/>
      <c r="CQ560" s="78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78"/>
      <c r="DQ560" s="78"/>
      <c r="DR560" s="78"/>
      <c r="DS560" s="78"/>
      <c r="DT560" s="78"/>
      <c r="DU560" s="78"/>
      <c r="DV560" s="78"/>
      <c r="DW560" s="78"/>
      <c r="DX560" s="78"/>
      <c r="DY560" s="78"/>
      <c r="DZ560" s="78"/>
      <c r="EA560" s="78"/>
      <c r="EB560" s="78"/>
      <c r="EC560" s="78"/>
      <c r="ED560" s="78"/>
      <c r="EE560" s="78"/>
      <c r="EF560" s="78"/>
      <c r="EG560" s="78"/>
      <c r="EH560" s="78"/>
      <c r="EI560" s="78"/>
      <c r="EJ560" s="78"/>
      <c r="EK560" s="78"/>
      <c r="EL560" s="78"/>
      <c r="EM560" s="78"/>
      <c r="EN560" s="78"/>
      <c r="EO560" s="78"/>
      <c r="EP560" s="78"/>
      <c r="EQ560" s="78"/>
      <c r="ER560" s="78"/>
      <c r="ES560" s="78"/>
      <c r="ET560" s="78"/>
      <c r="EU560" s="78"/>
      <c r="EV560" s="78"/>
      <c r="EW560" s="78"/>
      <c r="EX560" s="78"/>
      <c r="EY560" s="78"/>
      <c r="EZ560" s="78"/>
      <c r="FA560" s="78"/>
      <c r="FB560" s="78"/>
      <c r="FC560" s="78"/>
      <c r="FD560" s="78"/>
      <c r="FE560" s="78"/>
      <c r="FF560" s="78"/>
      <c r="FG560" s="78"/>
      <c r="FH560" s="78"/>
      <c r="FI560" s="78"/>
      <c r="FJ560" s="78"/>
      <c r="FK560" s="78"/>
      <c r="FL560" s="78"/>
      <c r="FM560" s="78"/>
      <c r="FN560" s="78"/>
    </row>
    <row r="561" spans="57:170" s="81" customFormat="1" ht="16.5"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78"/>
      <c r="CF561" s="78"/>
      <c r="CG561" s="78"/>
      <c r="CH561" s="78"/>
      <c r="CI561" s="78"/>
      <c r="CJ561" s="78"/>
      <c r="CK561" s="78"/>
      <c r="CL561" s="78"/>
      <c r="CM561" s="78"/>
      <c r="CN561" s="78"/>
      <c r="CO561" s="78"/>
      <c r="CP561" s="78"/>
      <c r="CQ561" s="78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78"/>
      <c r="DQ561" s="78"/>
      <c r="DR561" s="78"/>
      <c r="DS561" s="78"/>
      <c r="DT561" s="78"/>
      <c r="DU561" s="78"/>
      <c r="DV561" s="78"/>
      <c r="DW561" s="78"/>
      <c r="DX561" s="78"/>
      <c r="DY561" s="78"/>
      <c r="DZ561" s="78"/>
      <c r="EA561" s="78"/>
      <c r="EB561" s="78"/>
      <c r="EC561" s="78"/>
      <c r="ED561" s="78"/>
      <c r="EE561" s="78"/>
      <c r="EF561" s="78"/>
      <c r="EG561" s="78"/>
      <c r="EH561" s="78"/>
      <c r="EI561" s="78"/>
      <c r="EJ561" s="78"/>
      <c r="EK561" s="78"/>
      <c r="EL561" s="78"/>
      <c r="EM561" s="78"/>
      <c r="EN561" s="78"/>
      <c r="EO561" s="78"/>
      <c r="EP561" s="78"/>
      <c r="EQ561" s="78"/>
      <c r="ER561" s="78"/>
      <c r="ES561" s="78"/>
      <c r="ET561" s="78"/>
      <c r="EU561" s="78"/>
      <c r="EV561" s="78"/>
      <c r="EW561" s="78"/>
      <c r="EX561" s="78"/>
      <c r="EY561" s="78"/>
      <c r="EZ561" s="78"/>
      <c r="FA561" s="78"/>
      <c r="FB561" s="78"/>
      <c r="FC561" s="78"/>
      <c r="FD561" s="78"/>
      <c r="FE561" s="78"/>
      <c r="FF561" s="78"/>
      <c r="FG561" s="78"/>
      <c r="FH561" s="78"/>
      <c r="FI561" s="78"/>
      <c r="FJ561" s="78"/>
      <c r="FK561" s="78"/>
      <c r="FL561" s="78"/>
      <c r="FM561" s="78"/>
      <c r="FN561" s="78"/>
    </row>
    <row r="562" spans="57:170" s="81" customFormat="1" ht="16.5"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78"/>
      <c r="CF562" s="78"/>
      <c r="CG562" s="78"/>
      <c r="CH562" s="78"/>
      <c r="CI562" s="78"/>
      <c r="CJ562" s="78"/>
      <c r="CK562" s="78"/>
      <c r="CL562" s="78"/>
      <c r="CM562" s="78"/>
      <c r="CN562" s="78"/>
      <c r="CO562" s="78"/>
      <c r="CP562" s="78"/>
      <c r="CQ562" s="78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78"/>
      <c r="DQ562" s="78"/>
      <c r="DR562" s="78"/>
      <c r="DS562" s="78"/>
      <c r="DT562" s="78"/>
      <c r="DU562" s="78"/>
      <c r="DV562" s="78"/>
      <c r="DW562" s="78"/>
      <c r="DX562" s="78"/>
      <c r="DY562" s="78"/>
      <c r="DZ562" s="78"/>
      <c r="EA562" s="78"/>
      <c r="EB562" s="78"/>
      <c r="EC562" s="78"/>
      <c r="ED562" s="78"/>
      <c r="EE562" s="78"/>
      <c r="EF562" s="78"/>
      <c r="EG562" s="78"/>
      <c r="EH562" s="78"/>
      <c r="EI562" s="78"/>
      <c r="EJ562" s="78"/>
      <c r="EK562" s="78"/>
      <c r="EL562" s="78"/>
      <c r="EM562" s="78"/>
      <c r="EN562" s="78"/>
      <c r="EO562" s="78"/>
      <c r="EP562" s="78"/>
      <c r="EQ562" s="78"/>
      <c r="ER562" s="78"/>
      <c r="ES562" s="78"/>
      <c r="ET562" s="78"/>
      <c r="EU562" s="78"/>
      <c r="EV562" s="78"/>
      <c r="EW562" s="78"/>
      <c r="EX562" s="78"/>
      <c r="EY562" s="78"/>
      <c r="EZ562" s="78"/>
      <c r="FA562" s="78"/>
      <c r="FB562" s="78"/>
      <c r="FC562" s="78"/>
      <c r="FD562" s="78"/>
      <c r="FE562" s="78"/>
      <c r="FF562" s="78"/>
      <c r="FG562" s="78"/>
      <c r="FH562" s="78"/>
      <c r="FI562" s="78"/>
      <c r="FJ562" s="78"/>
      <c r="FK562" s="78"/>
      <c r="FL562" s="78"/>
      <c r="FM562" s="78"/>
      <c r="FN562" s="78"/>
    </row>
    <row r="563" spans="57:170" s="81" customFormat="1" ht="16.5"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78"/>
      <c r="CF563" s="78"/>
      <c r="CG563" s="78"/>
      <c r="CH563" s="78"/>
      <c r="CI563" s="78"/>
      <c r="CJ563" s="78"/>
      <c r="CK563" s="78"/>
      <c r="CL563" s="78"/>
      <c r="CM563" s="78"/>
      <c r="CN563" s="78"/>
      <c r="CO563" s="78"/>
      <c r="CP563" s="78"/>
      <c r="CQ563" s="78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78"/>
      <c r="DQ563" s="78"/>
      <c r="DR563" s="78"/>
      <c r="DS563" s="78"/>
      <c r="DT563" s="78"/>
      <c r="DU563" s="78"/>
      <c r="DV563" s="78"/>
      <c r="DW563" s="78"/>
      <c r="DX563" s="78"/>
      <c r="DY563" s="78"/>
      <c r="DZ563" s="78"/>
      <c r="EA563" s="78"/>
      <c r="EB563" s="78"/>
      <c r="EC563" s="78"/>
      <c r="ED563" s="78"/>
      <c r="EE563" s="78"/>
      <c r="EF563" s="78"/>
      <c r="EG563" s="78"/>
      <c r="EH563" s="78"/>
      <c r="EI563" s="78"/>
      <c r="EJ563" s="78"/>
      <c r="EK563" s="78"/>
      <c r="EL563" s="78"/>
      <c r="EM563" s="78"/>
      <c r="EN563" s="78"/>
      <c r="EO563" s="78"/>
      <c r="EP563" s="78"/>
      <c r="EQ563" s="78"/>
      <c r="ER563" s="78"/>
      <c r="ES563" s="78"/>
      <c r="ET563" s="78"/>
      <c r="EU563" s="78"/>
      <c r="EV563" s="78"/>
      <c r="EW563" s="78"/>
      <c r="EX563" s="78"/>
      <c r="EY563" s="78"/>
      <c r="EZ563" s="78"/>
      <c r="FA563" s="78"/>
      <c r="FB563" s="78"/>
      <c r="FC563" s="78"/>
      <c r="FD563" s="78"/>
      <c r="FE563" s="78"/>
      <c r="FF563" s="78"/>
      <c r="FG563" s="78"/>
      <c r="FH563" s="78"/>
      <c r="FI563" s="78"/>
      <c r="FJ563" s="78"/>
      <c r="FK563" s="78"/>
      <c r="FL563" s="78"/>
      <c r="FM563" s="78"/>
      <c r="FN563" s="78"/>
    </row>
    <row r="564" spans="57:170" s="81" customFormat="1" ht="16.5"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78"/>
      <c r="CF564" s="78"/>
      <c r="CG564" s="78"/>
      <c r="CH564" s="78"/>
      <c r="CI564" s="78"/>
      <c r="CJ564" s="78"/>
      <c r="CK564" s="78"/>
      <c r="CL564" s="78"/>
      <c r="CM564" s="78"/>
      <c r="CN564" s="78"/>
      <c r="CO564" s="78"/>
      <c r="CP564" s="78"/>
      <c r="CQ564" s="78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78"/>
      <c r="DQ564" s="78"/>
      <c r="DR564" s="78"/>
      <c r="DS564" s="78"/>
      <c r="DT564" s="78"/>
      <c r="DU564" s="78"/>
      <c r="DV564" s="78"/>
      <c r="DW564" s="78"/>
      <c r="DX564" s="78"/>
      <c r="DY564" s="78"/>
      <c r="DZ564" s="78"/>
      <c r="EA564" s="78"/>
      <c r="EB564" s="78"/>
      <c r="EC564" s="78"/>
      <c r="ED564" s="78"/>
      <c r="EE564" s="78"/>
      <c r="EF564" s="78"/>
      <c r="EG564" s="78"/>
      <c r="EH564" s="78"/>
      <c r="EI564" s="78"/>
      <c r="EJ564" s="78"/>
      <c r="EK564" s="78"/>
      <c r="EL564" s="78"/>
      <c r="EM564" s="78"/>
      <c r="EN564" s="78"/>
      <c r="EO564" s="78"/>
      <c r="EP564" s="78"/>
      <c r="EQ564" s="78"/>
      <c r="ER564" s="78"/>
      <c r="ES564" s="78"/>
      <c r="ET564" s="78"/>
      <c r="EU564" s="78"/>
      <c r="EV564" s="78"/>
      <c r="EW564" s="78"/>
      <c r="EX564" s="78"/>
      <c r="EY564" s="78"/>
      <c r="EZ564" s="78"/>
      <c r="FA564" s="78"/>
      <c r="FB564" s="78"/>
      <c r="FC564" s="78"/>
      <c r="FD564" s="78"/>
      <c r="FE564" s="78"/>
      <c r="FF564" s="78"/>
      <c r="FG564" s="78"/>
      <c r="FH564" s="78"/>
      <c r="FI564" s="78"/>
      <c r="FJ564" s="78"/>
      <c r="FK564" s="78"/>
      <c r="FL564" s="78"/>
      <c r="FM564" s="78"/>
      <c r="FN564" s="78"/>
    </row>
    <row r="565" spans="57:170" s="81" customFormat="1" ht="16.5"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78"/>
      <c r="CF565" s="78"/>
      <c r="CG565" s="78"/>
      <c r="CH565" s="78"/>
      <c r="CI565" s="78"/>
      <c r="CJ565" s="78"/>
      <c r="CK565" s="78"/>
      <c r="CL565" s="78"/>
      <c r="CM565" s="78"/>
      <c r="CN565" s="78"/>
      <c r="CO565" s="78"/>
      <c r="CP565" s="78"/>
      <c r="CQ565" s="78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78"/>
      <c r="DQ565" s="78"/>
      <c r="DR565" s="78"/>
      <c r="DS565" s="78"/>
      <c r="DT565" s="78"/>
      <c r="DU565" s="78"/>
      <c r="DV565" s="78"/>
      <c r="DW565" s="78"/>
      <c r="DX565" s="78"/>
      <c r="DY565" s="78"/>
      <c r="DZ565" s="78"/>
      <c r="EA565" s="78"/>
      <c r="EB565" s="78"/>
      <c r="EC565" s="78"/>
      <c r="ED565" s="78"/>
      <c r="EE565" s="78"/>
      <c r="EF565" s="78"/>
      <c r="EG565" s="78"/>
      <c r="EH565" s="78"/>
      <c r="EI565" s="78"/>
      <c r="EJ565" s="78"/>
      <c r="EK565" s="78"/>
      <c r="EL565" s="78"/>
      <c r="EM565" s="78"/>
      <c r="EN565" s="78"/>
      <c r="EO565" s="78"/>
      <c r="EP565" s="78"/>
      <c r="EQ565" s="78"/>
      <c r="ER565" s="78"/>
      <c r="ES565" s="78"/>
      <c r="ET565" s="78"/>
      <c r="EU565" s="78"/>
      <c r="EV565" s="78"/>
      <c r="EW565" s="78"/>
      <c r="EX565" s="78"/>
      <c r="EY565" s="78"/>
      <c r="EZ565" s="78"/>
      <c r="FA565" s="78"/>
      <c r="FB565" s="78"/>
      <c r="FC565" s="78"/>
      <c r="FD565" s="78"/>
      <c r="FE565" s="78"/>
      <c r="FF565" s="78"/>
      <c r="FG565" s="78"/>
      <c r="FH565" s="78"/>
      <c r="FI565" s="78"/>
      <c r="FJ565" s="78"/>
      <c r="FK565" s="78"/>
      <c r="FL565" s="78"/>
      <c r="FM565" s="78"/>
      <c r="FN565" s="78"/>
    </row>
    <row r="566" spans="57:170" s="81" customFormat="1" ht="16.5"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78"/>
      <c r="CF566" s="78"/>
      <c r="CG566" s="78"/>
      <c r="CH566" s="78"/>
      <c r="CI566" s="78"/>
      <c r="CJ566" s="78"/>
      <c r="CK566" s="78"/>
      <c r="CL566" s="78"/>
      <c r="CM566" s="78"/>
      <c r="CN566" s="78"/>
      <c r="CO566" s="78"/>
      <c r="CP566" s="78"/>
      <c r="CQ566" s="78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78"/>
      <c r="DQ566" s="78"/>
      <c r="DR566" s="78"/>
      <c r="DS566" s="78"/>
      <c r="DT566" s="78"/>
      <c r="DU566" s="78"/>
      <c r="DV566" s="78"/>
      <c r="DW566" s="78"/>
      <c r="DX566" s="78"/>
      <c r="DY566" s="78"/>
      <c r="DZ566" s="78"/>
      <c r="EA566" s="78"/>
      <c r="EB566" s="78"/>
      <c r="EC566" s="78"/>
      <c r="ED566" s="78"/>
      <c r="EE566" s="78"/>
      <c r="EF566" s="78"/>
      <c r="EG566" s="78"/>
      <c r="EH566" s="78"/>
      <c r="EI566" s="78"/>
      <c r="EJ566" s="78"/>
      <c r="EK566" s="78"/>
      <c r="EL566" s="78"/>
      <c r="EM566" s="78"/>
      <c r="EN566" s="78"/>
      <c r="EO566" s="78"/>
      <c r="EP566" s="78"/>
      <c r="EQ566" s="78"/>
      <c r="ER566" s="78"/>
      <c r="ES566" s="78"/>
      <c r="ET566" s="78"/>
      <c r="EU566" s="78"/>
      <c r="EV566" s="78"/>
      <c r="EW566" s="78"/>
      <c r="EX566" s="78"/>
      <c r="EY566" s="78"/>
      <c r="EZ566" s="78"/>
      <c r="FA566" s="78"/>
      <c r="FB566" s="78"/>
      <c r="FC566" s="78"/>
      <c r="FD566" s="78"/>
      <c r="FE566" s="78"/>
      <c r="FF566" s="78"/>
      <c r="FG566" s="78"/>
      <c r="FH566" s="78"/>
      <c r="FI566" s="78"/>
      <c r="FJ566" s="78"/>
      <c r="FK566" s="78"/>
      <c r="FL566" s="78"/>
      <c r="FM566" s="78"/>
      <c r="FN566" s="78"/>
    </row>
    <row r="567" spans="57:170" s="81" customFormat="1" ht="16.5"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78"/>
      <c r="CF567" s="78"/>
      <c r="CG567" s="78"/>
      <c r="CH567" s="78"/>
      <c r="CI567" s="78"/>
      <c r="CJ567" s="78"/>
      <c r="CK567" s="78"/>
      <c r="CL567" s="78"/>
      <c r="CM567" s="78"/>
      <c r="CN567" s="78"/>
      <c r="CO567" s="78"/>
      <c r="CP567" s="78"/>
      <c r="CQ567" s="78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78"/>
      <c r="DQ567" s="78"/>
      <c r="DR567" s="78"/>
      <c r="DS567" s="78"/>
      <c r="DT567" s="78"/>
      <c r="DU567" s="78"/>
      <c r="DV567" s="78"/>
      <c r="DW567" s="78"/>
      <c r="DX567" s="78"/>
      <c r="DY567" s="78"/>
      <c r="DZ567" s="78"/>
      <c r="EA567" s="78"/>
      <c r="EB567" s="78"/>
      <c r="EC567" s="78"/>
      <c r="ED567" s="78"/>
      <c r="EE567" s="78"/>
      <c r="EF567" s="78"/>
      <c r="EG567" s="78"/>
      <c r="EH567" s="78"/>
      <c r="EI567" s="78"/>
      <c r="EJ567" s="78"/>
      <c r="EK567" s="78"/>
      <c r="EL567" s="78"/>
      <c r="EM567" s="78"/>
      <c r="EN567" s="78"/>
      <c r="EO567" s="78"/>
      <c r="EP567" s="78"/>
      <c r="EQ567" s="78"/>
      <c r="ER567" s="78"/>
      <c r="ES567" s="78"/>
      <c r="ET567" s="78"/>
      <c r="EU567" s="78"/>
      <c r="EV567" s="78"/>
      <c r="EW567" s="78"/>
      <c r="EX567" s="78"/>
      <c r="EY567" s="78"/>
      <c r="EZ567" s="78"/>
      <c r="FA567" s="78"/>
      <c r="FB567" s="78"/>
      <c r="FC567" s="78"/>
      <c r="FD567" s="78"/>
      <c r="FE567" s="78"/>
      <c r="FF567" s="78"/>
      <c r="FG567" s="78"/>
      <c r="FH567" s="78"/>
      <c r="FI567" s="78"/>
      <c r="FJ567" s="78"/>
      <c r="FK567" s="78"/>
      <c r="FL567" s="78"/>
      <c r="FM567" s="78"/>
      <c r="FN567" s="78"/>
    </row>
    <row r="568" spans="57:170" s="81" customFormat="1" ht="16.5"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78"/>
      <c r="CF568" s="78"/>
      <c r="CG568" s="78"/>
      <c r="CH568" s="78"/>
      <c r="CI568" s="78"/>
      <c r="CJ568" s="78"/>
      <c r="CK568" s="78"/>
      <c r="CL568" s="78"/>
      <c r="CM568" s="78"/>
      <c r="CN568" s="78"/>
      <c r="CO568" s="78"/>
      <c r="CP568" s="78"/>
      <c r="CQ568" s="78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78"/>
      <c r="DQ568" s="78"/>
      <c r="DR568" s="78"/>
      <c r="DS568" s="78"/>
      <c r="DT568" s="78"/>
      <c r="DU568" s="78"/>
      <c r="DV568" s="78"/>
      <c r="DW568" s="78"/>
      <c r="DX568" s="78"/>
      <c r="DY568" s="78"/>
      <c r="DZ568" s="78"/>
      <c r="EA568" s="78"/>
      <c r="EB568" s="78"/>
      <c r="EC568" s="78"/>
      <c r="ED568" s="78"/>
      <c r="EE568" s="78"/>
      <c r="EF568" s="78"/>
      <c r="EG568" s="78"/>
      <c r="EH568" s="78"/>
      <c r="EI568" s="78"/>
      <c r="EJ568" s="78"/>
      <c r="EK568" s="78"/>
      <c r="EL568" s="78"/>
      <c r="EM568" s="78"/>
      <c r="EN568" s="78"/>
      <c r="EO568" s="78"/>
      <c r="EP568" s="78"/>
      <c r="EQ568" s="78"/>
      <c r="ER568" s="78"/>
      <c r="ES568" s="78"/>
      <c r="ET568" s="78"/>
      <c r="EU568" s="78"/>
      <c r="EV568" s="78"/>
      <c r="EW568" s="78"/>
      <c r="EX568" s="78"/>
      <c r="EY568" s="78"/>
      <c r="EZ568" s="78"/>
      <c r="FA568" s="78"/>
      <c r="FB568" s="78"/>
      <c r="FC568" s="78"/>
      <c r="FD568" s="78"/>
      <c r="FE568" s="78"/>
      <c r="FF568" s="78"/>
      <c r="FG568" s="78"/>
      <c r="FH568" s="78"/>
      <c r="FI568" s="78"/>
      <c r="FJ568" s="78"/>
      <c r="FK568" s="78"/>
      <c r="FL568" s="78"/>
      <c r="FM568" s="78"/>
      <c r="FN568" s="78"/>
    </row>
    <row r="569" spans="57:170" s="81" customFormat="1" ht="16.5"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78"/>
      <c r="CF569" s="78"/>
      <c r="CG569" s="78"/>
      <c r="CH569" s="78"/>
      <c r="CI569" s="78"/>
      <c r="CJ569" s="78"/>
      <c r="CK569" s="78"/>
      <c r="CL569" s="78"/>
      <c r="CM569" s="78"/>
      <c r="CN569" s="78"/>
      <c r="CO569" s="78"/>
      <c r="CP569" s="78"/>
      <c r="CQ569" s="78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78"/>
      <c r="DQ569" s="78"/>
      <c r="DR569" s="78"/>
      <c r="DS569" s="78"/>
      <c r="DT569" s="78"/>
      <c r="DU569" s="78"/>
      <c r="DV569" s="78"/>
      <c r="DW569" s="78"/>
      <c r="DX569" s="78"/>
      <c r="DY569" s="78"/>
      <c r="DZ569" s="78"/>
      <c r="EA569" s="78"/>
      <c r="EB569" s="78"/>
      <c r="EC569" s="78"/>
      <c r="ED569" s="78"/>
      <c r="EE569" s="78"/>
      <c r="EF569" s="78"/>
      <c r="EG569" s="78"/>
      <c r="EH569" s="78"/>
      <c r="EI569" s="78"/>
      <c r="EJ569" s="78"/>
      <c r="EK569" s="78"/>
      <c r="EL569" s="78"/>
      <c r="EM569" s="78"/>
      <c r="EN569" s="78"/>
      <c r="EO569" s="78"/>
      <c r="EP569" s="78"/>
      <c r="EQ569" s="78"/>
      <c r="ER569" s="78"/>
      <c r="ES569" s="78"/>
      <c r="ET569" s="78"/>
      <c r="EU569" s="78"/>
      <c r="EV569" s="78"/>
      <c r="EW569" s="78"/>
      <c r="EX569" s="78"/>
      <c r="EY569" s="78"/>
      <c r="EZ569" s="78"/>
      <c r="FA569" s="78"/>
      <c r="FB569" s="78"/>
      <c r="FC569" s="78"/>
      <c r="FD569" s="78"/>
      <c r="FE569" s="78"/>
      <c r="FF569" s="78"/>
      <c r="FG569" s="78"/>
      <c r="FH569" s="78"/>
      <c r="FI569" s="78"/>
      <c r="FJ569" s="78"/>
      <c r="FK569" s="78"/>
      <c r="FL569" s="78"/>
      <c r="FM569" s="78"/>
      <c r="FN569" s="78"/>
    </row>
    <row r="570" spans="57:170" s="81" customFormat="1" ht="16.5"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78"/>
      <c r="CF570" s="78"/>
      <c r="CG570" s="78"/>
      <c r="CH570" s="78"/>
      <c r="CI570" s="78"/>
      <c r="CJ570" s="78"/>
      <c r="CK570" s="78"/>
      <c r="CL570" s="78"/>
      <c r="CM570" s="78"/>
      <c r="CN570" s="78"/>
      <c r="CO570" s="78"/>
      <c r="CP570" s="78"/>
      <c r="CQ570" s="78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78"/>
      <c r="DQ570" s="78"/>
      <c r="DR570" s="78"/>
      <c r="DS570" s="78"/>
      <c r="DT570" s="78"/>
      <c r="DU570" s="78"/>
      <c r="DV570" s="78"/>
      <c r="DW570" s="78"/>
      <c r="DX570" s="78"/>
      <c r="DY570" s="78"/>
      <c r="DZ570" s="78"/>
      <c r="EA570" s="78"/>
      <c r="EB570" s="78"/>
      <c r="EC570" s="78"/>
      <c r="ED570" s="78"/>
      <c r="EE570" s="78"/>
      <c r="EF570" s="78"/>
      <c r="EG570" s="78"/>
      <c r="EH570" s="78"/>
      <c r="EI570" s="78"/>
      <c r="EJ570" s="78"/>
      <c r="EK570" s="78"/>
      <c r="EL570" s="78"/>
      <c r="EM570" s="78"/>
      <c r="EN570" s="78"/>
      <c r="EO570" s="78"/>
      <c r="EP570" s="78"/>
      <c r="EQ570" s="78"/>
      <c r="ER570" s="78"/>
      <c r="ES570" s="78"/>
      <c r="ET570" s="78"/>
      <c r="EU570" s="78"/>
      <c r="EV570" s="78"/>
      <c r="EW570" s="78"/>
      <c r="EX570" s="78"/>
      <c r="EY570" s="78"/>
      <c r="EZ570" s="78"/>
      <c r="FA570" s="78"/>
      <c r="FB570" s="78"/>
      <c r="FC570" s="78"/>
      <c r="FD570" s="78"/>
      <c r="FE570" s="78"/>
      <c r="FF570" s="78"/>
      <c r="FG570" s="78"/>
      <c r="FH570" s="78"/>
      <c r="FI570" s="78"/>
      <c r="FJ570" s="78"/>
      <c r="FK570" s="78"/>
      <c r="FL570" s="78"/>
      <c r="FM570" s="78"/>
      <c r="FN570" s="78"/>
    </row>
    <row r="571" spans="57:170" s="81" customFormat="1" ht="16.5"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78"/>
      <c r="CF571" s="78"/>
      <c r="CG571" s="78"/>
      <c r="CH571" s="78"/>
      <c r="CI571" s="78"/>
      <c r="CJ571" s="78"/>
      <c r="CK571" s="78"/>
      <c r="CL571" s="78"/>
      <c r="CM571" s="78"/>
      <c r="CN571" s="78"/>
      <c r="CO571" s="78"/>
      <c r="CP571" s="78"/>
      <c r="CQ571" s="78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78"/>
      <c r="DQ571" s="78"/>
      <c r="DR571" s="78"/>
      <c r="DS571" s="78"/>
      <c r="DT571" s="78"/>
      <c r="DU571" s="78"/>
      <c r="DV571" s="78"/>
      <c r="DW571" s="78"/>
      <c r="DX571" s="78"/>
      <c r="DY571" s="78"/>
      <c r="DZ571" s="78"/>
      <c r="EA571" s="78"/>
      <c r="EB571" s="78"/>
      <c r="EC571" s="78"/>
      <c r="ED571" s="78"/>
      <c r="EE571" s="78"/>
      <c r="EF571" s="78"/>
      <c r="EG571" s="78"/>
      <c r="EH571" s="78"/>
      <c r="EI571" s="78"/>
      <c r="EJ571" s="78"/>
      <c r="EK571" s="78"/>
      <c r="EL571" s="78"/>
      <c r="EM571" s="78"/>
      <c r="EN571" s="78"/>
      <c r="EO571" s="78"/>
      <c r="EP571" s="78"/>
      <c r="EQ571" s="78"/>
      <c r="ER571" s="78"/>
      <c r="ES571" s="78"/>
      <c r="ET571" s="78"/>
      <c r="EU571" s="78"/>
      <c r="EV571" s="78"/>
      <c r="EW571" s="78"/>
      <c r="EX571" s="78"/>
      <c r="EY571" s="78"/>
      <c r="EZ571" s="78"/>
      <c r="FA571" s="78"/>
      <c r="FB571" s="78"/>
      <c r="FC571" s="78"/>
      <c r="FD571" s="78"/>
      <c r="FE571" s="78"/>
      <c r="FF571" s="78"/>
      <c r="FG571" s="78"/>
      <c r="FH571" s="78"/>
      <c r="FI571" s="78"/>
      <c r="FJ571" s="78"/>
      <c r="FK571" s="78"/>
      <c r="FL571" s="78"/>
      <c r="FM571" s="78"/>
      <c r="FN571" s="78"/>
    </row>
    <row r="572" spans="57:170" s="81" customFormat="1" ht="16.5"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78"/>
      <c r="CF572" s="78"/>
      <c r="CG572" s="78"/>
      <c r="CH572" s="78"/>
      <c r="CI572" s="78"/>
      <c r="CJ572" s="78"/>
      <c r="CK572" s="78"/>
      <c r="CL572" s="78"/>
      <c r="CM572" s="78"/>
      <c r="CN572" s="78"/>
      <c r="CO572" s="78"/>
      <c r="CP572" s="78"/>
      <c r="CQ572" s="78"/>
      <c r="CR572" s="78"/>
      <c r="CS572" s="78"/>
      <c r="CT572" s="78"/>
      <c r="CU572" s="78"/>
      <c r="CV572" s="78"/>
      <c r="CW572" s="78"/>
      <c r="CX572" s="78"/>
      <c r="CY572" s="78"/>
      <c r="CZ572" s="78"/>
      <c r="DA572" s="78"/>
      <c r="DB572" s="78"/>
      <c r="DC572" s="78"/>
      <c r="DD572" s="78"/>
      <c r="DE572" s="78"/>
      <c r="DF572" s="78"/>
      <c r="DG572" s="78"/>
      <c r="DH572" s="78"/>
      <c r="DI572" s="78"/>
      <c r="DJ572" s="78"/>
      <c r="DK572" s="78"/>
      <c r="DL572" s="78"/>
      <c r="DM572" s="78"/>
      <c r="DN572" s="78"/>
      <c r="DO572" s="78"/>
      <c r="DP572" s="78"/>
      <c r="DQ572" s="78"/>
      <c r="DR572" s="78"/>
      <c r="DS572" s="78"/>
      <c r="DT572" s="78"/>
      <c r="DU572" s="78"/>
      <c r="DV572" s="78"/>
      <c r="DW572" s="78"/>
      <c r="DX572" s="78"/>
      <c r="DY572" s="78"/>
      <c r="DZ572" s="78"/>
      <c r="EA572" s="78"/>
      <c r="EB572" s="78"/>
      <c r="EC572" s="78"/>
      <c r="ED572" s="78"/>
      <c r="EE572" s="78"/>
      <c r="EF572" s="78"/>
      <c r="EG572" s="78"/>
      <c r="EH572" s="78"/>
      <c r="EI572" s="78"/>
      <c r="EJ572" s="78"/>
      <c r="EK572" s="78"/>
      <c r="EL572" s="78"/>
      <c r="EM572" s="78"/>
      <c r="EN572" s="78"/>
      <c r="EO572" s="78"/>
      <c r="EP572" s="78"/>
      <c r="EQ572" s="78"/>
      <c r="ER572" s="78"/>
      <c r="ES572" s="78"/>
      <c r="ET572" s="78"/>
      <c r="EU572" s="78"/>
      <c r="EV572" s="78"/>
      <c r="EW572" s="78"/>
      <c r="EX572" s="78"/>
      <c r="EY572" s="78"/>
      <c r="EZ572" s="78"/>
      <c r="FA572" s="78"/>
      <c r="FB572" s="78"/>
      <c r="FC572" s="78"/>
      <c r="FD572" s="78"/>
      <c r="FE572" s="78"/>
      <c r="FF572" s="78"/>
      <c r="FG572" s="78"/>
      <c r="FH572" s="78"/>
      <c r="FI572" s="78"/>
      <c r="FJ572" s="78"/>
      <c r="FK572" s="78"/>
      <c r="FL572" s="78"/>
      <c r="FM572" s="78"/>
      <c r="FN572" s="78"/>
    </row>
    <row r="573" spans="57:170" s="81" customFormat="1" ht="16.5"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78"/>
      <c r="CF573" s="78"/>
      <c r="CG573" s="78"/>
      <c r="CH573" s="78"/>
      <c r="CI573" s="78"/>
      <c r="CJ573" s="78"/>
      <c r="CK573" s="78"/>
      <c r="CL573" s="78"/>
      <c r="CM573" s="78"/>
      <c r="CN573" s="78"/>
      <c r="CO573" s="78"/>
      <c r="CP573" s="78"/>
      <c r="CQ573" s="78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78"/>
      <c r="DQ573" s="78"/>
      <c r="DR573" s="78"/>
      <c r="DS573" s="78"/>
      <c r="DT573" s="78"/>
      <c r="DU573" s="78"/>
      <c r="DV573" s="78"/>
      <c r="DW573" s="78"/>
      <c r="DX573" s="78"/>
      <c r="DY573" s="78"/>
      <c r="DZ573" s="78"/>
      <c r="EA573" s="78"/>
      <c r="EB573" s="78"/>
      <c r="EC573" s="78"/>
      <c r="ED573" s="78"/>
      <c r="EE573" s="78"/>
      <c r="EF573" s="78"/>
      <c r="EG573" s="78"/>
      <c r="EH573" s="78"/>
      <c r="EI573" s="78"/>
      <c r="EJ573" s="78"/>
      <c r="EK573" s="78"/>
      <c r="EL573" s="78"/>
      <c r="EM573" s="78"/>
      <c r="EN573" s="78"/>
      <c r="EO573" s="78"/>
      <c r="EP573" s="78"/>
      <c r="EQ573" s="78"/>
      <c r="ER573" s="78"/>
      <c r="ES573" s="78"/>
      <c r="ET573" s="78"/>
      <c r="EU573" s="78"/>
      <c r="EV573" s="78"/>
      <c r="EW573" s="78"/>
      <c r="EX573" s="78"/>
      <c r="EY573" s="78"/>
      <c r="EZ573" s="78"/>
      <c r="FA573" s="78"/>
      <c r="FB573" s="78"/>
      <c r="FC573" s="78"/>
      <c r="FD573" s="78"/>
      <c r="FE573" s="78"/>
      <c r="FF573" s="78"/>
      <c r="FG573" s="78"/>
      <c r="FH573" s="78"/>
      <c r="FI573" s="78"/>
      <c r="FJ573" s="78"/>
      <c r="FK573" s="78"/>
      <c r="FL573" s="78"/>
      <c r="FM573" s="78"/>
      <c r="FN573" s="78"/>
    </row>
    <row r="574" spans="57:170" s="81" customFormat="1" ht="16.5"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78"/>
      <c r="CF574" s="78"/>
      <c r="CG574" s="78"/>
      <c r="CH574" s="78"/>
      <c r="CI574" s="78"/>
      <c r="CJ574" s="78"/>
      <c r="CK574" s="78"/>
      <c r="CL574" s="78"/>
      <c r="CM574" s="78"/>
      <c r="CN574" s="78"/>
      <c r="CO574" s="78"/>
      <c r="CP574" s="78"/>
      <c r="CQ574" s="78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78"/>
      <c r="DQ574" s="78"/>
      <c r="DR574" s="78"/>
      <c r="DS574" s="78"/>
      <c r="DT574" s="78"/>
      <c r="DU574" s="78"/>
      <c r="DV574" s="78"/>
      <c r="DW574" s="78"/>
      <c r="DX574" s="78"/>
      <c r="DY574" s="78"/>
      <c r="DZ574" s="78"/>
      <c r="EA574" s="78"/>
      <c r="EB574" s="78"/>
      <c r="EC574" s="78"/>
      <c r="ED574" s="78"/>
      <c r="EE574" s="78"/>
      <c r="EF574" s="78"/>
      <c r="EG574" s="78"/>
      <c r="EH574" s="78"/>
      <c r="EI574" s="78"/>
      <c r="EJ574" s="78"/>
      <c r="EK574" s="78"/>
      <c r="EL574" s="78"/>
      <c r="EM574" s="78"/>
      <c r="EN574" s="78"/>
      <c r="EO574" s="78"/>
      <c r="EP574" s="78"/>
      <c r="EQ574" s="78"/>
      <c r="ER574" s="78"/>
      <c r="ES574" s="78"/>
      <c r="ET574" s="78"/>
      <c r="EU574" s="78"/>
      <c r="EV574" s="78"/>
      <c r="EW574" s="78"/>
      <c r="EX574" s="78"/>
      <c r="EY574" s="78"/>
      <c r="EZ574" s="78"/>
      <c r="FA574" s="78"/>
      <c r="FB574" s="78"/>
      <c r="FC574" s="78"/>
      <c r="FD574" s="78"/>
      <c r="FE574" s="78"/>
      <c r="FF574" s="78"/>
      <c r="FG574" s="78"/>
      <c r="FH574" s="78"/>
      <c r="FI574" s="78"/>
      <c r="FJ574" s="78"/>
      <c r="FK574" s="78"/>
      <c r="FL574" s="78"/>
      <c r="FM574" s="78"/>
      <c r="FN574" s="78"/>
    </row>
    <row r="575" spans="57:170" s="81" customFormat="1" ht="16.5"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78"/>
      <c r="CF575" s="78"/>
      <c r="CG575" s="78"/>
      <c r="CH575" s="78"/>
      <c r="CI575" s="78"/>
      <c r="CJ575" s="78"/>
      <c r="CK575" s="78"/>
      <c r="CL575" s="78"/>
      <c r="CM575" s="78"/>
      <c r="CN575" s="78"/>
      <c r="CO575" s="78"/>
      <c r="CP575" s="78"/>
      <c r="CQ575" s="78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78"/>
      <c r="DQ575" s="78"/>
      <c r="DR575" s="78"/>
      <c r="DS575" s="78"/>
      <c r="DT575" s="78"/>
      <c r="DU575" s="78"/>
      <c r="DV575" s="78"/>
      <c r="DW575" s="78"/>
      <c r="DX575" s="78"/>
      <c r="DY575" s="78"/>
      <c r="DZ575" s="78"/>
      <c r="EA575" s="78"/>
      <c r="EB575" s="78"/>
      <c r="EC575" s="78"/>
      <c r="ED575" s="78"/>
      <c r="EE575" s="78"/>
      <c r="EF575" s="78"/>
      <c r="EG575" s="78"/>
      <c r="EH575" s="78"/>
      <c r="EI575" s="78"/>
      <c r="EJ575" s="78"/>
      <c r="EK575" s="78"/>
      <c r="EL575" s="78"/>
      <c r="EM575" s="78"/>
      <c r="EN575" s="78"/>
      <c r="EO575" s="78"/>
      <c r="EP575" s="78"/>
      <c r="EQ575" s="78"/>
      <c r="ER575" s="78"/>
      <c r="ES575" s="78"/>
      <c r="ET575" s="78"/>
      <c r="EU575" s="78"/>
      <c r="EV575" s="78"/>
      <c r="EW575" s="78"/>
      <c r="EX575" s="78"/>
      <c r="EY575" s="78"/>
      <c r="EZ575" s="78"/>
      <c r="FA575" s="78"/>
      <c r="FB575" s="78"/>
      <c r="FC575" s="78"/>
      <c r="FD575" s="78"/>
      <c r="FE575" s="78"/>
      <c r="FF575" s="78"/>
      <c r="FG575" s="78"/>
      <c r="FH575" s="78"/>
      <c r="FI575" s="78"/>
      <c r="FJ575" s="78"/>
      <c r="FK575" s="78"/>
      <c r="FL575" s="78"/>
      <c r="FM575" s="78"/>
      <c r="FN575" s="78"/>
    </row>
    <row r="576" spans="57:170" s="81" customFormat="1" ht="16.5"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  <c r="DV576" s="78"/>
      <c r="DW576" s="78"/>
      <c r="DX576" s="78"/>
      <c r="DY576" s="78"/>
      <c r="DZ576" s="78"/>
      <c r="EA576" s="78"/>
      <c r="EB576" s="78"/>
      <c r="EC576" s="78"/>
      <c r="ED576" s="78"/>
      <c r="EE576" s="78"/>
      <c r="EF576" s="78"/>
      <c r="EG576" s="78"/>
      <c r="EH576" s="78"/>
      <c r="EI576" s="78"/>
      <c r="EJ576" s="78"/>
      <c r="EK576" s="78"/>
      <c r="EL576" s="78"/>
      <c r="EM576" s="78"/>
      <c r="EN576" s="78"/>
      <c r="EO576" s="78"/>
      <c r="EP576" s="78"/>
      <c r="EQ576" s="78"/>
      <c r="ER576" s="78"/>
      <c r="ES576" s="78"/>
      <c r="ET576" s="78"/>
      <c r="EU576" s="78"/>
      <c r="EV576" s="78"/>
      <c r="EW576" s="78"/>
      <c r="EX576" s="78"/>
      <c r="EY576" s="78"/>
      <c r="EZ576" s="78"/>
      <c r="FA576" s="78"/>
      <c r="FB576" s="78"/>
      <c r="FC576" s="78"/>
      <c r="FD576" s="78"/>
      <c r="FE576" s="78"/>
      <c r="FF576" s="78"/>
      <c r="FG576" s="78"/>
      <c r="FH576" s="78"/>
      <c r="FI576" s="78"/>
      <c r="FJ576" s="78"/>
      <c r="FK576" s="78"/>
      <c r="FL576" s="78"/>
      <c r="FM576" s="78"/>
      <c r="FN576" s="78"/>
    </row>
    <row r="577" spans="57:170" s="81" customFormat="1" ht="16.5"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  <c r="DV577" s="78"/>
      <c r="DW577" s="78"/>
      <c r="DX577" s="78"/>
      <c r="DY577" s="78"/>
      <c r="DZ577" s="78"/>
      <c r="EA577" s="78"/>
      <c r="EB577" s="78"/>
      <c r="EC577" s="78"/>
      <c r="ED577" s="78"/>
      <c r="EE577" s="78"/>
      <c r="EF577" s="78"/>
      <c r="EG577" s="78"/>
      <c r="EH577" s="78"/>
      <c r="EI577" s="78"/>
      <c r="EJ577" s="78"/>
      <c r="EK577" s="78"/>
      <c r="EL577" s="78"/>
      <c r="EM577" s="78"/>
      <c r="EN577" s="78"/>
      <c r="EO577" s="78"/>
      <c r="EP577" s="78"/>
      <c r="EQ577" s="78"/>
      <c r="ER577" s="78"/>
      <c r="ES577" s="78"/>
      <c r="ET577" s="78"/>
      <c r="EU577" s="78"/>
      <c r="EV577" s="78"/>
      <c r="EW577" s="78"/>
      <c r="EX577" s="78"/>
      <c r="EY577" s="78"/>
      <c r="EZ577" s="78"/>
      <c r="FA577" s="78"/>
      <c r="FB577" s="78"/>
      <c r="FC577" s="78"/>
      <c r="FD577" s="78"/>
      <c r="FE577" s="78"/>
      <c r="FF577" s="78"/>
      <c r="FG577" s="78"/>
      <c r="FH577" s="78"/>
      <c r="FI577" s="78"/>
      <c r="FJ577" s="78"/>
      <c r="FK577" s="78"/>
      <c r="FL577" s="78"/>
      <c r="FM577" s="78"/>
      <c r="FN577" s="78"/>
    </row>
    <row r="578" spans="57:170" s="81" customFormat="1" ht="16.5"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78"/>
      <c r="CF578" s="78"/>
      <c r="CG578" s="78"/>
      <c r="CH578" s="78"/>
      <c r="CI578" s="78"/>
      <c r="CJ578" s="78"/>
      <c r="CK578" s="78"/>
      <c r="CL578" s="78"/>
      <c r="CM578" s="78"/>
      <c r="CN578" s="78"/>
      <c r="CO578" s="78"/>
      <c r="CP578" s="78"/>
      <c r="CQ578" s="78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78"/>
      <c r="DQ578" s="78"/>
      <c r="DR578" s="78"/>
      <c r="DS578" s="78"/>
      <c r="DT578" s="78"/>
      <c r="DU578" s="78"/>
      <c r="DV578" s="78"/>
      <c r="DW578" s="78"/>
      <c r="DX578" s="78"/>
      <c r="DY578" s="78"/>
      <c r="DZ578" s="78"/>
      <c r="EA578" s="78"/>
      <c r="EB578" s="78"/>
      <c r="EC578" s="78"/>
      <c r="ED578" s="78"/>
      <c r="EE578" s="78"/>
      <c r="EF578" s="78"/>
      <c r="EG578" s="78"/>
      <c r="EH578" s="78"/>
      <c r="EI578" s="78"/>
      <c r="EJ578" s="78"/>
      <c r="EK578" s="78"/>
      <c r="EL578" s="78"/>
      <c r="EM578" s="78"/>
      <c r="EN578" s="78"/>
      <c r="EO578" s="78"/>
      <c r="EP578" s="78"/>
      <c r="EQ578" s="78"/>
      <c r="ER578" s="78"/>
      <c r="ES578" s="78"/>
      <c r="ET578" s="78"/>
      <c r="EU578" s="78"/>
      <c r="EV578" s="78"/>
      <c r="EW578" s="78"/>
      <c r="EX578" s="78"/>
      <c r="EY578" s="78"/>
      <c r="EZ578" s="78"/>
      <c r="FA578" s="78"/>
      <c r="FB578" s="78"/>
      <c r="FC578" s="78"/>
      <c r="FD578" s="78"/>
      <c r="FE578" s="78"/>
      <c r="FF578" s="78"/>
      <c r="FG578" s="78"/>
      <c r="FH578" s="78"/>
      <c r="FI578" s="78"/>
      <c r="FJ578" s="78"/>
      <c r="FK578" s="78"/>
      <c r="FL578" s="78"/>
      <c r="FM578" s="78"/>
      <c r="FN578" s="78"/>
    </row>
    <row r="579" spans="57:170" s="81" customFormat="1" ht="16.5"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78"/>
      <c r="CF579" s="78"/>
      <c r="CG579" s="78"/>
      <c r="CH579" s="78"/>
      <c r="CI579" s="78"/>
      <c r="CJ579" s="78"/>
      <c r="CK579" s="78"/>
      <c r="CL579" s="78"/>
      <c r="CM579" s="78"/>
      <c r="CN579" s="78"/>
      <c r="CO579" s="78"/>
      <c r="CP579" s="78"/>
      <c r="CQ579" s="78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78"/>
      <c r="DQ579" s="78"/>
      <c r="DR579" s="78"/>
      <c r="DS579" s="78"/>
      <c r="DT579" s="78"/>
      <c r="DU579" s="78"/>
      <c r="DV579" s="78"/>
      <c r="DW579" s="78"/>
      <c r="DX579" s="78"/>
      <c r="DY579" s="78"/>
      <c r="DZ579" s="78"/>
      <c r="EA579" s="78"/>
      <c r="EB579" s="78"/>
      <c r="EC579" s="78"/>
      <c r="ED579" s="78"/>
      <c r="EE579" s="78"/>
      <c r="EF579" s="78"/>
      <c r="EG579" s="78"/>
      <c r="EH579" s="78"/>
      <c r="EI579" s="78"/>
      <c r="EJ579" s="78"/>
      <c r="EK579" s="78"/>
      <c r="EL579" s="78"/>
      <c r="EM579" s="78"/>
      <c r="EN579" s="78"/>
      <c r="EO579" s="78"/>
      <c r="EP579" s="78"/>
      <c r="EQ579" s="78"/>
      <c r="ER579" s="78"/>
      <c r="ES579" s="78"/>
      <c r="ET579" s="78"/>
      <c r="EU579" s="78"/>
      <c r="EV579" s="78"/>
      <c r="EW579" s="78"/>
      <c r="EX579" s="78"/>
      <c r="EY579" s="78"/>
      <c r="EZ579" s="78"/>
      <c r="FA579" s="78"/>
      <c r="FB579" s="78"/>
      <c r="FC579" s="78"/>
      <c r="FD579" s="78"/>
      <c r="FE579" s="78"/>
      <c r="FF579" s="78"/>
      <c r="FG579" s="78"/>
      <c r="FH579" s="78"/>
      <c r="FI579" s="78"/>
      <c r="FJ579" s="78"/>
      <c r="FK579" s="78"/>
      <c r="FL579" s="78"/>
      <c r="FM579" s="78"/>
      <c r="FN579" s="78"/>
    </row>
    <row r="580" spans="57:170" s="81" customFormat="1" ht="16.5"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78"/>
      <c r="CF580" s="78"/>
      <c r="CG580" s="78"/>
      <c r="CH580" s="78"/>
      <c r="CI580" s="78"/>
      <c r="CJ580" s="78"/>
      <c r="CK580" s="78"/>
      <c r="CL580" s="78"/>
      <c r="CM580" s="78"/>
      <c r="CN580" s="78"/>
      <c r="CO580" s="78"/>
      <c r="CP580" s="78"/>
      <c r="CQ580" s="78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78"/>
      <c r="DQ580" s="78"/>
      <c r="DR580" s="78"/>
      <c r="DS580" s="78"/>
      <c r="DT580" s="78"/>
      <c r="DU580" s="78"/>
      <c r="DV580" s="78"/>
      <c r="DW580" s="78"/>
      <c r="DX580" s="78"/>
      <c r="DY580" s="78"/>
      <c r="DZ580" s="78"/>
      <c r="EA580" s="78"/>
      <c r="EB580" s="78"/>
      <c r="EC580" s="78"/>
      <c r="ED580" s="78"/>
      <c r="EE580" s="78"/>
      <c r="EF580" s="78"/>
      <c r="EG580" s="78"/>
      <c r="EH580" s="78"/>
      <c r="EI580" s="78"/>
      <c r="EJ580" s="78"/>
      <c r="EK580" s="78"/>
      <c r="EL580" s="78"/>
      <c r="EM580" s="78"/>
      <c r="EN580" s="78"/>
      <c r="EO580" s="78"/>
      <c r="EP580" s="78"/>
      <c r="EQ580" s="78"/>
      <c r="ER580" s="78"/>
      <c r="ES580" s="78"/>
      <c r="ET580" s="78"/>
      <c r="EU580" s="78"/>
      <c r="EV580" s="78"/>
      <c r="EW580" s="78"/>
      <c r="EX580" s="78"/>
      <c r="EY580" s="78"/>
      <c r="EZ580" s="78"/>
      <c r="FA580" s="78"/>
      <c r="FB580" s="78"/>
      <c r="FC580" s="78"/>
      <c r="FD580" s="78"/>
      <c r="FE580" s="78"/>
      <c r="FF580" s="78"/>
      <c r="FG580" s="78"/>
      <c r="FH580" s="78"/>
      <c r="FI580" s="78"/>
      <c r="FJ580" s="78"/>
      <c r="FK580" s="78"/>
      <c r="FL580" s="78"/>
      <c r="FM580" s="78"/>
      <c r="FN580" s="78"/>
    </row>
    <row r="581" spans="57:170" s="81" customFormat="1" ht="16.5"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78"/>
      <c r="CF581" s="78"/>
      <c r="CG581" s="78"/>
      <c r="CH581" s="78"/>
      <c r="CI581" s="78"/>
      <c r="CJ581" s="78"/>
      <c r="CK581" s="78"/>
      <c r="CL581" s="78"/>
      <c r="CM581" s="78"/>
      <c r="CN581" s="78"/>
      <c r="CO581" s="78"/>
      <c r="CP581" s="78"/>
      <c r="CQ581" s="78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78"/>
      <c r="DQ581" s="78"/>
      <c r="DR581" s="78"/>
      <c r="DS581" s="78"/>
      <c r="DT581" s="78"/>
      <c r="DU581" s="78"/>
      <c r="DV581" s="78"/>
      <c r="DW581" s="78"/>
      <c r="DX581" s="78"/>
      <c r="DY581" s="78"/>
      <c r="DZ581" s="78"/>
      <c r="EA581" s="78"/>
      <c r="EB581" s="78"/>
      <c r="EC581" s="78"/>
      <c r="ED581" s="78"/>
      <c r="EE581" s="78"/>
      <c r="EF581" s="78"/>
      <c r="EG581" s="78"/>
      <c r="EH581" s="78"/>
      <c r="EI581" s="78"/>
      <c r="EJ581" s="78"/>
      <c r="EK581" s="78"/>
      <c r="EL581" s="78"/>
      <c r="EM581" s="78"/>
      <c r="EN581" s="78"/>
      <c r="EO581" s="78"/>
      <c r="EP581" s="78"/>
      <c r="EQ581" s="78"/>
      <c r="ER581" s="78"/>
      <c r="ES581" s="78"/>
      <c r="ET581" s="78"/>
      <c r="EU581" s="78"/>
      <c r="EV581" s="78"/>
      <c r="EW581" s="78"/>
      <c r="EX581" s="78"/>
      <c r="EY581" s="78"/>
      <c r="EZ581" s="78"/>
      <c r="FA581" s="78"/>
      <c r="FB581" s="78"/>
      <c r="FC581" s="78"/>
      <c r="FD581" s="78"/>
      <c r="FE581" s="78"/>
      <c r="FF581" s="78"/>
      <c r="FG581" s="78"/>
      <c r="FH581" s="78"/>
      <c r="FI581" s="78"/>
      <c r="FJ581" s="78"/>
      <c r="FK581" s="78"/>
      <c r="FL581" s="78"/>
      <c r="FM581" s="78"/>
      <c r="FN581" s="78"/>
    </row>
    <row r="582" spans="57:170" s="81" customFormat="1" ht="16.5"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78"/>
      <c r="CF582" s="78"/>
      <c r="CG582" s="78"/>
      <c r="CH582" s="78"/>
      <c r="CI582" s="78"/>
      <c r="CJ582" s="78"/>
      <c r="CK582" s="78"/>
      <c r="CL582" s="78"/>
      <c r="CM582" s="78"/>
      <c r="CN582" s="78"/>
      <c r="CO582" s="78"/>
      <c r="CP582" s="78"/>
      <c r="CQ582" s="78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78"/>
      <c r="DQ582" s="78"/>
      <c r="DR582" s="78"/>
      <c r="DS582" s="78"/>
      <c r="DT582" s="78"/>
      <c r="DU582" s="78"/>
      <c r="DV582" s="78"/>
      <c r="DW582" s="78"/>
      <c r="DX582" s="78"/>
      <c r="DY582" s="78"/>
      <c r="DZ582" s="78"/>
      <c r="EA582" s="78"/>
      <c r="EB582" s="78"/>
      <c r="EC582" s="78"/>
      <c r="ED582" s="78"/>
      <c r="EE582" s="78"/>
      <c r="EF582" s="78"/>
      <c r="EG582" s="78"/>
      <c r="EH582" s="78"/>
      <c r="EI582" s="78"/>
      <c r="EJ582" s="78"/>
      <c r="EK582" s="78"/>
      <c r="EL582" s="78"/>
      <c r="EM582" s="78"/>
      <c r="EN582" s="78"/>
      <c r="EO582" s="78"/>
      <c r="EP582" s="78"/>
      <c r="EQ582" s="78"/>
      <c r="ER582" s="78"/>
      <c r="ES582" s="78"/>
      <c r="ET582" s="78"/>
      <c r="EU582" s="78"/>
      <c r="EV582" s="78"/>
      <c r="EW582" s="78"/>
      <c r="EX582" s="78"/>
      <c r="EY582" s="78"/>
      <c r="EZ582" s="78"/>
      <c r="FA582" s="78"/>
      <c r="FB582" s="78"/>
      <c r="FC582" s="78"/>
      <c r="FD582" s="78"/>
      <c r="FE582" s="78"/>
      <c r="FF582" s="78"/>
      <c r="FG582" s="78"/>
      <c r="FH582" s="78"/>
      <c r="FI582" s="78"/>
      <c r="FJ582" s="78"/>
      <c r="FK582" s="78"/>
      <c r="FL582" s="78"/>
      <c r="FM582" s="78"/>
      <c r="FN582" s="78"/>
    </row>
    <row r="583" spans="57:170" s="81" customFormat="1" ht="16.5"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78"/>
      <c r="CF583" s="78"/>
      <c r="CG583" s="78"/>
      <c r="CH583" s="78"/>
      <c r="CI583" s="78"/>
      <c r="CJ583" s="78"/>
      <c r="CK583" s="78"/>
      <c r="CL583" s="78"/>
      <c r="CM583" s="78"/>
      <c r="CN583" s="78"/>
      <c r="CO583" s="78"/>
      <c r="CP583" s="78"/>
      <c r="CQ583" s="78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  <c r="DN583" s="78"/>
      <c r="DO583" s="78"/>
      <c r="DP583" s="78"/>
      <c r="DQ583" s="78"/>
      <c r="DR583" s="78"/>
      <c r="DS583" s="78"/>
      <c r="DT583" s="78"/>
      <c r="DU583" s="78"/>
      <c r="DV583" s="78"/>
      <c r="DW583" s="78"/>
      <c r="DX583" s="78"/>
      <c r="DY583" s="78"/>
      <c r="DZ583" s="78"/>
      <c r="EA583" s="78"/>
      <c r="EB583" s="78"/>
      <c r="EC583" s="78"/>
      <c r="ED583" s="78"/>
      <c r="EE583" s="78"/>
      <c r="EF583" s="78"/>
      <c r="EG583" s="78"/>
      <c r="EH583" s="78"/>
      <c r="EI583" s="78"/>
      <c r="EJ583" s="78"/>
      <c r="EK583" s="78"/>
      <c r="EL583" s="78"/>
      <c r="EM583" s="78"/>
      <c r="EN583" s="78"/>
      <c r="EO583" s="78"/>
      <c r="EP583" s="78"/>
      <c r="EQ583" s="78"/>
      <c r="ER583" s="78"/>
      <c r="ES583" s="78"/>
      <c r="ET583" s="78"/>
      <c r="EU583" s="78"/>
      <c r="EV583" s="78"/>
      <c r="EW583" s="78"/>
      <c r="EX583" s="78"/>
      <c r="EY583" s="78"/>
      <c r="EZ583" s="78"/>
      <c r="FA583" s="78"/>
      <c r="FB583" s="78"/>
      <c r="FC583" s="78"/>
      <c r="FD583" s="78"/>
      <c r="FE583" s="78"/>
      <c r="FF583" s="78"/>
      <c r="FG583" s="78"/>
      <c r="FH583" s="78"/>
      <c r="FI583" s="78"/>
      <c r="FJ583" s="78"/>
      <c r="FK583" s="78"/>
      <c r="FL583" s="78"/>
      <c r="FM583" s="78"/>
      <c r="FN583" s="78"/>
    </row>
    <row r="584" spans="57:170" s="81" customFormat="1" ht="16.5"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78"/>
      <c r="CF584" s="78"/>
      <c r="CG584" s="78"/>
      <c r="CH584" s="78"/>
      <c r="CI584" s="78"/>
      <c r="CJ584" s="78"/>
      <c r="CK584" s="78"/>
      <c r="CL584" s="78"/>
      <c r="CM584" s="78"/>
      <c r="CN584" s="78"/>
      <c r="CO584" s="78"/>
      <c r="CP584" s="78"/>
      <c r="CQ584" s="78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78"/>
      <c r="DQ584" s="78"/>
      <c r="DR584" s="78"/>
      <c r="DS584" s="78"/>
      <c r="DT584" s="78"/>
      <c r="DU584" s="78"/>
      <c r="DV584" s="78"/>
      <c r="DW584" s="78"/>
      <c r="DX584" s="78"/>
      <c r="DY584" s="78"/>
      <c r="DZ584" s="78"/>
      <c r="EA584" s="78"/>
      <c r="EB584" s="78"/>
      <c r="EC584" s="78"/>
      <c r="ED584" s="78"/>
      <c r="EE584" s="78"/>
      <c r="EF584" s="78"/>
      <c r="EG584" s="78"/>
      <c r="EH584" s="78"/>
      <c r="EI584" s="78"/>
      <c r="EJ584" s="78"/>
      <c r="EK584" s="78"/>
      <c r="EL584" s="78"/>
      <c r="EM584" s="78"/>
      <c r="EN584" s="78"/>
      <c r="EO584" s="78"/>
      <c r="EP584" s="78"/>
      <c r="EQ584" s="78"/>
      <c r="ER584" s="78"/>
      <c r="ES584" s="78"/>
      <c r="ET584" s="78"/>
      <c r="EU584" s="78"/>
      <c r="EV584" s="78"/>
      <c r="EW584" s="78"/>
      <c r="EX584" s="78"/>
      <c r="EY584" s="78"/>
      <c r="EZ584" s="78"/>
      <c r="FA584" s="78"/>
      <c r="FB584" s="78"/>
      <c r="FC584" s="78"/>
      <c r="FD584" s="78"/>
      <c r="FE584" s="78"/>
      <c r="FF584" s="78"/>
      <c r="FG584" s="78"/>
      <c r="FH584" s="78"/>
      <c r="FI584" s="78"/>
      <c r="FJ584" s="78"/>
      <c r="FK584" s="78"/>
      <c r="FL584" s="78"/>
      <c r="FM584" s="78"/>
      <c r="FN584" s="78"/>
    </row>
    <row r="585" spans="57:170" s="81" customFormat="1" ht="16.5"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  <c r="DV585" s="78"/>
      <c r="DW585" s="78"/>
      <c r="DX585" s="78"/>
      <c r="DY585" s="78"/>
      <c r="DZ585" s="78"/>
      <c r="EA585" s="78"/>
      <c r="EB585" s="78"/>
      <c r="EC585" s="78"/>
      <c r="ED585" s="78"/>
      <c r="EE585" s="78"/>
      <c r="EF585" s="78"/>
      <c r="EG585" s="78"/>
      <c r="EH585" s="78"/>
      <c r="EI585" s="78"/>
      <c r="EJ585" s="78"/>
      <c r="EK585" s="78"/>
      <c r="EL585" s="78"/>
      <c r="EM585" s="78"/>
      <c r="EN585" s="78"/>
      <c r="EO585" s="78"/>
      <c r="EP585" s="78"/>
      <c r="EQ585" s="78"/>
      <c r="ER585" s="78"/>
      <c r="ES585" s="78"/>
      <c r="ET585" s="78"/>
      <c r="EU585" s="78"/>
      <c r="EV585" s="78"/>
      <c r="EW585" s="78"/>
      <c r="EX585" s="78"/>
      <c r="EY585" s="78"/>
      <c r="EZ585" s="78"/>
      <c r="FA585" s="78"/>
      <c r="FB585" s="78"/>
      <c r="FC585" s="78"/>
      <c r="FD585" s="78"/>
      <c r="FE585" s="78"/>
      <c r="FF585" s="78"/>
      <c r="FG585" s="78"/>
      <c r="FH585" s="78"/>
      <c r="FI585" s="78"/>
      <c r="FJ585" s="78"/>
      <c r="FK585" s="78"/>
      <c r="FL585" s="78"/>
      <c r="FM585" s="78"/>
      <c r="FN585" s="78"/>
    </row>
    <row r="586" spans="57:170" s="81" customFormat="1" ht="16.5"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78"/>
      <c r="CF586" s="78"/>
      <c r="CG586" s="78"/>
      <c r="CH586" s="78"/>
      <c r="CI586" s="78"/>
      <c r="CJ586" s="78"/>
      <c r="CK586" s="78"/>
      <c r="CL586" s="78"/>
      <c r="CM586" s="78"/>
      <c r="CN586" s="78"/>
      <c r="CO586" s="78"/>
      <c r="CP586" s="78"/>
      <c r="CQ586" s="78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78"/>
      <c r="DQ586" s="78"/>
      <c r="DR586" s="78"/>
      <c r="DS586" s="78"/>
      <c r="DT586" s="78"/>
      <c r="DU586" s="78"/>
      <c r="DV586" s="78"/>
      <c r="DW586" s="78"/>
      <c r="DX586" s="78"/>
      <c r="DY586" s="78"/>
      <c r="DZ586" s="78"/>
      <c r="EA586" s="78"/>
      <c r="EB586" s="78"/>
      <c r="EC586" s="78"/>
      <c r="ED586" s="78"/>
      <c r="EE586" s="78"/>
      <c r="EF586" s="78"/>
      <c r="EG586" s="78"/>
      <c r="EH586" s="78"/>
      <c r="EI586" s="78"/>
      <c r="EJ586" s="78"/>
      <c r="EK586" s="78"/>
      <c r="EL586" s="78"/>
      <c r="EM586" s="78"/>
      <c r="EN586" s="78"/>
      <c r="EO586" s="78"/>
      <c r="EP586" s="78"/>
      <c r="EQ586" s="78"/>
      <c r="ER586" s="78"/>
      <c r="ES586" s="78"/>
      <c r="ET586" s="78"/>
      <c r="EU586" s="78"/>
      <c r="EV586" s="78"/>
      <c r="EW586" s="78"/>
      <c r="EX586" s="78"/>
      <c r="EY586" s="78"/>
      <c r="EZ586" s="78"/>
      <c r="FA586" s="78"/>
      <c r="FB586" s="78"/>
      <c r="FC586" s="78"/>
      <c r="FD586" s="78"/>
      <c r="FE586" s="78"/>
      <c r="FF586" s="78"/>
      <c r="FG586" s="78"/>
      <c r="FH586" s="78"/>
      <c r="FI586" s="78"/>
      <c r="FJ586" s="78"/>
      <c r="FK586" s="78"/>
      <c r="FL586" s="78"/>
      <c r="FM586" s="78"/>
      <c r="FN586" s="78"/>
    </row>
    <row r="587" spans="57:170" s="81" customFormat="1" ht="16.5"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78"/>
      <c r="CF587" s="78"/>
      <c r="CG587" s="78"/>
      <c r="CH587" s="78"/>
      <c r="CI587" s="78"/>
      <c r="CJ587" s="78"/>
      <c r="CK587" s="78"/>
      <c r="CL587" s="78"/>
      <c r="CM587" s="78"/>
      <c r="CN587" s="78"/>
      <c r="CO587" s="78"/>
      <c r="CP587" s="78"/>
      <c r="CQ587" s="78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78"/>
      <c r="DQ587" s="78"/>
      <c r="DR587" s="78"/>
      <c r="DS587" s="78"/>
      <c r="DT587" s="78"/>
      <c r="DU587" s="78"/>
      <c r="DV587" s="78"/>
      <c r="DW587" s="78"/>
      <c r="DX587" s="78"/>
      <c r="DY587" s="78"/>
      <c r="DZ587" s="78"/>
      <c r="EA587" s="78"/>
      <c r="EB587" s="78"/>
      <c r="EC587" s="78"/>
      <c r="ED587" s="78"/>
      <c r="EE587" s="78"/>
      <c r="EF587" s="78"/>
      <c r="EG587" s="78"/>
      <c r="EH587" s="78"/>
      <c r="EI587" s="78"/>
      <c r="EJ587" s="78"/>
      <c r="EK587" s="78"/>
      <c r="EL587" s="78"/>
      <c r="EM587" s="78"/>
      <c r="EN587" s="78"/>
      <c r="EO587" s="78"/>
      <c r="EP587" s="78"/>
      <c r="EQ587" s="78"/>
      <c r="ER587" s="78"/>
      <c r="ES587" s="78"/>
      <c r="ET587" s="78"/>
      <c r="EU587" s="78"/>
      <c r="EV587" s="78"/>
      <c r="EW587" s="78"/>
      <c r="EX587" s="78"/>
      <c r="EY587" s="78"/>
      <c r="EZ587" s="78"/>
      <c r="FA587" s="78"/>
      <c r="FB587" s="78"/>
      <c r="FC587" s="78"/>
      <c r="FD587" s="78"/>
      <c r="FE587" s="78"/>
      <c r="FF587" s="78"/>
      <c r="FG587" s="78"/>
      <c r="FH587" s="78"/>
      <c r="FI587" s="78"/>
      <c r="FJ587" s="78"/>
      <c r="FK587" s="78"/>
      <c r="FL587" s="78"/>
      <c r="FM587" s="78"/>
      <c r="FN587" s="78"/>
    </row>
    <row r="588" spans="57:170" s="81" customFormat="1" ht="16.5"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78"/>
      <c r="CF588" s="78"/>
      <c r="CG588" s="78"/>
      <c r="CH588" s="78"/>
      <c r="CI588" s="78"/>
      <c r="CJ588" s="78"/>
      <c r="CK588" s="78"/>
      <c r="CL588" s="78"/>
      <c r="CM588" s="78"/>
      <c r="CN588" s="78"/>
      <c r="CO588" s="78"/>
      <c r="CP588" s="78"/>
      <c r="CQ588" s="78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  <c r="DN588" s="78"/>
      <c r="DO588" s="78"/>
      <c r="DP588" s="78"/>
      <c r="DQ588" s="78"/>
      <c r="DR588" s="78"/>
      <c r="DS588" s="78"/>
      <c r="DT588" s="78"/>
      <c r="DU588" s="78"/>
      <c r="DV588" s="78"/>
      <c r="DW588" s="78"/>
      <c r="DX588" s="78"/>
      <c r="DY588" s="78"/>
      <c r="DZ588" s="78"/>
      <c r="EA588" s="78"/>
      <c r="EB588" s="78"/>
      <c r="EC588" s="78"/>
      <c r="ED588" s="78"/>
      <c r="EE588" s="78"/>
      <c r="EF588" s="78"/>
      <c r="EG588" s="78"/>
      <c r="EH588" s="78"/>
      <c r="EI588" s="78"/>
      <c r="EJ588" s="78"/>
      <c r="EK588" s="78"/>
      <c r="EL588" s="78"/>
      <c r="EM588" s="78"/>
      <c r="EN588" s="78"/>
      <c r="EO588" s="78"/>
      <c r="EP588" s="78"/>
      <c r="EQ588" s="78"/>
      <c r="ER588" s="78"/>
      <c r="ES588" s="78"/>
      <c r="ET588" s="78"/>
      <c r="EU588" s="78"/>
      <c r="EV588" s="78"/>
      <c r="EW588" s="78"/>
      <c r="EX588" s="78"/>
      <c r="EY588" s="78"/>
      <c r="EZ588" s="78"/>
      <c r="FA588" s="78"/>
      <c r="FB588" s="78"/>
      <c r="FC588" s="78"/>
      <c r="FD588" s="78"/>
      <c r="FE588" s="78"/>
      <c r="FF588" s="78"/>
      <c r="FG588" s="78"/>
      <c r="FH588" s="78"/>
      <c r="FI588" s="78"/>
      <c r="FJ588" s="78"/>
      <c r="FK588" s="78"/>
      <c r="FL588" s="78"/>
      <c r="FM588" s="78"/>
      <c r="FN588" s="78"/>
    </row>
    <row r="589" spans="57:170" s="81" customFormat="1" ht="16.5"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78"/>
      <c r="DQ589" s="78"/>
      <c r="DR589" s="78"/>
      <c r="DS589" s="78"/>
      <c r="DT589" s="78"/>
      <c r="DU589" s="78"/>
      <c r="DV589" s="78"/>
      <c r="DW589" s="78"/>
      <c r="DX589" s="78"/>
      <c r="DY589" s="78"/>
      <c r="DZ589" s="78"/>
      <c r="EA589" s="78"/>
      <c r="EB589" s="78"/>
      <c r="EC589" s="78"/>
      <c r="ED589" s="78"/>
      <c r="EE589" s="78"/>
      <c r="EF589" s="78"/>
      <c r="EG589" s="78"/>
      <c r="EH589" s="78"/>
      <c r="EI589" s="78"/>
      <c r="EJ589" s="78"/>
      <c r="EK589" s="78"/>
      <c r="EL589" s="78"/>
      <c r="EM589" s="78"/>
      <c r="EN589" s="78"/>
      <c r="EO589" s="78"/>
      <c r="EP589" s="78"/>
      <c r="EQ589" s="78"/>
      <c r="ER589" s="78"/>
      <c r="ES589" s="78"/>
      <c r="ET589" s="78"/>
      <c r="EU589" s="78"/>
      <c r="EV589" s="78"/>
      <c r="EW589" s="78"/>
      <c r="EX589" s="78"/>
      <c r="EY589" s="78"/>
      <c r="EZ589" s="78"/>
      <c r="FA589" s="78"/>
      <c r="FB589" s="78"/>
      <c r="FC589" s="78"/>
      <c r="FD589" s="78"/>
      <c r="FE589" s="78"/>
      <c r="FF589" s="78"/>
      <c r="FG589" s="78"/>
      <c r="FH589" s="78"/>
      <c r="FI589" s="78"/>
      <c r="FJ589" s="78"/>
      <c r="FK589" s="78"/>
      <c r="FL589" s="78"/>
      <c r="FM589" s="78"/>
      <c r="FN589" s="78"/>
    </row>
    <row r="590" spans="57:170" s="81" customFormat="1" ht="16.5"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78"/>
      <c r="CF590" s="78"/>
      <c r="CG590" s="78"/>
      <c r="CH590" s="78"/>
      <c r="CI590" s="78"/>
      <c r="CJ590" s="78"/>
      <c r="CK590" s="78"/>
      <c r="CL590" s="78"/>
      <c r="CM590" s="78"/>
      <c r="CN590" s="78"/>
      <c r="CO590" s="78"/>
      <c r="CP590" s="78"/>
      <c r="CQ590" s="78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  <c r="DN590" s="78"/>
      <c r="DO590" s="78"/>
      <c r="DP590" s="78"/>
      <c r="DQ590" s="78"/>
      <c r="DR590" s="78"/>
      <c r="DS590" s="78"/>
      <c r="DT590" s="78"/>
      <c r="DU590" s="78"/>
      <c r="DV590" s="78"/>
      <c r="DW590" s="78"/>
      <c r="DX590" s="78"/>
      <c r="DY590" s="78"/>
      <c r="DZ590" s="78"/>
      <c r="EA590" s="78"/>
      <c r="EB590" s="78"/>
      <c r="EC590" s="78"/>
      <c r="ED590" s="78"/>
      <c r="EE590" s="78"/>
      <c r="EF590" s="78"/>
      <c r="EG590" s="78"/>
      <c r="EH590" s="78"/>
      <c r="EI590" s="78"/>
      <c r="EJ590" s="78"/>
      <c r="EK590" s="78"/>
      <c r="EL590" s="78"/>
      <c r="EM590" s="78"/>
      <c r="EN590" s="78"/>
      <c r="EO590" s="78"/>
      <c r="EP590" s="78"/>
      <c r="EQ590" s="78"/>
      <c r="ER590" s="78"/>
      <c r="ES590" s="78"/>
      <c r="ET590" s="78"/>
      <c r="EU590" s="78"/>
      <c r="EV590" s="78"/>
      <c r="EW590" s="78"/>
      <c r="EX590" s="78"/>
      <c r="EY590" s="78"/>
      <c r="EZ590" s="78"/>
      <c r="FA590" s="78"/>
      <c r="FB590" s="78"/>
      <c r="FC590" s="78"/>
      <c r="FD590" s="78"/>
      <c r="FE590" s="78"/>
      <c r="FF590" s="78"/>
      <c r="FG590" s="78"/>
      <c r="FH590" s="78"/>
      <c r="FI590" s="78"/>
      <c r="FJ590" s="78"/>
      <c r="FK590" s="78"/>
      <c r="FL590" s="78"/>
      <c r="FM590" s="78"/>
      <c r="FN590" s="78"/>
    </row>
    <row r="591" spans="57:170" s="81" customFormat="1" ht="16.5"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78"/>
      <c r="CF591" s="78"/>
      <c r="CG591" s="78"/>
      <c r="CH591" s="78"/>
      <c r="CI591" s="78"/>
      <c r="CJ591" s="78"/>
      <c r="CK591" s="78"/>
      <c r="CL591" s="78"/>
      <c r="CM591" s="78"/>
      <c r="CN591" s="78"/>
      <c r="CO591" s="78"/>
      <c r="CP591" s="78"/>
      <c r="CQ591" s="78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  <c r="DN591" s="78"/>
      <c r="DO591" s="78"/>
      <c r="DP591" s="78"/>
      <c r="DQ591" s="78"/>
      <c r="DR591" s="78"/>
      <c r="DS591" s="78"/>
      <c r="DT591" s="78"/>
      <c r="DU591" s="78"/>
      <c r="DV591" s="78"/>
      <c r="DW591" s="78"/>
      <c r="DX591" s="78"/>
      <c r="DY591" s="78"/>
      <c r="DZ591" s="78"/>
      <c r="EA591" s="78"/>
      <c r="EB591" s="78"/>
      <c r="EC591" s="78"/>
      <c r="ED591" s="78"/>
      <c r="EE591" s="78"/>
      <c r="EF591" s="78"/>
      <c r="EG591" s="78"/>
      <c r="EH591" s="78"/>
      <c r="EI591" s="78"/>
      <c r="EJ591" s="78"/>
      <c r="EK591" s="78"/>
      <c r="EL591" s="78"/>
      <c r="EM591" s="78"/>
      <c r="EN591" s="78"/>
      <c r="EO591" s="78"/>
      <c r="EP591" s="78"/>
      <c r="EQ591" s="78"/>
      <c r="ER591" s="78"/>
      <c r="ES591" s="78"/>
      <c r="ET591" s="78"/>
      <c r="EU591" s="78"/>
      <c r="EV591" s="78"/>
      <c r="EW591" s="78"/>
      <c r="EX591" s="78"/>
      <c r="EY591" s="78"/>
      <c r="EZ591" s="78"/>
      <c r="FA591" s="78"/>
      <c r="FB591" s="78"/>
      <c r="FC591" s="78"/>
      <c r="FD591" s="78"/>
      <c r="FE591" s="78"/>
      <c r="FF591" s="78"/>
      <c r="FG591" s="78"/>
      <c r="FH591" s="78"/>
      <c r="FI591" s="78"/>
      <c r="FJ591" s="78"/>
      <c r="FK591" s="78"/>
      <c r="FL591" s="78"/>
      <c r="FM591" s="78"/>
      <c r="FN591" s="78"/>
    </row>
    <row r="592" spans="57:170" s="81" customFormat="1" ht="16.5"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78"/>
      <c r="CF592" s="78"/>
      <c r="CG592" s="78"/>
      <c r="CH592" s="78"/>
      <c r="CI592" s="78"/>
      <c r="CJ592" s="78"/>
      <c r="CK592" s="78"/>
      <c r="CL592" s="78"/>
      <c r="CM592" s="78"/>
      <c r="CN592" s="78"/>
      <c r="CO592" s="78"/>
      <c r="CP592" s="78"/>
      <c r="CQ592" s="78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  <c r="DN592" s="78"/>
      <c r="DO592" s="78"/>
      <c r="DP592" s="78"/>
      <c r="DQ592" s="78"/>
      <c r="DR592" s="78"/>
      <c r="DS592" s="78"/>
      <c r="DT592" s="78"/>
      <c r="DU592" s="78"/>
      <c r="DV592" s="78"/>
      <c r="DW592" s="78"/>
      <c r="DX592" s="78"/>
      <c r="DY592" s="78"/>
      <c r="DZ592" s="78"/>
      <c r="EA592" s="78"/>
      <c r="EB592" s="78"/>
      <c r="EC592" s="78"/>
      <c r="ED592" s="78"/>
      <c r="EE592" s="78"/>
      <c r="EF592" s="78"/>
      <c r="EG592" s="78"/>
      <c r="EH592" s="78"/>
      <c r="EI592" s="78"/>
      <c r="EJ592" s="78"/>
      <c r="EK592" s="78"/>
      <c r="EL592" s="78"/>
      <c r="EM592" s="78"/>
      <c r="EN592" s="78"/>
      <c r="EO592" s="78"/>
      <c r="EP592" s="78"/>
      <c r="EQ592" s="78"/>
      <c r="ER592" s="78"/>
      <c r="ES592" s="78"/>
      <c r="ET592" s="78"/>
      <c r="EU592" s="78"/>
      <c r="EV592" s="78"/>
      <c r="EW592" s="78"/>
      <c r="EX592" s="78"/>
      <c r="EY592" s="78"/>
      <c r="EZ592" s="78"/>
      <c r="FA592" s="78"/>
      <c r="FB592" s="78"/>
      <c r="FC592" s="78"/>
      <c r="FD592" s="78"/>
      <c r="FE592" s="78"/>
      <c r="FF592" s="78"/>
      <c r="FG592" s="78"/>
      <c r="FH592" s="78"/>
      <c r="FI592" s="78"/>
      <c r="FJ592" s="78"/>
      <c r="FK592" s="78"/>
      <c r="FL592" s="78"/>
      <c r="FM592" s="78"/>
      <c r="FN592" s="78"/>
    </row>
    <row r="593" spans="57:170" s="81" customFormat="1" ht="16.5"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78"/>
      <c r="CF593" s="78"/>
      <c r="CG593" s="78"/>
      <c r="CH593" s="78"/>
      <c r="CI593" s="78"/>
      <c r="CJ593" s="78"/>
      <c r="CK593" s="78"/>
      <c r="CL593" s="78"/>
      <c r="CM593" s="78"/>
      <c r="CN593" s="78"/>
      <c r="CO593" s="78"/>
      <c r="CP593" s="78"/>
      <c r="CQ593" s="78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  <c r="DN593" s="78"/>
      <c r="DO593" s="78"/>
      <c r="DP593" s="78"/>
      <c r="DQ593" s="78"/>
      <c r="DR593" s="78"/>
      <c r="DS593" s="78"/>
      <c r="DT593" s="78"/>
      <c r="DU593" s="78"/>
      <c r="DV593" s="78"/>
      <c r="DW593" s="78"/>
      <c r="DX593" s="78"/>
      <c r="DY593" s="78"/>
      <c r="DZ593" s="78"/>
      <c r="EA593" s="78"/>
      <c r="EB593" s="78"/>
      <c r="EC593" s="78"/>
      <c r="ED593" s="78"/>
      <c r="EE593" s="78"/>
      <c r="EF593" s="78"/>
      <c r="EG593" s="78"/>
      <c r="EH593" s="78"/>
      <c r="EI593" s="78"/>
      <c r="EJ593" s="78"/>
      <c r="EK593" s="78"/>
      <c r="EL593" s="78"/>
      <c r="EM593" s="78"/>
      <c r="EN593" s="78"/>
      <c r="EO593" s="78"/>
      <c r="EP593" s="78"/>
      <c r="EQ593" s="78"/>
      <c r="ER593" s="78"/>
      <c r="ES593" s="78"/>
      <c r="ET593" s="78"/>
      <c r="EU593" s="78"/>
      <c r="EV593" s="78"/>
      <c r="EW593" s="78"/>
      <c r="EX593" s="78"/>
      <c r="EY593" s="78"/>
      <c r="EZ593" s="78"/>
      <c r="FA593" s="78"/>
      <c r="FB593" s="78"/>
      <c r="FC593" s="78"/>
      <c r="FD593" s="78"/>
      <c r="FE593" s="78"/>
      <c r="FF593" s="78"/>
      <c r="FG593" s="78"/>
      <c r="FH593" s="78"/>
      <c r="FI593" s="78"/>
      <c r="FJ593" s="78"/>
      <c r="FK593" s="78"/>
      <c r="FL593" s="78"/>
      <c r="FM593" s="78"/>
      <c r="FN593" s="78"/>
    </row>
    <row r="594" spans="57:170" s="81" customFormat="1" ht="16.5"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78"/>
      <c r="CF594" s="78"/>
      <c r="CG594" s="78"/>
      <c r="CH594" s="78"/>
      <c r="CI594" s="78"/>
      <c r="CJ594" s="78"/>
      <c r="CK594" s="78"/>
      <c r="CL594" s="78"/>
      <c r="CM594" s="78"/>
      <c r="CN594" s="78"/>
      <c r="CO594" s="78"/>
      <c r="CP594" s="78"/>
      <c r="CQ594" s="78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78"/>
      <c r="DQ594" s="78"/>
      <c r="DR594" s="78"/>
      <c r="DS594" s="78"/>
      <c r="DT594" s="78"/>
      <c r="DU594" s="78"/>
      <c r="DV594" s="78"/>
      <c r="DW594" s="78"/>
      <c r="DX594" s="78"/>
      <c r="DY594" s="78"/>
      <c r="DZ594" s="78"/>
      <c r="EA594" s="78"/>
      <c r="EB594" s="78"/>
      <c r="EC594" s="78"/>
      <c r="ED594" s="78"/>
      <c r="EE594" s="78"/>
      <c r="EF594" s="78"/>
      <c r="EG594" s="78"/>
      <c r="EH594" s="78"/>
      <c r="EI594" s="78"/>
      <c r="EJ594" s="78"/>
      <c r="EK594" s="78"/>
      <c r="EL594" s="78"/>
      <c r="EM594" s="78"/>
      <c r="EN594" s="78"/>
      <c r="EO594" s="78"/>
      <c r="EP594" s="78"/>
      <c r="EQ594" s="78"/>
      <c r="ER594" s="78"/>
      <c r="ES594" s="78"/>
      <c r="ET594" s="78"/>
      <c r="EU594" s="78"/>
      <c r="EV594" s="78"/>
      <c r="EW594" s="78"/>
      <c r="EX594" s="78"/>
      <c r="EY594" s="78"/>
      <c r="EZ594" s="78"/>
      <c r="FA594" s="78"/>
      <c r="FB594" s="78"/>
      <c r="FC594" s="78"/>
      <c r="FD594" s="78"/>
      <c r="FE594" s="78"/>
      <c r="FF594" s="78"/>
      <c r="FG594" s="78"/>
      <c r="FH594" s="78"/>
      <c r="FI594" s="78"/>
      <c r="FJ594" s="78"/>
      <c r="FK594" s="78"/>
      <c r="FL594" s="78"/>
      <c r="FM594" s="78"/>
      <c r="FN594" s="78"/>
    </row>
    <row r="595" spans="57:170" s="81" customFormat="1" ht="16.5"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78"/>
      <c r="CF595" s="78"/>
      <c r="CG595" s="78"/>
      <c r="CH595" s="78"/>
      <c r="CI595" s="78"/>
      <c r="CJ595" s="78"/>
      <c r="CK595" s="78"/>
      <c r="CL595" s="78"/>
      <c r="CM595" s="78"/>
      <c r="CN595" s="78"/>
      <c r="CO595" s="78"/>
      <c r="CP595" s="78"/>
      <c r="CQ595" s="78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  <c r="DN595" s="78"/>
      <c r="DO595" s="78"/>
      <c r="DP595" s="78"/>
      <c r="DQ595" s="78"/>
      <c r="DR595" s="78"/>
      <c r="DS595" s="78"/>
      <c r="DT595" s="78"/>
      <c r="DU595" s="78"/>
      <c r="DV595" s="78"/>
      <c r="DW595" s="78"/>
      <c r="DX595" s="78"/>
      <c r="DY595" s="78"/>
      <c r="DZ595" s="78"/>
      <c r="EA595" s="78"/>
      <c r="EB595" s="78"/>
      <c r="EC595" s="78"/>
      <c r="ED595" s="78"/>
      <c r="EE595" s="78"/>
      <c r="EF595" s="78"/>
      <c r="EG595" s="78"/>
      <c r="EH595" s="78"/>
      <c r="EI595" s="78"/>
      <c r="EJ595" s="78"/>
      <c r="EK595" s="78"/>
      <c r="EL595" s="78"/>
      <c r="EM595" s="78"/>
      <c r="EN595" s="78"/>
      <c r="EO595" s="78"/>
      <c r="EP595" s="78"/>
      <c r="EQ595" s="78"/>
      <c r="ER595" s="78"/>
      <c r="ES595" s="78"/>
      <c r="ET595" s="78"/>
      <c r="EU595" s="78"/>
      <c r="EV595" s="78"/>
      <c r="EW595" s="78"/>
      <c r="EX595" s="78"/>
      <c r="EY595" s="78"/>
      <c r="EZ595" s="78"/>
      <c r="FA595" s="78"/>
      <c r="FB595" s="78"/>
      <c r="FC595" s="78"/>
      <c r="FD595" s="78"/>
      <c r="FE595" s="78"/>
      <c r="FF595" s="78"/>
      <c r="FG595" s="78"/>
      <c r="FH595" s="78"/>
      <c r="FI595" s="78"/>
      <c r="FJ595" s="78"/>
      <c r="FK595" s="78"/>
      <c r="FL595" s="78"/>
      <c r="FM595" s="78"/>
      <c r="FN595" s="78"/>
    </row>
    <row r="596" spans="57:170" s="81" customFormat="1" ht="16.5"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78"/>
      <c r="DQ596" s="78"/>
      <c r="DR596" s="78"/>
      <c r="DS596" s="78"/>
      <c r="DT596" s="78"/>
      <c r="DU596" s="78"/>
      <c r="DV596" s="78"/>
      <c r="DW596" s="78"/>
      <c r="DX596" s="78"/>
      <c r="DY596" s="78"/>
      <c r="DZ596" s="78"/>
      <c r="EA596" s="78"/>
      <c r="EB596" s="78"/>
      <c r="EC596" s="78"/>
      <c r="ED596" s="78"/>
      <c r="EE596" s="78"/>
      <c r="EF596" s="78"/>
      <c r="EG596" s="78"/>
      <c r="EH596" s="78"/>
      <c r="EI596" s="78"/>
      <c r="EJ596" s="78"/>
      <c r="EK596" s="78"/>
      <c r="EL596" s="78"/>
      <c r="EM596" s="78"/>
      <c r="EN596" s="78"/>
      <c r="EO596" s="78"/>
      <c r="EP596" s="78"/>
      <c r="EQ596" s="78"/>
      <c r="ER596" s="78"/>
      <c r="ES596" s="78"/>
      <c r="ET596" s="78"/>
      <c r="EU596" s="78"/>
      <c r="EV596" s="78"/>
      <c r="EW596" s="78"/>
      <c r="EX596" s="78"/>
      <c r="EY596" s="78"/>
      <c r="EZ596" s="78"/>
      <c r="FA596" s="78"/>
      <c r="FB596" s="78"/>
      <c r="FC596" s="78"/>
      <c r="FD596" s="78"/>
      <c r="FE596" s="78"/>
      <c r="FF596" s="78"/>
      <c r="FG596" s="78"/>
      <c r="FH596" s="78"/>
      <c r="FI596" s="78"/>
      <c r="FJ596" s="78"/>
      <c r="FK596" s="78"/>
      <c r="FL596" s="78"/>
      <c r="FM596" s="78"/>
      <c r="FN596" s="78"/>
    </row>
    <row r="597" spans="57:170" s="81" customFormat="1" ht="16.5"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78"/>
      <c r="CF597" s="78"/>
      <c r="CG597" s="78"/>
      <c r="CH597" s="78"/>
      <c r="CI597" s="78"/>
      <c r="CJ597" s="78"/>
      <c r="CK597" s="78"/>
      <c r="CL597" s="78"/>
      <c r="CM597" s="78"/>
      <c r="CN597" s="78"/>
      <c r="CO597" s="78"/>
      <c r="CP597" s="78"/>
      <c r="CQ597" s="78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  <c r="DN597" s="78"/>
      <c r="DO597" s="78"/>
      <c r="DP597" s="78"/>
      <c r="DQ597" s="78"/>
      <c r="DR597" s="78"/>
      <c r="DS597" s="78"/>
      <c r="DT597" s="78"/>
      <c r="DU597" s="78"/>
      <c r="DV597" s="78"/>
      <c r="DW597" s="78"/>
      <c r="DX597" s="78"/>
      <c r="DY597" s="78"/>
      <c r="DZ597" s="78"/>
      <c r="EA597" s="78"/>
      <c r="EB597" s="78"/>
      <c r="EC597" s="78"/>
      <c r="ED597" s="78"/>
      <c r="EE597" s="78"/>
      <c r="EF597" s="78"/>
      <c r="EG597" s="78"/>
      <c r="EH597" s="78"/>
      <c r="EI597" s="78"/>
      <c r="EJ597" s="78"/>
      <c r="EK597" s="78"/>
      <c r="EL597" s="78"/>
      <c r="EM597" s="78"/>
      <c r="EN597" s="78"/>
      <c r="EO597" s="78"/>
      <c r="EP597" s="78"/>
      <c r="EQ597" s="78"/>
      <c r="ER597" s="78"/>
      <c r="ES597" s="78"/>
      <c r="ET597" s="78"/>
      <c r="EU597" s="78"/>
      <c r="EV597" s="78"/>
      <c r="EW597" s="78"/>
      <c r="EX597" s="78"/>
      <c r="EY597" s="78"/>
      <c r="EZ597" s="78"/>
      <c r="FA597" s="78"/>
      <c r="FB597" s="78"/>
      <c r="FC597" s="78"/>
      <c r="FD597" s="78"/>
      <c r="FE597" s="78"/>
      <c r="FF597" s="78"/>
      <c r="FG597" s="78"/>
      <c r="FH597" s="78"/>
      <c r="FI597" s="78"/>
      <c r="FJ597" s="78"/>
      <c r="FK597" s="78"/>
      <c r="FL597" s="78"/>
      <c r="FM597" s="78"/>
      <c r="FN597" s="78"/>
    </row>
    <row r="598" spans="57:170" s="81" customFormat="1" ht="16.5"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78"/>
      <c r="CF598" s="78"/>
      <c r="CG598" s="78"/>
      <c r="CH598" s="78"/>
      <c r="CI598" s="78"/>
      <c r="CJ598" s="78"/>
      <c r="CK598" s="78"/>
      <c r="CL598" s="78"/>
      <c r="CM598" s="78"/>
      <c r="CN598" s="78"/>
      <c r="CO598" s="78"/>
      <c r="CP598" s="78"/>
      <c r="CQ598" s="78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  <c r="DN598" s="78"/>
      <c r="DO598" s="78"/>
      <c r="DP598" s="78"/>
      <c r="DQ598" s="78"/>
      <c r="DR598" s="78"/>
      <c r="DS598" s="78"/>
      <c r="DT598" s="78"/>
      <c r="DU598" s="78"/>
      <c r="DV598" s="78"/>
      <c r="DW598" s="78"/>
      <c r="DX598" s="78"/>
      <c r="DY598" s="78"/>
      <c r="DZ598" s="78"/>
      <c r="EA598" s="78"/>
      <c r="EB598" s="78"/>
      <c r="EC598" s="78"/>
      <c r="ED598" s="78"/>
      <c r="EE598" s="78"/>
      <c r="EF598" s="78"/>
      <c r="EG598" s="78"/>
      <c r="EH598" s="78"/>
      <c r="EI598" s="78"/>
      <c r="EJ598" s="78"/>
      <c r="EK598" s="78"/>
      <c r="EL598" s="78"/>
      <c r="EM598" s="78"/>
      <c r="EN598" s="78"/>
      <c r="EO598" s="78"/>
      <c r="EP598" s="78"/>
      <c r="EQ598" s="78"/>
      <c r="ER598" s="78"/>
      <c r="ES598" s="78"/>
      <c r="ET598" s="78"/>
      <c r="EU598" s="78"/>
      <c r="EV598" s="78"/>
      <c r="EW598" s="78"/>
      <c r="EX598" s="78"/>
      <c r="EY598" s="78"/>
      <c r="EZ598" s="78"/>
      <c r="FA598" s="78"/>
      <c r="FB598" s="78"/>
      <c r="FC598" s="78"/>
      <c r="FD598" s="78"/>
      <c r="FE598" s="78"/>
      <c r="FF598" s="78"/>
      <c r="FG598" s="78"/>
      <c r="FH598" s="78"/>
      <c r="FI598" s="78"/>
      <c r="FJ598" s="78"/>
      <c r="FK598" s="78"/>
      <c r="FL598" s="78"/>
      <c r="FM598" s="78"/>
      <c r="FN598" s="78"/>
    </row>
    <row r="599" spans="57:170" s="81" customFormat="1" ht="16.5"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78"/>
      <c r="CF599" s="78"/>
      <c r="CG599" s="78"/>
      <c r="CH599" s="78"/>
      <c r="CI599" s="78"/>
      <c r="CJ599" s="78"/>
      <c r="CK599" s="78"/>
      <c r="CL599" s="78"/>
      <c r="CM599" s="78"/>
      <c r="CN599" s="78"/>
      <c r="CO599" s="78"/>
      <c r="CP599" s="78"/>
      <c r="CQ599" s="78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  <c r="DN599" s="78"/>
      <c r="DO599" s="78"/>
      <c r="DP599" s="78"/>
      <c r="DQ599" s="78"/>
      <c r="DR599" s="78"/>
      <c r="DS599" s="78"/>
      <c r="DT599" s="78"/>
      <c r="DU599" s="78"/>
      <c r="DV599" s="78"/>
      <c r="DW599" s="78"/>
      <c r="DX599" s="78"/>
      <c r="DY599" s="78"/>
      <c r="DZ599" s="78"/>
      <c r="EA599" s="78"/>
      <c r="EB599" s="78"/>
      <c r="EC599" s="78"/>
      <c r="ED599" s="78"/>
      <c r="EE599" s="78"/>
      <c r="EF599" s="78"/>
      <c r="EG599" s="78"/>
      <c r="EH599" s="78"/>
      <c r="EI599" s="78"/>
      <c r="EJ599" s="78"/>
      <c r="EK599" s="78"/>
      <c r="EL599" s="78"/>
      <c r="EM599" s="78"/>
      <c r="EN599" s="78"/>
      <c r="EO599" s="78"/>
      <c r="EP599" s="78"/>
      <c r="EQ599" s="78"/>
      <c r="ER599" s="78"/>
      <c r="ES599" s="78"/>
      <c r="ET599" s="78"/>
      <c r="EU599" s="78"/>
      <c r="EV599" s="78"/>
      <c r="EW599" s="78"/>
      <c r="EX599" s="78"/>
      <c r="EY599" s="78"/>
      <c r="EZ599" s="78"/>
      <c r="FA599" s="78"/>
      <c r="FB599" s="78"/>
      <c r="FC599" s="78"/>
      <c r="FD599" s="78"/>
      <c r="FE599" s="78"/>
      <c r="FF599" s="78"/>
      <c r="FG599" s="78"/>
      <c r="FH599" s="78"/>
      <c r="FI599" s="78"/>
      <c r="FJ599" s="78"/>
      <c r="FK599" s="78"/>
      <c r="FL599" s="78"/>
      <c r="FM599" s="78"/>
      <c r="FN599" s="78"/>
    </row>
    <row r="600" spans="57:170" s="81" customFormat="1" ht="16.5"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78"/>
      <c r="CF600" s="78"/>
      <c r="CG600" s="78"/>
      <c r="CH600" s="78"/>
      <c r="CI600" s="78"/>
      <c r="CJ600" s="78"/>
      <c r="CK600" s="78"/>
      <c r="CL600" s="78"/>
      <c r="CM600" s="78"/>
      <c r="CN600" s="78"/>
      <c r="CO600" s="78"/>
      <c r="CP600" s="78"/>
      <c r="CQ600" s="78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  <c r="DN600" s="78"/>
      <c r="DO600" s="78"/>
      <c r="DP600" s="78"/>
      <c r="DQ600" s="78"/>
      <c r="DR600" s="78"/>
      <c r="DS600" s="78"/>
      <c r="DT600" s="78"/>
      <c r="DU600" s="78"/>
      <c r="DV600" s="78"/>
      <c r="DW600" s="78"/>
      <c r="DX600" s="78"/>
      <c r="DY600" s="78"/>
      <c r="DZ600" s="78"/>
      <c r="EA600" s="78"/>
      <c r="EB600" s="78"/>
      <c r="EC600" s="78"/>
      <c r="ED600" s="78"/>
      <c r="EE600" s="78"/>
      <c r="EF600" s="78"/>
      <c r="EG600" s="78"/>
      <c r="EH600" s="78"/>
      <c r="EI600" s="78"/>
      <c r="EJ600" s="78"/>
      <c r="EK600" s="78"/>
      <c r="EL600" s="78"/>
      <c r="EM600" s="78"/>
      <c r="EN600" s="78"/>
      <c r="EO600" s="78"/>
      <c r="EP600" s="78"/>
      <c r="EQ600" s="78"/>
      <c r="ER600" s="78"/>
      <c r="ES600" s="78"/>
      <c r="ET600" s="78"/>
      <c r="EU600" s="78"/>
      <c r="EV600" s="78"/>
      <c r="EW600" s="78"/>
      <c r="EX600" s="78"/>
      <c r="EY600" s="78"/>
      <c r="EZ600" s="78"/>
      <c r="FA600" s="78"/>
      <c r="FB600" s="78"/>
      <c r="FC600" s="78"/>
      <c r="FD600" s="78"/>
      <c r="FE600" s="78"/>
      <c r="FF600" s="78"/>
      <c r="FG600" s="78"/>
      <c r="FH600" s="78"/>
      <c r="FI600" s="78"/>
      <c r="FJ600" s="78"/>
      <c r="FK600" s="78"/>
      <c r="FL600" s="78"/>
      <c r="FM600" s="78"/>
      <c r="FN600" s="78"/>
    </row>
    <row r="601" spans="57:170" s="81" customFormat="1" ht="16.5"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78"/>
      <c r="CF601" s="78"/>
      <c r="CG601" s="78"/>
      <c r="CH601" s="78"/>
      <c r="CI601" s="78"/>
      <c r="CJ601" s="78"/>
      <c r="CK601" s="78"/>
      <c r="CL601" s="78"/>
      <c r="CM601" s="78"/>
      <c r="CN601" s="78"/>
      <c r="CO601" s="78"/>
      <c r="CP601" s="78"/>
      <c r="CQ601" s="78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  <c r="DN601" s="78"/>
      <c r="DO601" s="78"/>
      <c r="DP601" s="78"/>
      <c r="DQ601" s="78"/>
      <c r="DR601" s="78"/>
      <c r="DS601" s="78"/>
      <c r="DT601" s="78"/>
      <c r="DU601" s="78"/>
      <c r="DV601" s="78"/>
      <c r="DW601" s="78"/>
      <c r="DX601" s="78"/>
      <c r="DY601" s="78"/>
      <c r="DZ601" s="78"/>
      <c r="EA601" s="78"/>
      <c r="EB601" s="78"/>
      <c r="EC601" s="78"/>
      <c r="ED601" s="78"/>
      <c r="EE601" s="78"/>
      <c r="EF601" s="78"/>
      <c r="EG601" s="78"/>
      <c r="EH601" s="78"/>
      <c r="EI601" s="78"/>
      <c r="EJ601" s="78"/>
      <c r="EK601" s="78"/>
      <c r="EL601" s="78"/>
      <c r="EM601" s="78"/>
      <c r="EN601" s="78"/>
      <c r="EO601" s="78"/>
      <c r="EP601" s="78"/>
      <c r="EQ601" s="78"/>
      <c r="ER601" s="78"/>
      <c r="ES601" s="78"/>
      <c r="ET601" s="78"/>
      <c r="EU601" s="78"/>
      <c r="EV601" s="78"/>
      <c r="EW601" s="78"/>
      <c r="EX601" s="78"/>
      <c r="EY601" s="78"/>
      <c r="EZ601" s="78"/>
      <c r="FA601" s="78"/>
      <c r="FB601" s="78"/>
      <c r="FC601" s="78"/>
      <c r="FD601" s="78"/>
      <c r="FE601" s="78"/>
      <c r="FF601" s="78"/>
      <c r="FG601" s="78"/>
      <c r="FH601" s="78"/>
      <c r="FI601" s="78"/>
      <c r="FJ601" s="78"/>
      <c r="FK601" s="78"/>
      <c r="FL601" s="78"/>
      <c r="FM601" s="78"/>
      <c r="FN601" s="78"/>
    </row>
    <row r="602" spans="57:170" s="81" customFormat="1" ht="16.5"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78"/>
      <c r="CF602" s="78"/>
      <c r="CG602" s="78"/>
      <c r="CH602" s="78"/>
      <c r="CI602" s="78"/>
      <c r="CJ602" s="78"/>
      <c r="CK602" s="78"/>
      <c r="CL602" s="78"/>
      <c r="CM602" s="78"/>
      <c r="CN602" s="78"/>
      <c r="CO602" s="78"/>
      <c r="CP602" s="78"/>
      <c r="CQ602" s="78"/>
      <c r="CR602" s="78"/>
      <c r="CS602" s="78"/>
      <c r="CT602" s="78"/>
      <c r="CU602" s="78"/>
      <c r="CV602" s="78"/>
      <c r="CW602" s="78"/>
      <c r="CX602" s="78"/>
      <c r="CY602" s="78"/>
      <c r="CZ602" s="78"/>
      <c r="DA602" s="78"/>
      <c r="DB602" s="78"/>
      <c r="DC602" s="78"/>
      <c r="DD602" s="78"/>
      <c r="DE602" s="78"/>
      <c r="DF602" s="78"/>
      <c r="DG602" s="78"/>
      <c r="DH602" s="78"/>
      <c r="DI602" s="78"/>
      <c r="DJ602" s="78"/>
      <c r="DK602" s="78"/>
      <c r="DL602" s="78"/>
      <c r="DM602" s="78"/>
      <c r="DN602" s="78"/>
      <c r="DO602" s="78"/>
      <c r="DP602" s="78"/>
      <c r="DQ602" s="78"/>
      <c r="DR602" s="78"/>
      <c r="DS602" s="78"/>
      <c r="DT602" s="78"/>
      <c r="DU602" s="78"/>
      <c r="DV602" s="78"/>
      <c r="DW602" s="78"/>
      <c r="DX602" s="78"/>
      <c r="DY602" s="78"/>
      <c r="DZ602" s="78"/>
      <c r="EA602" s="78"/>
      <c r="EB602" s="78"/>
      <c r="EC602" s="78"/>
      <c r="ED602" s="78"/>
      <c r="EE602" s="78"/>
      <c r="EF602" s="78"/>
      <c r="EG602" s="78"/>
      <c r="EH602" s="78"/>
      <c r="EI602" s="78"/>
      <c r="EJ602" s="78"/>
      <c r="EK602" s="78"/>
      <c r="EL602" s="78"/>
      <c r="EM602" s="78"/>
      <c r="EN602" s="78"/>
      <c r="EO602" s="78"/>
      <c r="EP602" s="78"/>
      <c r="EQ602" s="78"/>
      <c r="ER602" s="78"/>
      <c r="ES602" s="78"/>
      <c r="ET602" s="78"/>
      <c r="EU602" s="78"/>
      <c r="EV602" s="78"/>
      <c r="EW602" s="78"/>
      <c r="EX602" s="78"/>
      <c r="EY602" s="78"/>
      <c r="EZ602" s="78"/>
      <c r="FA602" s="78"/>
      <c r="FB602" s="78"/>
      <c r="FC602" s="78"/>
      <c r="FD602" s="78"/>
      <c r="FE602" s="78"/>
      <c r="FF602" s="78"/>
      <c r="FG602" s="78"/>
      <c r="FH602" s="78"/>
      <c r="FI602" s="78"/>
      <c r="FJ602" s="78"/>
      <c r="FK602" s="78"/>
      <c r="FL602" s="78"/>
      <c r="FM602" s="78"/>
      <c r="FN602" s="78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7:L137 B134:L134 B140:L140 N140:X140 N134:X134 N137:X137 Z140:AJ140 Z134:AJ134 Z137:AJ137 AL137:AV137 AL134:AV134 AL140:AV140 AX137:BD137 AX134:BD134 AX140:BD140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2015-04-30T16:57:39Z</dcterms:created>
  <dcterms:modified xsi:type="dcterms:W3CDTF">2015-04-30T16:58:07Z</dcterms:modified>
  <cp:category/>
  <cp:version/>
  <cp:contentType/>
  <cp:contentStatus/>
</cp:coreProperties>
</file>