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40" tabRatio="791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<sst xmlns="http://schemas.openxmlformats.org/spreadsheetml/2006/main" count="470" uniqueCount="152">
  <si>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</si>
  <si>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</si>
  <si>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</si>
  <si>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</si>
  <si>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</si>
  <si>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</si>
  <si>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</si>
  <si>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</si>
  <si>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</si>
  <si>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</si>
  <si>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</si>
  <si>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</si>
  <si>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</si>
  <si>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</si>
  <si>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</si>
  <si>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</si>
  <si>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</si>
  <si>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</si>
  <si>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</si>
  <si>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</si>
  <si>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</si>
  <si>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</si>
  <si>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</si>
  <si>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</si>
  <si>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</si>
  <si>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</si>
  <si>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</si>
  <si>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</si>
  <si>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</si>
  <si>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</si>
  <si>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</si>
  <si>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</si>
  <si>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</si>
  <si>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</si>
  <si>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</si>
  <si>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</si>
  <si>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</si>
  <si>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</si>
  <si>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</si>
  <si>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</si>
  <si>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</si>
  <si>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</si>
  <si>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</si>
  <si>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</si>
  <si>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</si>
  <si>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</si>
  <si>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</si>
  <si>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</si>
  <si>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</si>
  <si>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</si>
  <si>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</si>
  <si>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</si>
  <si>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</si>
  <si>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</si>
  <si>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</si>
  <si>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</si>
  <si>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</si>
  <si>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</si>
  <si>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</si>
  <si>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</si>
  <si>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</si>
  <si>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</si>
  <si>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</si>
  <si>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</si>
  <si>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</si>
  <si>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</si>
  <si>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</si>
  <si>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</si>
  <si>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</si>
  <si>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</si>
  <si>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</si>
  <si>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</si>
  <si>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</si>
  <si>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</si>
  <si>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</si>
  <si>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</si>
  <si>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</si>
  <si>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</si>
  <si>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</si>
  <si>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</si>
  <si>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</si>
  <si>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</si>
  <si>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</si>
  <si>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</si>
  <si>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</si>
  <si>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</si>
  <si>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</si>
  <si>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</si>
  <si>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</si>
  <si>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</si>
  <si>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</si>
  <si>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</si>
  <si>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</si>
  <si>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</si>
  <si>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</si>
  <si>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</si>
  <si>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</si>
  <si>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</si>
  <si>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</si>
  <si>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</si>
  <si>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</si>
  <si>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</si>
  <si>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</si>
  <si>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</si>
  <si>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</si>
  <si>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</si>
  <si>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</si>
  <si>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</si>
  <si>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</si>
  <si>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</si>
  <si>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</si>
  <si>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</si>
  <si>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</si>
  <si>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</si>
  <si>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</si>
  <si>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</si>
  <si>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</si>
  <si>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</si>
  <si>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</si>
  <si>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</si>
  <si>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</si>
  <si>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</si>
  <si>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</si>
  <si>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</si>
  <si>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</si>
  <si>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</si>
  <si>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</si>
  <si>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</si>
  <si>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</si>
  <si>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9 al 15 de febrero</t>
  </si>
  <si>
    <t>Al 13 de febrero</t>
  </si>
  <si>
    <t>Del 16 al 22 de febrero</t>
  </si>
  <si>
    <t>Al 20 de febrero</t>
  </si>
  <si>
    <t>Del 23 de febrero al 1 de marzo</t>
  </si>
  <si>
    <t>Boletín Semanal del Sistema Privado de Pensiones: Año 2015 - N° 10</t>
  </si>
  <si>
    <t>Al 27 de febrero</t>
  </si>
  <si>
    <t>Del 2 al 8 de marzo</t>
  </si>
  <si>
    <t>Semana del 2 al 8 de marzo</t>
  </si>
  <si>
    <t>Al 6 de marzo</t>
  </si>
  <si>
    <t>Al 6 de marzo de 2015, la Cartera Administrada totalizó S/. 118 729 millones, de este total  S/. 117 665 millones corresponden al Fondo de Pensiones y S/. 1065 millones al Encaje. Por otro lado, las inversiones locales fueron de S/.69 422 millones, equivalente al 58,5% de la Cartera, mientras las inversiones en el exterior cerraron en S/. 48 985 millones, que representa el 41,3% de la Cartera.</t>
  </si>
  <si>
    <t>Al 6 de marzo de 2015, la participación de los principales instrumentos en la Cartera Administrada es la siguiente: fondos mutuos del exterior 36,0%, bonos del gobierno central 17,6%, acciones y valores representativos sobre acciones de empresas locales 10,5%, certificados y depósitos a plazo 7,3%, bonos de empresas no financieras 5,8% y bonos de titulización 4,2%.</t>
  </si>
  <si>
    <t>TOTAL CARTERA ADMINISTRADA POR INSTRUMENTO FINANCIERO                                Al 6 de marzo</t>
  </si>
  <si>
    <t>TOTAL CARTERA ADMINISTRADA POR INSTRUMENTO FINANCIERO    Al 6 de marzo</t>
  </si>
  <si>
    <t>En la semana del 2 al 8 de marzo, el flujo de nuevos incorporados disminuyó a 3 612 afiliados, 3 117 personas menos que la semana previa. Con ello el total de afiliados al 8 de marzo de 2015 alcanzó los 5 773 245. En la última semana, el flujo de afiliados independientes fue de 136, siendo la participación de este grupo dentro del flujo de nuevos afiliados de 3,8%.</t>
  </si>
  <si>
    <t>Durante la última semana, los valores cuota de los fondos Tipo 1, Tipo 2 y Tipo 3 presentaron una variación negativa promedio de 0,53%, 0,69% y 0,87% respectivamente con relación al cierre de la semana previa.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</si>
  <si>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</si>
  <si>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</si>
  <si>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3/ Actualizado a mayo 2016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</si>
  <si>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</si>
  <si>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</si>
  <si>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</si>
  <si>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*Actualizado al 27.05.2016</t>
  </si>
</sst>
</file>

<file path=xl/styles.xml><?xml version="1.0" encoding="utf-8"?>
<styleSheet xmlns="http://schemas.openxmlformats.org/spreadsheetml/2006/main">
  <numFmts count="5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0.0%"/>
    <numFmt numFmtId="177" formatCode="_ * #\ ###\ ###_ ;_ * \-#\ ###\ ###_ ;_ * &quot;-&quot;??_ ;_ @_ "/>
    <numFmt numFmtId="178" formatCode="_(* #,##0_);_(* \(#,##0\);_(* &quot;-&quot;??_);_(@_)"/>
    <numFmt numFmtId="179" formatCode="0.0"/>
    <numFmt numFmtId="180" formatCode="dd\-mmm\-yyyy"/>
    <numFmt numFmtId="181" formatCode="_(* #,##0.0_);_(* \(#,##0.0\);_(* &quot;-&quot;??_);_(@_)"/>
    <numFmt numFmtId="182" formatCode="\A\l\ [$-280A]d&quot; de &quot;mmmm&quot; de &quot;yyyy;@"/>
    <numFmt numFmtId="183" formatCode="_(* #,##0.0000000_);_(* \(#,##0.0000000\);_(* &quot;-&quot;??_);_(@_)"/>
    <numFmt numFmtId="184" formatCode="#\ ##0"/>
    <numFmt numFmtId="185" formatCode="\A\l\ dd\-mmm\-yy"/>
    <numFmt numFmtId="186" formatCode="0.000%"/>
    <numFmt numFmtId="187" formatCode="_ * #\ ###\ ##0.0\ ;_ *0.0_ ;_ * &quot;-&quot;?_ ;_ @_ "/>
    <numFmt numFmtId="188" formatCode="\A\l\ [$-280A]dd&quot; de &quot;mmmm&quot; de &quot;yyyy;@"/>
    <numFmt numFmtId="189" formatCode="_(* #.##0_);_(* \(#.##0\);_(* &quot;-&quot;??_);_(@_)"/>
    <numFmt numFmtId="190" formatCode="_ * #.0000000000000\ ###\ ###_ ;_ * \-#.0000000000000\ ###\ ###_ ;_ * &quot;-&quot;??_ ;_ @_ "/>
    <numFmt numFmtId="191" formatCode="0.00000000000"/>
    <numFmt numFmtId="192" formatCode="0.000"/>
    <numFmt numFmtId="193" formatCode="0.0000"/>
    <numFmt numFmtId="194" formatCode="0.000000"/>
    <numFmt numFmtId="195" formatCode="#\ ###\ ##0"/>
    <numFmt numFmtId="196" formatCode="_(* #,##0.000_);_(* \(#,##0.000\);_(* &quot;-&quot;??_);_(@_)"/>
    <numFmt numFmtId="197" formatCode="_(* #,##0.0000_);_(* \(#,##0.0000\);_(* &quot;-&quot;??_);_(@_)"/>
    <numFmt numFmtId="198" formatCode="_ * #.\ ###\ ###_ ;_ * \-#.\ ###\ ###_ ;_ * &quot;-&quot;??_ ;_ @_ "/>
    <numFmt numFmtId="199" formatCode="_(* #,##0.0000000000_);_(* \(#,##0.0000000000\);_(* &quot;-&quot;??_);_(@_)"/>
    <numFmt numFmtId="200" formatCode="_(* #,##0.000000000000_);_(* \(#,##0.000000000000\);_(* &quot;-&quot;??_);_(@_)"/>
    <numFmt numFmtId="201" formatCode="_ * #.00\ ###\ ###_ ;_ * \-#.00\ ###\ ###_ ;_ * &quot;-&quot;??_ ;_ @_ "/>
    <numFmt numFmtId="202" formatCode="_ * #.000\ ###\ ###_ ;_ * \-#.000\ ###\ ###_ ;_ * &quot;-&quot;??_ ;_ @_ "/>
    <numFmt numFmtId="203" formatCode="0.0000%"/>
    <numFmt numFmtId="204" formatCode="_ * #.0000000000\ ###\ ###_ ;_ * \-#.0000000000\ ###\ ###_ ;_ * &quot;-&quot;??_ ;_ @_ "/>
    <numFmt numFmtId="205" formatCode="0.00000%"/>
    <numFmt numFmtId="206" formatCode="#,##0.0"/>
    <numFmt numFmtId="207" formatCode="_ * #,##0.0000_ ;_ * \-#,##0.0000_ ;_ * &quot;-&quot;??_ ;_ @_ "/>
    <numFmt numFmtId="208" formatCode="0.000000000"/>
    <numFmt numFmtId="209" formatCode="0.00000000000000"/>
    <numFmt numFmtId="210" formatCode="0.00000000"/>
    <numFmt numFmtId="211" formatCode="0.0000000000"/>
    <numFmt numFmtId="212" formatCode="_(* #,##0.000000_);_(* \(#,##0.000000\);_(* &quot;-&quot;??_);_(@_)"/>
    <numFmt numFmtId="213" formatCode="_(* #,##0.00000_);_(* \(#,##0.00000\);_(* &quot;-&quot;??_);_(@_)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5.7"/>
      <color indexed="8"/>
      <name val="Arial Narrow"/>
      <family val="0"/>
    </font>
    <font>
      <sz val="7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6.5"/>
      <color indexed="8"/>
      <name val="Arial Narrow"/>
      <family val="0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7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5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1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1" fontId="10" fillId="32" borderId="0" xfId="48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8" fontId="2" fillId="34" borderId="0" xfId="48" applyNumberFormat="1" applyFont="1" applyFill="1" applyBorder="1" applyAlignment="1">
      <alignment vertical="center"/>
    </xf>
    <xf numFmtId="177" fontId="6" fillId="34" borderId="0" xfId="48" applyNumberFormat="1" applyFont="1" applyFill="1" applyBorder="1" applyAlignment="1">
      <alignment vertical="center"/>
    </xf>
    <xf numFmtId="178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81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82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77" fontId="16" fillId="34" borderId="0" xfId="48" applyNumberFormat="1" applyFont="1" applyFill="1" applyBorder="1" applyAlignment="1">
      <alignment vertical="center"/>
    </xf>
    <xf numFmtId="181" fontId="2" fillId="34" borderId="0" xfId="48" applyNumberFormat="1" applyFont="1" applyFill="1" applyBorder="1" applyAlignment="1">
      <alignment vertical="center"/>
    </xf>
    <xf numFmtId="181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82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82" fontId="5" fillId="34" borderId="21" xfId="0" applyNumberFormat="1" applyFont="1" applyFill="1" applyBorder="1" applyAlignment="1">
      <alignment/>
    </xf>
    <xf numFmtId="182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5" fontId="8" fillId="34" borderId="25" xfId="48" applyFont="1" applyFill="1" applyBorder="1" applyAlignment="1">
      <alignment/>
    </xf>
    <xf numFmtId="175" fontId="8" fillId="34" borderId="21" xfId="48" applyFont="1" applyFill="1" applyBorder="1" applyAlignment="1">
      <alignment/>
    </xf>
    <xf numFmtId="175" fontId="5" fillId="34" borderId="0" xfId="48" applyFont="1" applyFill="1" applyBorder="1" applyAlignment="1">
      <alignment/>
    </xf>
    <xf numFmtId="175" fontId="8" fillId="34" borderId="0" xfId="48" applyFont="1" applyFill="1" applyBorder="1" applyAlignment="1">
      <alignment/>
    </xf>
    <xf numFmtId="175" fontId="5" fillId="34" borderId="26" xfId="48" applyFont="1" applyFill="1" applyBorder="1" applyAlignment="1">
      <alignment/>
    </xf>
    <xf numFmtId="175" fontId="5" fillId="34" borderId="27" xfId="48" applyFont="1" applyFill="1" applyBorder="1" applyAlignment="1">
      <alignment/>
    </xf>
    <xf numFmtId="175" fontId="5" fillId="34" borderId="20" xfId="48" applyFont="1" applyFill="1" applyBorder="1" applyAlignment="1">
      <alignment/>
    </xf>
    <xf numFmtId="175" fontId="5" fillId="34" borderId="11" xfId="48" applyFont="1" applyFill="1" applyBorder="1" applyAlignment="1">
      <alignment/>
    </xf>
    <xf numFmtId="175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76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76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8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76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77" fontId="5" fillId="34" borderId="34" xfId="55" applyNumberFormat="1" applyFont="1" applyFill="1" applyBorder="1" applyAlignment="1">
      <alignment horizontal="right" vertical="center"/>
      <protection/>
    </xf>
    <xf numFmtId="177" fontId="5" fillId="34" borderId="34" xfId="55" applyNumberFormat="1" applyFont="1" applyFill="1" applyBorder="1" applyAlignment="1">
      <alignment horizontal="center" vertical="center"/>
      <protection/>
    </xf>
    <xf numFmtId="177" fontId="5" fillId="34" borderId="35" xfId="55" applyNumberFormat="1" applyFont="1" applyFill="1" applyBorder="1" applyAlignment="1">
      <alignment horizontal="right" vertical="center"/>
      <protection/>
    </xf>
    <xf numFmtId="177" fontId="5" fillId="34" borderId="0" xfId="55" applyNumberFormat="1" applyFont="1" applyFill="1" applyBorder="1" applyAlignment="1">
      <alignment horizontal="right" vertical="center"/>
      <protection/>
    </xf>
    <xf numFmtId="177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87" fontId="16" fillId="34" borderId="0" xfId="48" applyNumberFormat="1" applyFont="1" applyFill="1" applyBorder="1" applyAlignment="1">
      <alignment vertical="center"/>
    </xf>
    <xf numFmtId="187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87" fontId="6" fillId="34" borderId="0" xfId="48" applyNumberFormat="1" applyFont="1" applyFill="1" applyBorder="1" applyAlignment="1">
      <alignment vertical="center"/>
    </xf>
    <xf numFmtId="187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9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9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9" fontId="16" fillId="34" borderId="21" xfId="48" applyNumberFormat="1" applyFont="1" applyFill="1" applyBorder="1" applyAlignment="1">
      <alignment vertical="center"/>
    </xf>
    <xf numFmtId="179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76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76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76" fontId="14" fillId="34" borderId="0" xfId="59" applyNumberFormat="1" applyFont="1" applyFill="1" applyBorder="1" applyAlignment="1">
      <alignment horizontal="centerContinuous" vertical="center"/>
    </xf>
    <xf numFmtId="176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 horizontal="center"/>
    </xf>
    <xf numFmtId="183" fontId="2" fillId="34" borderId="0" xfId="48" applyNumberFormat="1" applyFont="1" applyFill="1" applyBorder="1" applyAlignment="1">
      <alignment/>
    </xf>
    <xf numFmtId="183" fontId="2" fillId="34" borderId="12" xfId="48" applyNumberFormat="1" applyFont="1" applyFill="1" applyBorder="1" applyAlignment="1">
      <alignment/>
    </xf>
    <xf numFmtId="180" fontId="2" fillId="34" borderId="20" xfId="0" applyNumberFormat="1" applyFont="1" applyFill="1" applyBorder="1" applyAlignment="1">
      <alignment horizontal="center"/>
    </xf>
    <xf numFmtId="183" fontId="2" fillId="34" borderId="21" xfId="48" applyNumberFormat="1" applyFont="1" applyFill="1" applyBorder="1" applyAlignment="1">
      <alignment/>
    </xf>
    <xf numFmtId="183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76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9" fontId="3" fillId="34" borderId="0" xfId="0" applyNumberFormat="1" applyFont="1" applyFill="1" applyAlignment="1">
      <alignment/>
    </xf>
    <xf numFmtId="176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83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180" fontId="2" fillId="34" borderId="31" xfId="0" applyNumberFormat="1" applyFont="1" applyFill="1" applyBorder="1" applyAlignment="1">
      <alignment horizontal="center"/>
    </xf>
    <xf numFmtId="183" fontId="2" fillId="34" borderId="32" xfId="48" applyNumberFormat="1" applyFont="1" applyFill="1" applyBorder="1" applyAlignment="1">
      <alignment/>
    </xf>
    <xf numFmtId="183" fontId="2" fillId="34" borderId="33" xfId="48" applyNumberFormat="1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188" fontId="23" fillId="33" borderId="0" xfId="55" applyNumberFormat="1" applyFont="1" applyFill="1" applyBorder="1" applyAlignment="1">
      <alignment horizontal="centerContinuous"/>
      <protection/>
    </xf>
    <xf numFmtId="188" fontId="28" fillId="33" borderId="11" xfId="55" applyNumberFormat="1" applyFont="1" applyFill="1" applyBorder="1" applyAlignment="1">
      <alignment horizontal="centerContinuous"/>
      <protection/>
    </xf>
    <xf numFmtId="188" fontId="27" fillId="33" borderId="11" xfId="55" applyNumberFormat="1" applyFont="1" applyFill="1" applyBorder="1" applyAlignment="1">
      <alignment horizontal="centerContinuous"/>
      <protection/>
    </xf>
    <xf numFmtId="177" fontId="16" fillId="34" borderId="12" xfId="48" applyNumberFormat="1" applyFont="1" applyFill="1" applyBorder="1" applyAlignment="1">
      <alignment vertical="center"/>
    </xf>
    <xf numFmtId="191" fontId="30" fillId="32" borderId="0" xfId="0" applyNumberFormat="1" applyFont="1" applyFill="1" applyAlignment="1">
      <alignment/>
    </xf>
    <xf numFmtId="3" fontId="5" fillId="34" borderId="26" xfId="0" applyNumberFormat="1" applyFont="1" applyFill="1" applyBorder="1" applyAlignment="1">
      <alignment horizontal="center" vertical="center" wrapText="1"/>
    </xf>
    <xf numFmtId="184" fontId="8" fillId="34" borderId="25" xfId="48" applyNumberFormat="1" applyFont="1" applyFill="1" applyBorder="1" applyAlignment="1">
      <alignment/>
    </xf>
    <xf numFmtId="184" fontId="8" fillId="34" borderId="21" xfId="48" applyNumberFormat="1" applyFont="1" applyFill="1" applyBorder="1" applyAlignment="1">
      <alignment/>
    </xf>
    <xf numFmtId="184" fontId="8" fillId="34" borderId="0" xfId="48" applyNumberFormat="1" applyFont="1" applyFill="1" applyBorder="1" applyAlignment="1">
      <alignment/>
    </xf>
    <xf numFmtId="184" fontId="5" fillId="34" borderId="0" xfId="48" applyNumberFormat="1" applyFont="1" applyFill="1" applyBorder="1" applyAlignment="1">
      <alignment/>
    </xf>
    <xf numFmtId="184" fontId="5" fillId="34" borderId="30" xfId="48" applyNumberFormat="1" applyFont="1" applyFill="1" applyBorder="1" applyAlignment="1">
      <alignment/>
    </xf>
    <xf numFmtId="179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77" fontId="16" fillId="34" borderId="0" xfId="56" applyNumberFormat="1" applyFont="1" applyFill="1" applyBorder="1" applyAlignment="1">
      <alignment horizontal="right" vertical="center"/>
      <protection/>
    </xf>
    <xf numFmtId="177" fontId="16" fillId="34" borderId="21" xfId="48" applyNumberFormat="1" applyFont="1" applyFill="1" applyBorder="1" applyAlignment="1">
      <alignment vertical="center"/>
    </xf>
    <xf numFmtId="176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81" fontId="16" fillId="34" borderId="0" xfId="48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177" fontId="6" fillId="35" borderId="40" xfId="48" applyNumberFormat="1" applyFont="1" applyFill="1" applyBorder="1" applyAlignment="1">
      <alignment vertical="center"/>
    </xf>
    <xf numFmtId="177" fontId="6" fillId="35" borderId="12" xfId="48" applyNumberFormat="1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181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2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97" fontId="6" fillId="35" borderId="18" xfId="48" applyNumberFormat="1" applyFont="1" applyFill="1" applyBorder="1" applyAlignment="1">
      <alignment/>
    </xf>
    <xf numFmtId="197" fontId="6" fillId="35" borderId="19" xfId="48" applyNumberFormat="1" applyFont="1" applyFill="1" applyBorder="1" applyAlignment="1">
      <alignment/>
    </xf>
    <xf numFmtId="197" fontId="6" fillId="35" borderId="0" xfId="48" applyNumberFormat="1" applyFont="1" applyFill="1" applyBorder="1" applyAlignment="1">
      <alignment/>
    </xf>
    <xf numFmtId="197" fontId="6" fillId="35" borderId="12" xfId="48" applyNumberFormat="1" applyFont="1" applyFill="1" applyBorder="1" applyAlignment="1">
      <alignment/>
    </xf>
    <xf numFmtId="197" fontId="6" fillId="35" borderId="21" xfId="48" applyNumberFormat="1" applyFont="1" applyFill="1" applyBorder="1" applyAlignment="1">
      <alignment/>
    </xf>
    <xf numFmtId="197" fontId="6" fillId="35" borderId="22" xfId="48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4" fontId="8" fillId="35" borderId="25" xfId="48" applyNumberFormat="1" applyFont="1" applyFill="1" applyBorder="1" applyAlignment="1">
      <alignment/>
    </xf>
    <xf numFmtId="184" fontId="8" fillId="35" borderId="40" xfId="48" applyNumberFormat="1" applyFont="1" applyFill="1" applyBorder="1" applyAlignment="1">
      <alignment/>
    </xf>
    <xf numFmtId="184" fontId="8" fillId="35" borderId="21" xfId="48" applyNumberFormat="1" applyFont="1" applyFill="1" applyBorder="1" applyAlignment="1">
      <alignment/>
    </xf>
    <xf numFmtId="184" fontId="8" fillId="35" borderId="22" xfId="48" applyNumberFormat="1" applyFont="1" applyFill="1" applyBorder="1" applyAlignment="1">
      <alignment/>
    </xf>
    <xf numFmtId="184" fontId="8" fillId="35" borderId="0" xfId="48" applyNumberFormat="1" applyFont="1" applyFill="1" applyBorder="1" applyAlignment="1">
      <alignment/>
    </xf>
    <xf numFmtId="184" fontId="8" fillId="35" borderId="18" xfId="48" applyNumberFormat="1" applyFont="1" applyFill="1" applyBorder="1" applyAlignment="1">
      <alignment/>
    </xf>
    <xf numFmtId="184" fontId="8" fillId="35" borderId="12" xfId="48" applyNumberFormat="1" applyFont="1" applyFill="1" applyBorder="1" applyAlignment="1">
      <alignment/>
    </xf>
    <xf numFmtId="184" fontId="8" fillId="35" borderId="19" xfId="48" applyNumberFormat="1" applyFont="1" applyFill="1" applyBorder="1" applyAlignment="1">
      <alignment/>
    </xf>
    <xf numFmtId="184" fontId="5" fillId="35" borderId="0" xfId="48" applyNumberFormat="1" applyFont="1" applyFill="1" applyBorder="1" applyAlignment="1">
      <alignment/>
    </xf>
    <xf numFmtId="184" fontId="5" fillId="35" borderId="19" xfId="48" applyNumberFormat="1" applyFont="1" applyFill="1" applyBorder="1" applyAlignment="1">
      <alignment/>
    </xf>
    <xf numFmtId="184" fontId="5" fillId="35" borderId="26" xfId="48" applyNumberFormat="1" applyFont="1" applyFill="1" applyBorder="1" applyAlignment="1">
      <alignment/>
    </xf>
    <xf numFmtId="184" fontId="5" fillId="35" borderId="42" xfId="48" applyNumberFormat="1" applyFont="1" applyFill="1" applyBorder="1" applyAlignment="1">
      <alignment/>
    </xf>
    <xf numFmtId="184" fontId="5" fillId="35" borderId="30" xfId="48" applyNumberFormat="1" applyFont="1" applyFill="1" applyBorder="1" applyAlignment="1">
      <alignment/>
    </xf>
    <xf numFmtId="184" fontId="5" fillId="35" borderId="43" xfId="48" applyNumberFormat="1" applyFont="1" applyFill="1" applyBorder="1" applyAlignment="1">
      <alignment/>
    </xf>
    <xf numFmtId="0" fontId="3" fillId="35" borderId="37" xfId="54" applyFont="1" applyFill="1" applyBorder="1" applyAlignment="1">
      <alignment horizontal="center"/>
      <protection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justify" vertical="center" wrapText="1"/>
      <protection/>
    </xf>
    <xf numFmtId="0" fontId="0" fillId="35" borderId="0" xfId="54" applyFill="1" applyBorder="1" applyAlignment="1">
      <alignment horizontal="justify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2543141"/>
        <c:axId val="3126222"/>
      </c:bar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6222"/>
        <c:crosses val="autoZero"/>
        <c:auto val="1"/>
        <c:lblOffset val="100"/>
        <c:tickLblSkip val="1"/>
        <c:noMultiLvlLbl val="0"/>
      </c:catAx>
      <c:valAx>
        <c:axId val="312622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43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5"/>
          <c:y val="0.16075"/>
          <c:w val="0.186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13 de febrero</c:v>
                </c:pt>
                <c:pt idx="1">
                  <c:v>Al 20 de febrero</c:v>
                </c:pt>
                <c:pt idx="2">
                  <c:v>Al 27 de febrero</c:v>
                </c:pt>
                <c:pt idx="3">
                  <c:v>Al 6 de marzo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118886.1293919386</c:v>
                </c:pt>
                <c:pt idx="1">
                  <c:v>118874.45486705685</c:v>
                </c:pt>
                <c:pt idx="2">
                  <c:v>119191.32916833046</c:v>
                </c:pt>
                <c:pt idx="3">
                  <c:v>118729.36738107583</c:v>
                </c:pt>
              </c:numCache>
            </c:numRef>
          </c:val>
          <c:smooth val="0"/>
        </c:ser>
        <c:marker val="1"/>
        <c:axId val="28135999"/>
        <c:axId val="51897400"/>
      </c:lineChart>
      <c:catAx>
        <c:axId val="28135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97400"/>
        <c:crosses val="autoZero"/>
        <c:auto val="1"/>
        <c:lblOffset val="100"/>
        <c:tickLblSkip val="1"/>
        <c:noMultiLvlLbl val="0"/>
      </c:catAx>
      <c:valAx>
        <c:axId val="51897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35999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6 de marzo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  <c:pt idx="20">
                  <c:v>42065</c:v>
                </c:pt>
                <c:pt idx="21">
                  <c:v>42066</c:v>
                </c:pt>
                <c:pt idx="22">
                  <c:v>42067</c:v>
                </c:pt>
                <c:pt idx="23">
                  <c:v>42068</c:v>
                </c:pt>
                <c:pt idx="24">
                  <c:v>42069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19.2503086</c:v>
                </c:pt>
                <c:pt idx="1">
                  <c:v>19.2478736</c:v>
                </c:pt>
                <c:pt idx="2">
                  <c:v>19.2674644</c:v>
                </c:pt>
                <c:pt idx="3">
                  <c:v>19.2716698</c:v>
                </c:pt>
                <c:pt idx="4">
                  <c:v>19.2541585</c:v>
                </c:pt>
                <c:pt idx="5">
                  <c:v>19.2119966</c:v>
                </c:pt>
                <c:pt idx="6">
                  <c:v>19.2808439</c:v>
                </c:pt>
                <c:pt idx="7">
                  <c:v>19.2684988</c:v>
                </c:pt>
                <c:pt idx="8">
                  <c:v>19.2388984</c:v>
                </c:pt>
                <c:pt idx="9">
                  <c:v>19.2962032</c:v>
                </c:pt>
                <c:pt idx="10">
                  <c:v>19.3264708</c:v>
                </c:pt>
                <c:pt idx="11">
                  <c:v>19.2954278</c:v>
                </c:pt>
                <c:pt idx="12">
                  <c:v>19.2927452</c:v>
                </c:pt>
                <c:pt idx="13">
                  <c:v>19.2737612</c:v>
                </c:pt>
                <c:pt idx="14">
                  <c:v>19.281452</c:v>
                </c:pt>
                <c:pt idx="15">
                  <c:v>19.3144206</c:v>
                </c:pt>
                <c:pt idx="16">
                  <c:v>19.3337485</c:v>
                </c:pt>
                <c:pt idx="17">
                  <c:v>19.3356618</c:v>
                </c:pt>
                <c:pt idx="18">
                  <c:v>19.3434411</c:v>
                </c:pt>
                <c:pt idx="19">
                  <c:v>19.3734949</c:v>
                </c:pt>
                <c:pt idx="20">
                  <c:v>19.3735292</c:v>
                </c:pt>
                <c:pt idx="21">
                  <c:v>19.3536682</c:v>
                </c:pt>
                <c:pt idx="22">
                  <c:v>19.3432307</c:v>
                </c:pt>
                <c:pt idx="23">
                  <c:v>19.3514884</c:v>
                </c:pt>
                <c:pt idx="24">
                  <c:v>19.2714812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  <c:pt idx="20">
                  <c:v>42065</c:v>
                </c:pt>
                <c:pt idx="21">
                  <c:v>42066</c:v>
                </c:pt>
                <c:pt idx="22">
                  <c:v>42067</c:v>
                </c:pt>
                <c:pt idx="23">
                  <c:v>42068</c:v>
                </c:pt>
                <c:pt idx="24">
                  <c:v>42069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19.7879423</c:v>
                </c:pt>
                <c:pt idx="1">
                  <c:v>19.8065933</c:v>
                </c:pt>
                <c:pt idx="2">
                  <c:v>19.8177661</c:v>
                </c:pt>
                <c:pt idx="3">
                  <c:v>19.8580525</c:v>
                </c:pt>
                <c:pt idx="4">
                  <c:v>19.8252409</c:v>
                </c:pt>
                <c:pt idx="5">
                  <c:v>19.7966034</c:v>
                </c:pt>
                <c:pt idx="6">
                  <c:v>19.8432592</c:v>
                </c:pt>
                <c:pt idx="7">
                  <c:v>19.8227499</c:v>
                </c:pt>
                <c:pt idx="8">
                  <c:v>19.8121071</c:v>
                </c:pt>
                <c:pt idx="9">
                  <c:v>19.8517</c:v>
                </c:pt>
                <c:pt idx="10">
                  <c:v>19.8776953</c:v>
                </c:pt>
                <c:pt idx="11">
                  <c:v>19.8221434</c:v>
                </c:pt>
                <c:pt idx="12">
                  <c:v>19.8275041</c:v>
                </c:pt>
                <c:pt idx="13">
                  <c:v>19.8056251</c:v>
                </c:pt>
                <c:pt idx="14">
                  <c:v>19.8061349</c:v>
                </c:pt>
                <c:pt idx="15">
                  <c:v>19.8413595</c:v>
                </c:pt>
                <c:pt idx="16">
                  <c:v>19.8719849</c:v>
                </c:pt>
                <c:pt idx="17">
                  <c:v>19.8890614</c:v>
                </c:pt>
                <c:pt idx="18">
                  <c:v>19.8775785</c:v>
                </c:pt>
                <c:pt idx="19">
                  <c:v>19.9179655</c:v>
                </c:pt>
                <c:pt idx="20">
                  <c:v>19.909249</c:v>
                </c:pt>
                <c:pt idx="21">
                  <c:v>19.8917402</c:v>
                </c:pt>
                <c:pt idx="22">
                  <c:v>19.8722111</c:v>
                </c:pt>
                <c:pt idx="23">
                  <c:v>19.878504</c:v>
                </c:pt>
                <c:pt idx="24">
                  <c:v>19.7868238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  <c:pt idx="20">
                  <c:v>42065</c:v>
                </c:pt>
                <c:pt idx="21">
                  <c:v>42066</c:v>
                </c:pt>
                <c:pt idx="22">
                  <c:v>42067</c:v>
                </c:pt>
                <c:pt idx="23">
                  <c:v>42068</c:v>
                </c:pt>
                <c:pt idx="24">
                  <c:v>42069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18.7228298</c:v>
                </c:pt>
                <c:pt idx="1">
                  <c:v>18.7173519</c:v>
                </c:pt>
                <c:pt idx="2">
                  <c:v>18.7362958</c:v>
                </c:pt>
                <c:pt idx="3">
                  <c:v>18.7419908</c:v>
                </c:pt>
                <c:pt idx="4">
                  <c:v>18.7322145</c:v>
                </c:pt>
                <c:pt idx="5">
                  <c:v>18.6876067</c:v>
                </c:pt>
                <c:pt idx="6">
                  <c:v>18.7648341</c:v>
                </c:pt>
                <c:pt idx="7">
                  <c:v>18.7559358</c:v>
                </c:pt>
                <c:pt idx="8">
                  <c:v>18.7260874</c:v>
                </c:pt>
                <c:pt idx="9">
                  <c:v>18.7879101</c:v>
                </c:pt>
                <c:pt idx="10">
                  <c:v>18.8087104</c:v>
                </c:pt>
                <c:pt idx="11">
                  <c:v>18.7784523</c:v>
                </c:pt>
                <c:pt idx="12">
                  <c:v>18.769088</c:v>
                </c:pt>
                <c:pt idx="13">
                  <c:v>18.762299</c:v>
                </c:pt>
                <c:pt idx="14">
                  <c:v>18.7755404</c:v>
                </c:pt>
                <c:pt idx="15">
                  <c:v>18.8069474</c:v>
                </c:pt>
                <c:pt idx="16">
                  <c:v>18.825597</c:v>
                </c:pt>
                <c:pt idx="17">
                  <c:v>18.8290399</c:v>
                </c:pt>
                <c:pt idx="18">
                  <c:v>18.8321363</c:v>
                </c:pt>
                <c:pt idx="19">
                  <c:v>18.8532869</c:v>
                </c:pt>
                <c:pt idx="20">
                  <c:v>18.8517588</c:v>
                </c:pt>
                <c:pt idx="21">
                  <c:v>18.8194675</c:v>
                </c:pt>
                <c:pt idx="22">
                  <c:v>18.8077038</c:v>
                </c:pt>
                <c:pt idx="23">
                  <c:v>18.8148401</c:v>
                </c:pt>
                <c:pt idx="24">
                  <c:v>18.7583409</c:v>
                </c:pt>
              </c:numCache>
            </c:numRef>
          </c:val>
          <c:smooth val="0"/>
        </c:ser>
        <c:marker val="1"/>
        <c:axId val="64423417"/>
        <c:axId val="42939842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  <c:pt idx="20">
                  <c:v>42065</c:v>
                </c:pt>
                <c:pt idx="21">
                  <c:v>42066</c:v>
                </c:pt>
                <c:pt idx="22">
                  <c:v>42067</c:v>
                </c:pt>
                <c:pt idx="23">
                  <c:v>42068</c:v>
                </c:pt>
                <c:pt idx="24">
                  <c:v>42069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11.4885327</c:v>
                </c:pt>
                <c:pt idx="1">
                  <c:v>11.4887527</c:v>
                </c:pt>
                <c:pt idx="2">
                  <c:v>11.5060554</c:v>
                </c:pt>
                <c:pt idx="3">
                  <c:v>11.5209036</c:v>
                </c:pt>
                <c:pt idx="4">
                  <c:v>11.5126732</c:v>
                </c:pt>
                <c:pt idx="5">
                  <c:v>11.5021964</c:v>
                </c:pt>
                <c:pt idx="6">
                  <c:v>11.539181</c:v>
                </c:pt>
                <c:pt idx="7">
                  <c:v>11.5411532</c:v>
                </c:pt>
                <c:pt idx="8">
                  <c:v>11.5252023</c:v>
                </c:pt>
                <c:pt idx="9">
                  <c:v>11.5646396</c:v>
                </c:pt>
                <c:pt idx="10">
                  <c:v>11.5775308</c:v>
                </c:pt>
                <c:pt idx="11">
                  <c:v>11.5622033</c:v>
                </c:pt>
                <c:pt idx="12">
                  <c:v>11.5651564</c:v>
                </c:pt>
                <c:pt idx="13">
                  <c:v>11.5630015</c:v>
                </c:pt>
                <c:pt idx="14">
                  <c:v>11.5689583</c:v>
                </c:pt>
                <c:pt idx="15">
                  <c:v>11.5870203</c:v>
                </c:pt>
                <c:pt idx="16">
                  <c:v>11.6003038</c:v>
                </c:pt>
                <c:pt idx="17">
                  <c:v>11.6040824</c:v>
                </c:pt>
                <c:pt idx="18">
                  <c:v>11.6033103</c:v>
                </c:pt>
                <c:pt idx="19">
                  <c:v>11.6166057</c:v>
                </c:pt>
                <c:pt idx="20">
                  <c:v>11.6204244</c:v>
                </c:pt>
                <c:pt idx="21">
                  <c:v>11.6119128</c:v>
                </c:pt>
                <c:pt idx="22">
                  <c:v>11.6061958</c:v>
                </c:pt>
                <c:pt idx="23">
                  <c:v>11.6072451</c:v>
                </c:pt>
                <c:pt idx="24">
                  <c:v>11.5656184</c:v>
                </c:pt>
              </c:numCache>
            </c:numRef>
          </c:val>
          <c:smooth val="0"/>
        </c:ser>
        <c:marker val="1"/>
        <c:axId val="50914259"/>
        <c:axId val="55575148"/>
      </c:lineChart>
      <c:catAx>
        <c:axId val="6442341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939842"/>
        <c:crosses val="autoZero"/>
        <c:auto val="0"/>
        <c:lblOffset val="100"/>
        <c:tickLblSkip val="1"/>
        <c:noMultiLvlLbl val="0"/>
      </c:catAx>
      <c:valAx>
        <c:axId val="42939842"/>
        <c:scaling>
          <c:orientation val="minMax"/>
          <c:max val="20"/>
          <c:min val="18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23417"/>
        <c:crossesAt val="1"/>
        <c:crossBetween val="between"/>
        <c:dispUnits/>
      </c:valAx>
      <c:catAx>
        <c:axId val="50914259"/>
        <c:scaling>
          <c:orientation val="minMax"/>
        </c:scaling>
        <c:axPos val="b"/>
        <c:delete val="1"/>
        <c:majorTickMark val="out"/>
        <c:minorTickMark val="none"/>
        <c:tickLblPos val="nextTo"/>
        <c:crossAx val="55575148"/>
        <c:crosses val="autoZero"/>
        <c:auto val="1"/>
        <c:lblOffset val="100"/>
        <c:noMultiLvlLbl val="0"/>
      </c:catAx>
      <c:valAx>
        <c:axId val="55575148"/>
        <c:scaling>
          <c:orientation val="minMax"/>
          <c:max val="12"/>
          <c:min val="10.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14259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  <c:pt idx="20">
                  <c:v>42065</c:v>
                </c:pt>
                <c:pt idx="21">
                  <c:v>42066</c:v>
                </c:pt>
                <c:pt idx="22">
                  <c:v>42067</c:v>
                </c:pt>
                <c:pt idx="23">
                  <c:v>42068</c:v>
                </c:pt>
                <c:pt idx="24">
                  <c:v>42069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137.5902477</c:v>
                </c:pt>
                <c:pt idx="1">
                  <c:v>137.971294</c:v>
                </c:pt>
                <c:pt idx="2">
                  <c:v>138.1225722</c:v>
                </c:pt>
                <c:pt idx="3">
                  <c:v>138.4698176</c:v>
                </c:pt>
                <c:pt idx="4">
                  <c:v>138.0766615</c:v>
                </c:pt>
                <c:pt idx="5">
                  <c:v>137.6096724</c:v>
                </c:pt>
                <c:pt idx="6">
                  <c:v>138.392027</c:v>
                </c:pt>
                <c:pt idx="7">
                  <c:v>138.3248165</c:v>
                </c:pt>
                <c:pt idx="8">
                  <c:v>138.4202573</c:v>
                </c:pt>
                <c:pt idx="9">
                  <c:v>139.2253769</c:v>
                </c:pt>
                <c:pt idx="10">
                  <c:v>139.4797028</c:v>
                </c:pt>
                <c:pt idx="11">
                  <c:v>139.2257071</c:v>
                </c:pt>
                <c:pt idx="12">
                  <c:v>139.1916239</c:v>
                </c:pt>
                <c:pt idx="13">
                  <c:v>139.1158046</c:v>
                </c:pt>
                <c:pt idx="14">
                  <c:v>139.3043874</c:v>
                </c:pt>
                <c:pt idx="15">
                  <c:v>139.3616978</c:v>
                </c:pt>
                <c:pt idx="16">
                  <c:v>139.5176056</c:v>
                </c:pt>
                <c:pt idx="17">
                  <c:v>139.4829654</c:v>
                </c:pt>
                <c:pt idx="18">
                  <c:v>139.4921326</c:v>
                </c:pt>
                <c:pt idx="19">
                  <c:v>139.5844989</c:v>
                </c:pt>
                <c:pt idx="20">
                  <c:v>139.7537202</c:v>
                </c:pt>
                <c:pt idx="21">
                  <c:v>139.3755696</c:v>
                </c:pt>
                <c:pt idx="22">
                  <c:v>139.1615713</c:v>
                </c:pt>
                <c:pt idx="23">
                  <c:v>139.3388683</c:v>
                </c:pt>
                <c:pt idx="24">
                  <c:v>138.610242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  <c:pt idx="20">
                  <c:v>42065</c:v>
                </c:pt>
                <c:pt idx="21">
                  <c:v>42066</c:v>
                </c:pt>
                <c:pt idx="22">
                  <c:v>42067</c:v>
                </c:pt>
                <c:pt idx="23">
                  <c:v>42068</c:v>
                </c:pt>
                <c:pt idx="24">
                  <c:v>42069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130.9843453</c:v>
                </c:pt>
                <c:pt idx="1">
                  <c:v>131.414375</c:v>
                </c:pt>
                <c:pt idx="2">
                  <c:v>131.5818282</c:v>
                </c:pt>
                <c:pt idx="3">
                  <c:v>131.9375724</c:v>
                </c:pt>
                <c:pt idx="4">
                  <c:v>131.7868298</c:v>
                </c:pt>
                <c:pt idx="5">
                  <c:v>131.2861826</c:v>
                </c:pt>
                <c:pt idx="6">
                  <c:v>132.1858574</c:v>
                </c:pt>
                <c:pt idx="7">
                  <c:v>132.1704499</c:v>
                </c:pt>
                <c:pt idx="8">
                  <c:v>132.2321166</c:v>
                </c:pt>
                <c:pt idx="9">
                  <c:v>133.0365436</c:v>
                </c:pt>
                <c:pt idx="10">
                  <c:v>133.2576418</c:v>
                </c:pt>
                <c:pt idx="11">
                  <c:v>133.0557291</c:v>
                </c:pt>
                <c:pt idx="12">
                  <c:v>132.9764202</c:v>
                </c:pt>
                <c:pt idx="13">
                  <c:v>132.9245621</c:v>
                </c:pt>
                <c:pt idx="14">
                  <c:v>133.1763017</c:v>
                </c:pt>
                <c:pt idx="15">
                  <c:v>133.2261455</c:v>
                </c:pt>
                <c:pt idx="16">
                  <c:v>133.3666699</c:v>
                </c:pt>
                <c:pt idx="17">
                  <c:v>133.3845977</c:v>
                </c:pt>
                <c:pt idx="18">
                  <c:v>133.4631064</c:v>
                </c:pt>
                <c:pt idx="19">
                  <c:v>133.5010076</c:v>
                </c:pt>
                <c:pt idx="20">
                  <c:v>133.7432817</c:v>
                </c:pt>
                <c:pt idx="21">
                  <c:v>133.3521842</c:v>
                </c:pt>
                <c:pt idx="22">
                  <c:v>133.2037092</c:v>
                </c:pt>
                <c:pt idx="23">
                  <c:v>133.3923762</c:v>
                </c:pt>
                <c:pt idx="24">
                  <c:v>132.7966717</c:v>
                </c:pt>
              </c:numCache>
            </c:numRef>
          </c:val>
          <c:smooth val="0"/>
        </c:ser>
        <c:marker val="1"/>
        <c:axId val="30414285"/>
        <c:axId val="5293110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  <c:pt idx="20">
                  <c:v>42065</c:v>
                </c:pt>
                <c:pt idx="21">
                  <c:v>42066</c:v>
                </c:pt>
                <c:pt idx="22">
                  <c:v>42067</c:v>
                </c:pt>
                <c:pt idx="23">
                  <c:v>42068</c:v>
                </c:pt>
                <c:pt idx="24">
                  <c:v>42069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25.8042549</c:v>
                </c:pt>
                <c:pt idx="1">
                  <c:v>25.900568</c:v>
                </c:pt>
                <c:pt idx="2">
                  <c:v>25.9315585</c:v>
                </c:pt>
                <c:pt idx="3">
                  <c:v>26.028177</c:v>
                </c:pt>
                <c:pt idx="4">
                  <c:v>25.9630411</c:v>
                </c:pt>
                <c:pt idx="5">
                  <c:v>25.8884691</c:v>
                </c:pt>
                <c:pt idx="6">
                  <c:v>26.0172835</c:v>
                </c:pt>
                <c:pt idx="7">
                  <c:v>25.981196</c:v>
                </c:pt>
                <c:pt idx="8">
                  <c:v>26.0352332</c:v>
                </c:pt>
                <c:pt idx="9">
                  <c:v>26.1702984</c:v>
                </c:pt>
                <c:pt idx="10">
                  <c:v>26.2336486</c:v>
                </c:pt>
                <c:pt idx="11">
                  <c:v>26.1552245</c:v>
                </c:pt>
                <c:pt idx="12">
                  <c:v>26.1493708</c:v>
                </c:pt>
                <c:pt idx="13">
                  <c:v>26.1171579</c:v>
                </c:pt>
                <c:pt idx="14">
                  <c:v>26.1456136</c:v>
                </c:pt>
                <c:pt idx="15">
                  <c:v>26.1584689</c:v>
                </c:pt>
                <c:pt idx="16">
                  <c:v>26.1992597</c:v>
                </c:pt>
                <c:pt idx="17">
                  <c:v>26.1944093</c:v>
                </c:pt>
                <c:pt idx="18">
                  <c:v>26.1899517</c:v>
                </c:pt>
                <c:pt idx="19">
                  <c:v>26.2318459</c:v>
                </c:pt>
                <c:pt idx="20">
                  <c:v>26.2561941</c:v>
                </c:pt>
                <c:pt idx="21">
                  <c:v>26.1877482</c:v>
                </c:pt>
                <c:pt idx="22">
                  <c:v>26.1396862</c:v>
                </c:pt>
                <c:pt idx="23">
                  <c:v>26.1678747</c:v>
                </c:pt>
                <c:pt idx="24">
                  <c:v>25.9881253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  <c:pt idx="20">
                  <c:v>42065</c:v>
                </c:pt>
                <c:pt idx="21">
                  <c:v>42066</c:v>
                </c:pt>
                <c:pt idx="22">
                  <c:v>42067</c:v>
                </c:pt>
                <c:pt idx="23">
                  <c:v>42068</c:v>
                </c:pt>
                <c:pt idx="24">
                  <c:v>42069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11.6235</c:v>
                </c:pt>
                <c:pt idx="1">
                  <c:v>11.6593566</c:v>
                </c:pt>
                <c:pt idx="2">
                  <c:v>11.6768218</c:v>
                </c:pt>
                <c:pt idx="3">
                  <c:v>11.7105371</c:v>
                </c:pt>
                <c:pt idx="4">
                  <c:v>11.6888785</c:v>
                </c:pt>
                <c:pt idx="5">
                  <c:v>11.6627538</c:v>
                </c:pt>
                <c:pt idx="6">
                  <c:v>11.73065</c:v>
                </c:pt>
                <c:pt idx="7">
                  <c:v>11.7305876</c:v>
                </c:pt>
                <c:pt idx="8">
                  <c:v>11.7387939</c:v>
                </c:pt>
                <c:pt idx="9">
                  <c:v>11.8077324</c:v>
                </c:pt>
                <c:pt idx="10">
                  <c:v>11.8290702</c:v>
                </c:pt>
                <c:pt idx="11">
                  <c:v>11.809811</c:v>
                </c:pt>
                <c:pt idx="12">
                  <c:v>11.8119383</c:v>
                </c:pt>
                <c:pt idx="13">
                  <c:v>11.8157061</c:v>
                </c:pt>
                <c:pt idx="14">
                  <c:v>11.8341834</c:v>
                </c:pt>
                <c:pt idx="15">
                  <c:v>11.8393975</c:v>
                </c:pt>
                <c:pt idx="16">
                  <c:v>11.8567473</c:v>
                </c:pt>
                <c:pt idx="17">
                  <c:v>11.8541974</c:v>
                </c:pt>
                <c:pt idx="18">
                  <c:v>11.8586634</c:v>
                </c:pt>
                <c:pt idx="19">
                  <c:v>11.8632919</c:v>
                </c:pt>
                <c:pt idx="20">
                  <c:v>11.8838128</c:v>
                </c:pt>
                <c:pt idx="21">
                  <c:v>11.8584074</c:v>
                </c:pt>
                <c:pt idx="22">
                  <c:v>11.8462377</c:v>
                </c:pt>
                <c:pt idx="23">
                  <c:v>11.853552</c:v>
                </c:pt>
                <c:pt idx="24">
                  <c:v>11.7907646</c:v>
                </c:pt>
              </c:numCache>
            </c:numRef>
          </c:val>
          <c:smooth val="0"/>
        </c:ser>
        <c:marker val="1"/>
        <c:axId val="47637991"/>
        <c:axId val="26088736"/>
      </c:lineChart>
      <c:catAx>
        <c:axId val="3041428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3110"/>
        <c:crosses val="autoZero"/>
        <c:auto val="0"/>
        <c:lblOffset val="100"/>
        <c:tickLblSkip val="1"/>
        <c:noMultiLvlLbl val="0"/>
      </c:catAx>
      <c:valAx>
        <c:axId val="5293110"/>
        <c:scaling>
          <c:orientation val="minMax"/>
          <c:max val="142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14285"/>
        <c:crossesAt val="1"/>
        <c:crossBetween val="between"/>
        <c:dispUnits/>
      </c:valAx>
      <c:catAx>
        <c:axId val="47637991"/>
        <c:scaling>
          <c:orientation val="minMax"/>
        </c:scaling>
        <c:axPos val="b"/>
        <c:delete val="1"/>
        <c:majorTickMark val="out"/>
        <c:minorTickMark val="none"/>
        <c:tickLblPos val="nextTo"/>
        <c:crossAx val="26088736"/>
        <c:crosses val="autoZero"/>
        <c:auto val="0"/>
        <c:lblOffset val="100"/>
        <c:tickLblSkip val="1"/>
        <c:noMultiLvlLbl val="0"/>
      </c:catAx>
      <c:valAx>
        <c:axId val="26088736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37991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  <c:pt idx="20">
                  <c:v>42065</c:v>
                </c:pt>
                <c:pt idx="21">
                  <c:v>42066</c:v>
                </c:pt>
                <c:pt idx="22">
                  <c:v>42067</c:v>
                </c:pt>
                <c:pt idx="23">
                  <c:v>42068</c:v>
                </c:pt>
                <c:pt idx="24">
                  <c:v>42069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32.707936</c:v>
                </c:pt>
                <c:pt idx="1">
                  <c:v>32.8445705</c:v>
                </c:pt>
                <c:pt idx="2">
                  <c:v>32.9024983</c:v>
                </c:pt>
                <c:pt idx="3">
                  <c:v>33.051065</c:v>
                </c:pt>
                <c:pt idx="4">
                  <c:v>32.9229218</c:v>
                </c:pt>
                <c:pt idx="5">
                  <c:v>32.7542888</c:v>
                </c:pt>
                <c:pt idx="6">
                  <c:v>32.9998633</c:v>
                </c:pt>
                <c:pt idx="7">
                  <c:v>32.9741368</c:v>
                </c:pt>
                <c:pt idx="8">
                  <c:v>33.0535644</c:v>
                </c:pt>
                <c:pt idx="9">
                  <c:v>33.3135805</c:v>
                </c:pt>
                <c:pt idx="10">
                  <c:v>33.4404831</c:v>
                </c:pt>
                <c:pt idx="11">
                  <c:v>33.3286049</c:v>
                </c:pt>
                <c:pt idx="12">
                  <c:v>33.3193705</c:v>
                </c:pt>
                <c:pt idx="13">
                  <c:v>33.3559804</c:v>
                </c:pt>
                <c:pt idx="14">
                  <c:v>33.4033293</c:v>
                </c:pt>
                <c:pt idx="15">
                  <c:v>33.3646222</c:v>
                </c:pt>
                <c:pt idx="16">
                  <c:v>33.4043194</c:v>
                </c:pt>
                <c:pt idx="17">
                  <c:v>33.3539001</c:v>
                </c:pt>
                <c:pt idx="18">
                  <c:v>33.3715799</c:v>
                </c:pt>
                <c:pt idx="19">
                  <c:v>33.3760257</c:v>
                </c:pt>
                <c:pt idx="20">
                  <c:v>33.4371415</c:v>
                </c:pt>
                <c:pt idx="21">
                  <c:v>33.2805757</c:v>
                </c:pt>
                <c:pt idx="22">
                  <c:v>33.2062066</c:v>
                </c:pt>
                <c:pt idx="23">
                  <c:v>33.2815551</c:v>
                </c:pt>
                <c:pt idx="24">
                  <c:v>33.0630103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  <c:pt idx="20">
                  <c:v>42065</c:v>
                </c:pt>
                <c:pt idx="21">
                  <c:v>42066</c:v>
                </c:pt>
                <c:pt idx="22">
                  <c:v>42067</c:v>
                </c:pt>
                <c:pt idx="23">
                  <c:v>42068</c:v>
                </c:pt>
                <c:pt idx="24">
                  <c:v>42069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31.4531655</c:v>
                </c:pt>
                <c:pt idx="1">
                  <c:v>31.6053381</c:v>
                </c:pt>
                <c:pt idx="2">
                  <c:v>31.6596288</c:v>
                </c:pt>
                <c:pt idx="3">
                  <c:v>31.8448258</c:v>
                </c:pt>
                <c:pt idx="4">
                  <c:v>31.7271836</c:v>
                </c:pt>
                <c:pt idx="5">
                  <c:v>31.58076</c:v>
                </c:pt>
                <c:pt idx="6">
                  <c:v>31.7855292</c:v>
                </c:pt>
                <c:pt idx="7">
                  <c:v>31.7085154</c:v>
                </c:pt>
                <c:pt idx="8">
                  <c:v>31.8380713</c:v>
                </c:pt>
                <c:pt idx="9">
                  <c:v>32.0925618</c:v>
                </c:pt>
                <c:pt idx="10">
                  <c:v>32.2247414</c:v>
                </c:pt>
                <c:pt idx="11">
                  <c:v>32.0607703</c:v>
                </c:pt>
                <c:pt idx="12">
                  <c:v>32.0473932</c:v>
                </c:pt>
                <c:pt idx="13">
                  <c:v>32.0636143</c:v>
                </c:pt>
                <c:pt idx="14">
                  <c:v>32.0844133</c:v>
                </c:pt>
                <c:pt idx="15">
                  <c:v>32.0608609</c:v>
                </c:pt>
                <c:pt idx="16">
                  <c:v>32.1040209</c:v>
                </c:pt>
                <c:pt idx="17">
                  <c:v>32.0692278</c:v>
                </c:pt>
                <c:pt idx="18">
                  <c:v>32.0607896</c:v>
                </c:pt>
                <c:pt idx="19">
                  <c:v>32.0953234</c:v>
                </c:pt>
                <c:pt idx="20">
                  <c:v>32.1306409</c:v>
                </c:pt>
                <c:pt idx="21">
                  <c:v>31.9887015</c:v>
                </c:pt>
                <c:pt idx="22">
                  <c:v>31.9174777</c:v>
                </c:pt>
                <c:pt idx="23">
                  <c:v>32.0110015</c:v>
                </c:pt>
                <c:pt idx="24">
                  <c:v>31.7355094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  <c:pt idx="20">
                  <c:v>42065</c:v>
                </c:pt>
                <c:pt idx="21">
                  <c:v>42066</c:v>
                </c:pt>
                <c:pt idx="22">
                  <c:v>42067</c:v>
                </c:pt>
                <c:pt idx="23">
                  <c:v>42068</c:v>
                </c:pt>
                <c:pt idx="24">
                  <c:v>42069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29.4989913</c:v>
                </c:pt>
                <c:pt idx="1">
                  <c:v>29.6692274</c:v>
                </c:pt>
                <c:pt idx="2">
                  <c:v>29.7341353</c:v>
                </c:pt>
                <c:pt idx="3">
                  <c:v>29.8936302</c:v>
                </c:pt>
                <c:pt idx="4">
                  <c:v>29.82181</c:v>
                </c:pt>
                <c:pt idx="5">
                  <c:v>29.6412044</c:v>
                </c:pt>
                <c:pt idx="6">
                  <c:v>29.9178304</c:v>
                </c:pt>
                <c:pt idx="7">
                  <c:v>29.9125315</c:v>
                </c:pt>
                <c:pt idx="8">
                  <c:v>29.9848695</c:v>
                </c:pt>
                <c:pt idx="9">
                  <c:v>30.2445621</c:v>
                </c:pt>
                <c:pt idx="10">
                  <c:v>30.3467542</c:v>
                </c:pt>
                <c:pt idx="11">
                  <c:v>30.2518142</c:v>
                </c:pt>
                <c:pt idx="12">
                  <c:v>30.2360555</c:v>
                </c:pt>
                <c:pt idx="13">
                  <c:v>30.2897552</c:v>
                </c:pt>
                <c:pt idx="14">
                  <c:v>30.3589832</c:v>
                </c:pt>
                <c:pt idx="15">
                  <c:v>30.316788</c:v>
                </c:pt>
                <c:pt idx="16">
                  <c:v>30.3507684</c:v>
                </c:pt>
                <c:pt idx="17">
                  <c:v>30.3280384</c:v>
                </c:pt>
                <c:pt idx="18">
                  <c:v>30.3288377</c:v>
                </c:pt>
                <c:pt idx="19">
                  <c:v>30.3134669</c:v>
                </c:pt>
                <c:pt idx="20">
                  <c:v>30.3934512</c:v>
                </c:pt>
                <c:pt idx="21">
                  <c:v>30.256652</c:v>
                </c:pt>
                <c:pt idx="22">
                  <c:v>30.2219998</c:v>
                </c:pt>
                <c:pt idx="23">
                  <c:v>30.2985924</c:v>
                </c:pt>
                <c:pt idx="24">
                  <c:v>30.1336155</c:v>
                </c:pt>
              </c:numCache>
            </c:numRef>
          </c:val>
          <c:smooth val="0"/>
        </c:ser>
        <c:marker val="1"/>
        <c:axId val="33472033"/>
        <c:axId val="32812842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42037</c:v>
                </c:pt>
                <c:pt idx="1">
                  <c:v>42038</c:v>
                </c:pt>
                <c:pt idx="2">
                  <c:v>42039</c:v>
                </c:pt>
                <c:pt idx="3">
                  <c:v>42040</c:v>
                </c:pt>
                <c:pt idx="4">
                  <c:v>42041</c:v>
                </c:pt>
                <c:pt idx="5">
                  <c:v>42044</c:v>
                </c:pt>
                <c:pt idx="6">
                  <c:v>42045</c:v>
                </c:pt>
                <c:pt idx="7">
                  <c:v>42046</c:v>
                </c:pt>
                <c:pt idx="8">
                  <c:v>42047</c:v>
                </c:pt>
                <c:pt idx="9">
                  <c:v>42048</c:v>
                </c:pt>
                <c:pt idx="10">
                  <c:v>42051</c:v>
                </c:pt>
                <c:pt idx="11">
                  <c:v>42052</c:v>
                </c:pt>
                <c:pt idx="12">
                  <c:v>42053</c:v>
                </c:pt>
                <c:pt idx="13">
                  <c:v>42054</c:v>
                </c:pt>
                <c:pt idx="14">
                  <c:v>42055</c:v>
                </c:pt>
                <c:pt idx="15">
                  <c:v>42058</c:v>
                </c:pt>
                <c:pt idx="16">
                  <c:v>42059</c:v>
                </c:pt>
                <c:pt idx="17">
                  <c:v>42060</c:v>
                </c:pt>
                <c:pt idx="18">
                  <c:v>42061</c:v>
                </c:pt>
                <c:pt idx="19">
                  <c:v>42062</c:v>
                </c:pt>
                <c:pt idx="20">
                  <c:v>42065</c:v>
                </c:pt>
                <c:pt idx="21">
                  <c:v>42066</c:v>
                </c:pt>
                <c:pt idx="22">
                  <c:v>42067</c:v>
                </c:pt>
                <c:pt idx="23">
                  <c:v>42068</c:v>
                </c:pt>
                <c:pt idx="24">
                  <c:v>42069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10.9065559</c:v>
                </c:pt>
                <c:pt idx="1">
                  <c:v>10.9684851</c:v>
                </c:pt>
                <c:pt idx="2">
                  <c:v>10.9939715</c:v>
                </c:pt>
                <c:pt idx="3">
                  <c:v>11.0507585</c:v>
                </c:pt>
                <c:pt idx="4">
                  <c:v>11.0209075</c:v>
                </c:pt>
                <c:pt idx="5">
                  <c:v>10.9712398</c:v>
                </c:pt>
                <c:pt idx="6">
                  <c:v>11.0608577</c:v>
                </c:pt>
                <c:pt idx="7">
                  <c:v>11.051</c:v>
                </c:pt>
                <c:pt idx="8">
                  <c:v>11.0786702</c:v>
                </c:pt>
                <c:pt idx="9">
                  <c:v>11.1743594</c:v>
                </c:pt>
                <c:pt idx="10">
                  <c:v>11.2186659</c:v>
                </c:pt>
                <c:pt idx="11">
                  <c:v>11.185299</c:v>
                </c:pt>
                <c:pt idx="12">
                  <c:v>11.1831183</c:v>
                </c:pt>
                <c:pt idx="13">
                  <c:v>11.2040399</c:v>
                </c:pt>
                <c:pt idx="14">
                  <c:v>11.2230308</c:v>
                </c:pt>
                <c:pt idx="15">
                  <c:v>11.2076164</c:v>
                </c:pt>
                <c:pt idx="16">
                  <c:v>11.2228687</c:v>
                </c:pt>
                <c:pt idx="17">
                  <c:v>11.2074715</c:v>
                </c:pt>
                <c:pt idx="18">
                  <c:v>11.2085291</c:v>
                </c:pt>
                <c:pt idx="19">
                  <c:v>11.2012136</c:v>
                </c:pt>
                <c:pt idx="20">
                  <c:v>11.2306639</c:v>
                </c:pt>
                <c:pt idx="21">
                  <c:v>11.1909676</c:v>
                </c:pt>
                <c:pt idx="22">
                  <c:v>11.1740606</c:v>
                </c:pt>
                <c:pt idx="23">
                  <c:v>11.189112</c:v>
                </c:pt>
                <c:pt idx="24">
                  <c:v>11.1071631</c:v>
                </c:pt>
              </c:numCache>
            </c:numRef>
          </c:val>
          <c:smooth val="0"/>
        </c:ser>
        <c:marker val="1"/>
        <c:axId val="26880123"/>
        <c:axId val="40594516"/>
      </c:lineChart>
      <c:catAx>
        <c:axId val="3347203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12842"/>
        <c:crosses val="autoZero"/>
        <c:auto val="0"/>
        <c:lblOffset val="100"/>
        <c:tickLblSkip val="1"/>
        <c:noMultiLvlLbl val="0"/>
      </c:catAx>
      <c:valAx>
        <c:axId val="32812842"/>
        <c:scaling>
          <c:orientation val="minMax"/>
          <c:max val="34"/>
          <c:min val="28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72033"/>
        <c:crossesAt val="1"/>
        <c:crossBetween val="between"/>
        <c:dispUnits/>
        <c:majorUnit val="1"/>
        <c:minorUnit val="0.5"/>
      </c:valAx>
      <c:catAx>
        <c:axId val="26880123"/>
        <c:scaling>
          <c:orientation val="minMax"/>
        </c:scaling>
        <c:axPos val="b"/>
        <c:delete val="1"/>
        <c:majorTickMark val="out"/>
        <c:minorTickMark val="none"/>
        <c:tickLblPos val="nextTo"/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  <c:max val="13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801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0"/>
      <c r="E7" s="140"/>
      <c r="F7" s="140"/>
    </row>
    <row r="8" spans="1:6" ht="20.25">
      <c r="A8" s="54" t="s">
        <v>134</v>
      </c>
      <c r="B8" s="55"/>
      <c r="C8" s="56"/>
      <c r="D8" s="56"/>
      <c r="E8" s="56"/>
      <c r="F8" s="57"/>
    </row>
    <row r="9" spans="1:6" ht="16.5">
      <c r="A9" s="12" t="s">
        <v>137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75" t="s">
        <v>131</v>
      </c>
      <c r="E13" s="175" t="s">
        <v>133</v>
      </c>
      <c r="F13" s="176" t="s">
        <v>136</v>
      </c>
    </row>
    <row r="14" spans="1:6" ht="12.75">
      <c r="A14" s="21" t="s">
        <v>2</v>
      </c>
      <c r="B14" s="22"/>
      <c r="C14" s="23">
        <v>5758361</v>
      </c>
      <c r="D14" s="177">
        <v>5765320</v>
      </c>
      <c r="E14" s="177">
        <v>5771104</v>
      </c>
      <c r="F14" s="178">
        <v>5773245</v>
      </c>
    </row>
    <row r="15" spans="1:6" ht="12.75">
      <c r="A15" s="21" t="s">
        <v>3</v>
      </c>
      <c r="B15" s="22"/>
      <c r="C15" s="23">
        <v>7188</v>
      </c>
      <c r="D15" s="177">
        <v>7534</v>
      </c>
      <c r="E15" s="177">
        <v>6729</v>
      </c>
      <c r="F15" s="179">
        <v>3612</v>
      </c>
    </row>
    <row r="16" spans="1:6" ht="12.75">
      <c r="A16" s="21" t="s">
        <v>4</v>
      </c>
      <c r="B16" s="24"/>
      <c r="C16" s="23">
        <v>7039</v>
      </c>
      <c r="D16" s="177">
        <v>7397</v>
      </c>
      <c r="E16" s="177">
        <v>6601</v>
      </c>
      <c r="F16" s="179">
        <v>3476</v>
      </c>
    </row>
    <row r="17" spans="1:6" ht="12.75">
      <c r="A17" s="21" t="s">
        <v>5</v>
      </c>
      <c r="B17" s="22"/>
      <c r="C17" s="23">
        <v>149</v>
      </c>
      <c r="D17" s="177">
        <v>137</v>
      </c>
      <c r="E17" s="177">
        <v>128</v>
      </c>
      <c r="F17" s="179">
        <v>136</v>
      </c>
    </row>
    <row r="18" spans="1:6" ht="13.5">
      <c r="A18" s="21" t="s">
        <v>6</v>
      </c>
      <c r="B18" s="25"/>
      <c r="C18" s="26">
        <v>110.97739947167598</v>
      </c>
      <c r="D18" s="180">
        <v>4.8135781858653415</v>
      </c>
      <c r="E18" s="180">
        <v>-10.684895142022832</v>
      </c>
      <c r="F18" s="181">
        <v>-46.321890325456984</v>
      </c>
    </row>
    <row r="19" spans="1:6" ht="5.25" customHeight="1">
      <c r="A19" s="16"/>
      <c r="B19" s="25"/>
      <c r="C19" s="25"/>
      <c r="D19" s="182"/>
      <c r="E19" s="182"/>
      <c r="F19" s="183"/>
    </row>
    <row r="20" spans="1:6" ht="13.5" customHeight="1">
      <c r="A20" s="27" t="s">
        <v>7</v>
      </c>
      <c r="B20" s="28"/>
      <c r="C20" s="29" t="s">
        <v>130</v>
      </c>
      <c r="D20" s="184" t="s">
        <v>132</v>
      </c>
      <c r="E20" s="184" t="s">
        <v>135</v>
      </c>
      <c r="F20" s="185" t="s">
        <v>138</v>
      </c>
    </row>
    <row r="21" spans="1:6" ht="12.75">
      <c r="A21" s="21" t="s">
        <v>8</v>
      </c>
      <c r="B21" s="22"/>
      <c r="C21" s="23">
        <v>118886.1293919386</v>
      </c>
      <c r="D21" s="177">
        <v>118874.45486705685</v>
      </c>
      <c r="E21" s="177">
        <v>119191.32916833046</v>
      </c>
      <c r="F21" s="179">
        <v>118729.36738107583</v>
      </c>
    </row>
    <row r="22" spans="1:6" ht="12.75">
      <c r="A22" s="21" t="s">
        <v>9</v>
      </c>
      <c r="B22" s="22"/>
      <c r="C22" s="23">
        <v>117816.28180621886</v>
      </c>
      <c r="D22" s="177">
        <v>117804.09789030228</v>
      </c>
      <c r="E22" s="177">
        <v>118118.76046115799</v>
      </c>
      <c r="F22" s="179">
        <v>117664.79973385474</v>
      </c>
    </row>
    <row r="23" spans="1:6" ht="12.75">
      <c r="A23" s="21" t="s">
        <v>10</v>
      </c>
      <c r="B23" s="22"/>
      <c r="C23" s="23">
        <v>1069.8475857196815</v>
      </c>
      <c r="D23" s="177">
        <v>1070.3569767545418</v>
      </c>
      <c r="E23" s="177">
        <v>1072.5687071725088</v>
      </c>
      <c r="F23" s="179">
        <v>1064.5676472210143</v>
      </c>
    </row>
    <row r="24" spans="1:6" ht="13.5">
      <c r="A24" s="21" t="s">
        <v>11</v>
      </c>
      <c r="B24" s="25"/>
      <c r="C24" s="30">
        <v>0.8065558913903148</v>
      </c>
      <c r="D24" s="180">
        <v>-0.009819921753240202</v>
      </c>
      <c r="E24" s="180">
        <v>0.26656214880478313</v>
      </c>
      <c r="F24" s="181">
        <v>-0.38758002824367255</v>
      </c>
    </row>
    <row r="25" spans="1:6" ht="12.75">
      <c r="A25" s="31" t="s">
        <v>12</v>
      </c>
      <c r="B25" s="17"/>
      <c r="C25" s="25"/>
      <c r="D25" s="182"/>
      <c r="E25" s="182"/>
      <c r="F25" s="183"/>
    </row>
    <row r="26" spans="1:6" ht="5.25" customHeight="1">
      <c r="A26" s="16"/>
      <c r="B26" s="25"/>
      <c r="C26" s="25"/>
      <c r="D26" s="182"/>
      <c r="E26" s="182"/>
      <c r="F26" s="183"/>
    </row>
    <row r="27" spans="1:6" ht="13.5" customHeight="1">
      <c r="A27" s="27" t="s">
        <v>98</v>
      </c>
      <c r="B27" s="28"/>
      <c r="C27" s="29" t="s">
        <v>130</v>
      </c>
      <c r="D27" s="184" t="s">
        <v>132</v>
      </c>
      <c r="E27" s="184" t="s">
        <v>135</v>
      </c>
      <c r="F27" s="186" t="s">
        <v>138</v>
      </c>
    </row>
    <row r="28" spans="1:6" ht="12.75">
      <c r="A28" s="21" t="s">
        <v>8</v>
      </c>
      <c r="B28" s="22"/>
      <c r="C28" s="23">
        <v>14645.414474831261</v>
      </c>
      <c r="D28" s="177">
        <v>14649.213241240828</v>
      </c>
      <c r="E28" s="177">
        <v>14774.914541408441</v>
      </c>
      <c r="F28" s="179">
        <v>14649.528892855653</v>
      </c>
    </row>
    <row r="29" spans="1:6" ht="12.75">
      <c r="A29" s="21" t="s">
        <v>9</v>
      </c>
      <c r="B29" s="22"/>
      <c r="C29" s="23">
        <v>14532.597202932777</v>
      </c>
      <c r="D29" s="177">
        <v>14536.532272542241</v>
      </c>
      <c r="E29" s="177">
        <v>14661.683166099376</v>
      </c>
      <c r="F29" s="179">
        <v>14536.435332175739</v>
      </c>
    </row>
    <row r="30" spans="1:6" ht="12.75">
      <c r="A30" s="21" t="s">
        <v>10</v>
      </c>
      <c r="B30" s="22"/>
      <c r="C30" s="23">
        <v>112.8172718984904</v>
      </c>
      <c r="D30" s="177">
        <v>112.6809686985788</v>
      </c>
      <c r="E30" s="177">
        <v>113.2313753090651</v>
      </c>
      <c r="F30" s="179">
        <v>113.0935606799114</v>
      </c>
    </row>
    <row r="31" spans="1:6" ht="13.5">
      <c r="A31" s="21" t="s">
        <v>11</v>
      </c>
      <c r="B31" s="25"/>
      <c r="C31" s="30">
        <v>0.8474523766386133</v>
      </c>
      <c r="D31" s="180">
        <v>0.025938264950409184</v>
      </c>
      <c r="E31" s="180">
        <v>0.8580754344795549</v>
      </c>
      <c r="F31" s="181">
        <v>-0.8486387396785311</v>
      </c>
    </row>
    <row r="32" spans="1:6" ht="5.25" customHeight="1">
      <c r="A32" s="16"/>
      <c r="B32" s="25"/>
      <c r="C32" s="25"/>
      <c r="D32" s="182"/>
      <c r="E32" s="182"/>
      <c r="F32" s="183"/>
    </row>
    <row r="33" spans="1:6" ht="13.5" customHeight="1">
      <c r="A33" s="27" t="s">
        <v>97</v>
      </c>
      <c r="B33" s="28"/>
      <c r="C33" s="29" t="s">
        <v>130</v>
      </c>
      <c r="D33" s="184" t="s">
        <v>132</v>
      </c>
      <c r="E33" s="184" t="s">
        <v>135</v>
      </c>
      <c r="F33" s="186" t="s">
        <v>138</v>
      </c>
    </row>
    <row r="34" spans="1:6" ht="12.75">
      <c r="A34" s="21" t="s">
        <v>8</v>
      </c>
      <c r="B34" s="22"/>
      <c r="C34" s="23">
        <v>81689.53174830646</v>
      </c>
      <c r="D34" s="177">
        <v>81627.45484979417</v>
      </c>
      <c r="E34" s="177">
        <v>81831.7249146941</v>
      </c>
      <c r="F34" s="179">
        <v>81700.30068146692</v>
      </c>
    </row>
    <row r="35" spans="1:6" ht="12.75">
      <c r="A35" s="21" t="s">
        <v>9</v>
      </c>
      <c r="B35" s="22"/>
      <c r="C35" s="23">
        <v>80972.29549771882</v>
      </c>
      <c r="D35" s="177">
        <v>80910.03465110622</v>
      </c>
      <c r="E35" s="177">
        <v>81112.50327010556</v>
      </c>
      <c r="F35" s="179">
        <v>80986.74702356674</v>
      </c>
    </row>
    <row r="36" spans="1:6" ht="12.75">
      <c r="A36" s="21" t="s">
        <v>10</v>
      </c>
      <c r="B36" s="22"/>
      <c r="C36" s="23">
        <v>717.2362505875872</v>
      </c>
      <c r="D36" s="177">
        <v>717.420198687936</v>
      </c>
      <c r="E36" s="177">
        <v>719.2216445885845</v>
      </c>
      <c r="F36" s="179">
        <v>713.5536579001204</v>
      </c>
    </row>
    <row r="37" spans="1:6" ht="13.5">
      <c r="A37" s="21" t="s">
        <v>11</v>
      </c>
      <c r="B37" s="25"/>
      <c r="C37" s="30">
        <v>0.6975828386601934</v>
      </c>
      <c r="D37" s="180">
        <v>-0.07599125271466889</v>
      </c>
      <c r="E37" s="180">
        <v>0.25024676473843765</v>
      </c>
      <c r="F37" s="181">
        <v>-0.16060303429286105</v>
      </c>
    </row>
    <row r="38" spans="1:6" ht="5.25" customHeight="1">
      <c r="A38" s="16"/>
      <c r="B38" s="25"/>
      <c r="C38" s="25"/>
      <c r="D38" s="182"/>
      <c r="E38" s="182"/>
      <c r="F38" s="183"/>
    </row>
    <row r="39" spans="1:6" ht="13.5" customHeight="1">
      <c r="A39" s="27" t="s">
        <v>96</v>
      </c>
      <c r="B39" s="28"/>
      <c r="C39" s="29" t="s">
        <v>130</v>
      </c>
      <c r="D39" s="184" t="s">
        <v>132</v>
      </c>
      <c r="E39" s="184" t="s">
        <v>135</v>
      </c>
      <c r="F39" s="186" t="s">
        <v>138</v>
      </c>
    </row>
    <row r="40" spans="1:6" ht="12.75">
      <c r="A40" s="21" t="s">
        <v>8</v>
      </c>
      <c r="B40" s="22"/>
      <c r="C40" s="23">
        <v>22551.183168800875</v>
      </c>
      <c r="D40" s="177">
        <v>22597.78677602184</v>
      </c>
      <c r="E40" s="177">
        <v>22584.68971222793</v>
      </c>
      <c r="F40" s="179">
        <v>22379.537806753244</v>
      </c>
    </row>
    <row r="41" spans="1:6" ht="12.75">
      <c r="A41" s="21" t="s">
        <v>9</v>
      </c>
      <c r="B41" s="22"/>
      <c r="C41" s="23">
        <v>22311.389105567265</v>
      </c>
      <c r="D41" s="177">
        <v>22357.53096665381</v>
      </c>
      <c r="E41" s="177">
        <v>22344.574024953068</v>
      </c>
      <c r="F41" s="179">
        <v>22141.61737811226</v>
      </c>
    </row>
    <row r="42" spans="1:6" ht="12.75">
      <c r="A42" s="21" t="s">
        <v>10</v>
      </c>
      <c r="B42" s="22"/>
      <c r="C42" s="23">
        <v>239.794063233604</v>
      </c>
      <c r="D42" s="177">
        <v>240.25580936802683</v>
      </c>
      <c r="E42" s="177">
        <v>240.1156872748591</v>
      </c>
      <c r="F42" s="179">
        <v>237.92042864098264</v>
      </c>
    </row>
    <row r="43" spans="1:6" ht="13.5">
      <c r="A43" s="21" t="s">
        <v>11</v>
      </c>
      <c r="B43" s="25"/>
      <c r="C43" s="30">
        <v>1.1765319432851973</v>
      </c>
      <c r="D43" s="180">
        <v>0.2066570382233346</v>
      </c>
      <c r="E43" s="180">
        <v>-0.057957285479859344</v>
      </c>
      <c r="F43" s="181">
        <v>-0.908367164166135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93</v>
      </c>
      <c r="D45" s="34" t="s">
        <v>94</v>
      </c>
      <c r="E45" s="34" t="s">
        <v>95</v>
      </c>
      <c r="F45" s="35" t="s">
        <v>14</v>
      </c>
    </row>
    <row r="46" spans="1:6" ht="12.75">
      <c r="A46" s="36" t="s">
        <v>138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14649.528892855653</v>
      </c>
      <c r="D47" s="41">
        <v>81700.30068146692</v>
      </c>
      <c r="E47" s="41">
        <v>22379.537806753244</v>
      </c>
      <c r="F47" s="151">
        <v>118729.36738107582</v>
      </c>
    </row>
    <row r="48" spans="1:6" ht="12.75">
      <c r="A48" s="40" t="s">
        <v>15</v>
      </c>
      <c r="B48" s="42"/>
      <c r="C48" s="30">
        <v>79.46764910685992</v>
      </c>
      <c r="D48" s="30">
        <v>60.2751802200753</v>
      </c>
      <c r="E48" s="30">
        <v>38.1400471076218</v>
      </c>
      <c r="F48" s="43">
        <v>58.47096424899257</v>
      </c>
    </row>
    <row r="49" spans="1:6" ht="12.75">
      <c r="A49" s="44" t="s">
        <v>16</v>
      </c>
      <c r="B49" s="42"/>
      <c r="C49" s="30">
        <v>27.906169468189763</v>
      </c>
      <c r="D49" s="30">
        <v>19.145880622720718</v>
      </c>
      <c r="E49" s="30">
        <v>5.328781692536395</v>
      </c>
      <c r="F49" s="43">
        <v>17.62236384396391</v>
      </c>
    </row>
    <row r="50" spans="1:6" ht="12.75">
      <c r="A50" s="44" t="s">
        <v>17</v>
      </c>
      <c r="B50" s="42"/>
      <c r="C50" s="30">
        <v>24.220566413359187</v>
      </c>
      <c r="D50" s="30">
        <v>15.403424932465398</v>
      </c>
      <c r="E50" s="30">
        <v>8.204228026709927</v>
      </c>
      <c r="F50" s="43">
        <v>15.13434466059529</v>
      </c>
    </row>
    <row r="51" spans="1:6" ht="12.75">
      <c r="A51" s="44" t="s">
        <v>18</v>
      </c>
      <c r="B51" s="42"/>
      <c r="C51" s="30">
        <v>17.874752008998847</v>
      </c>
      <c r="D51" s="30">
        <v>14.866622170583662</v>
      </c>
      <c r="E51" s="30">
        <v>18.509115597193972</v>
      </c>
      <c r="F51" s="43">
        <v>15.924363882707167</v>
      </c>
    </row>
    <row r="52" spans="1:6" ht="12.75">
      <c r="A52" s="44" t="s">
        <v>19</v>
      </c>
      <c r="B52" s="42"/>
      <c r="C52" s="30">
        <v>2.4821182404229574</v>
      </c>
      <c r="D52" s="30">
        <v>5.135904782919147</v>
      </c>
      <c r="E52" s="30">
        <v>4.525485303795293</v>
      </c>
      <c r="F52" s="43">
        <v>4.693405765197822</v>
      </c>
    </row>
    <row r="53" spans="1:6" ht="12.75">
      <c r="A53" s="44" t="s">
        <v>20</v>
      </c>
      <c r="B53" s="42"/>
      <c r="C53" s="30">
        <v>6.984042975889143</v>
      </c>
      <c r="D53" s="30">
        <v>5.723347711386364</v>
      </c>
      <c r="E53" s="30">
        <v>1.5724364873862176</v>
      </c>
      <c r="F53" s="43">
        <v>5.096486096528381</v>
      </c>
    </row>
    <row r="54" spans="1:6" ht="12.75">
      <c r="A54" s="45" t="s">
        <v>21</v>
      </c>
      <c r="B54" s="42"/>
      <c r="C54" s="30">
        <v>21.699777152462474</v>
      </c>
      <c r="D54" s="30">
        <v>39.48111664476121</v>
      </c>
      <c r="E54" s="30">
        <v>60.547447218350825</v>
      </c>
      <c r="F54" s="43">
        <v>41.25798532964169</v>
      </c>
    </row>
    <row r="55" spans="1:6" ht="12.75">
      <c r="A55" s="45" t="s">
        <v>22</v>
      </c>
      <c r="B55" s="42"/>
      <c r="C55" s="30">
        <v>-1.1674262593223748</v>
      </c>
      <c r="D55" s="30">
        <v>0.24370313516351863</v>
      </c>
      <c r="E55" s="30">
        <v>1.3125056740273657</v>
      </c>
      <c r="F55" s="43">
        <v>0.27105042136573454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99</v>
      </c>
      <c r="B57" s="47"/>
      <c r="C57" s="161" t="s">
        <v>126</v>
      </c>
      <c r="D57" s="47" t="s">
        <v>23</v>
      </c>
      <c r="E57" s="47" t="s">
        <v>24</v>
      </c>
      <c r="F57" s="48" t="s">
        <v>25</v>
      </c>
    </row>
    <row r="58" spans="1:6" ht="13.5">
      <c r="A58" s="49" t="s">
        <v>90</v>
      </c>
      <c r="B58" s="50" t="s">
        <v>138</v>
      </c>
      <c r="C58" s="187">
        <v>11.5656184</v>
      </c>
      <c r="D58" s="187">
        <v>19.2714812</v>
      </c>
      <c r="E58" s="187">
        <v>19.7868238</v>
      </c>
      <c r="F58" s="188">
        <v>18.7583409</v>
      </c>
    </row>
    <row r="59" spans="1:6" ht="13.5">
      <c r="A59" s="51"/>
      <c r="B59" s="52" t="s">
        <v>135</v>
      </c>
      <c r="C59" s="189">
        <v>11.6166057</v>
      </c>
      <c r="D59" s="189">
        <v>19.3734949</v>
      </c>
      <c r="E59" s="189">
        <v>19.9179655</v>
      </c>
      <c r="F59" s="190">
        <v>18.8532869</v>
      </c>
    </row>
    <row r="60" spans="1:6" ht="13.5">
      <c r="A60" s="49" t="s">
        <v>91</v>
      </c>
      <c r="B60" s="50" t="s">
        <v>138</v>
      </c>
      <c r="C60" s="187">
        <v>11.7907646</v>
      </c>
      <c r="D60" s="187">
        <v>138.610242</v>
      </c>
      <c r="E60" s="187">
        <v>25.9881253</v>
      </c>
      <c r="F60" s="188">
        <v>132.7966717</v>
      </c>
    </row>
    <row r="61" spans="1:6" ht="13.5">
      <c r="A61" s="51"/>
      <c r="B61" s="52" t="s">
        <v>135</v>
      </c>
      <c r="C61" s="191">
        <v>11.8632919</v>
      </c>
      <c r="D61" s="191">
        <v>139.5844989</v>
      </c>
      <c r="E61" s="191">
        <v>26.2318459</v>
      </c>
      <c r="F61" s="192">
        <v>133.5010076</v>
      </c>
    </row>
    <row r="62" spans="1:6" ht="13.5">
      <c r="A62" s="45" t="s">
        <v>92</v>
      </c>
      <c r="B62" s="53" t="s">
        <v>138</v>
      </c>
      <c r="C62" s="189">
        <v>11.1071631</v>
      </c>
      <c r="D62" s="189">
        <v>33.0630103</v>
      </c>
      <c r="E62" s="189">
        <v>31.7355094</v>
      </c>
      <c r="F62" s="190">
        <v>30.1336155</v>
      </c>
    </row>
    <row r="63" spans="1:6" ht="13.5">
      <c r="A63" s="51"/>
      <c r="B63" s="52" t="s">
        <v>135</v>
      </c>
      <c r="C63" s="191">
        <v>11.2012136</v>
      </c>
      <c r="D63" s="191">
        <v>33.3760257</v>
      </c>
      <c r="E63" s="191">
        <v>32.0953234</v>
      </c>
      <c r="F63" s="192">
        <v>30.3134669</v>
      </c>
    </row>
    <row r="64" spans="1:6" ht="12.75" customHeight="1">
      <c r="A64" s="215" t="s">
        <v>127</v>
      </c>
      <c r="B64" s="216"/>
      <c r="C64" s="216"/>
      <c r="D64" s="216"/>
      <c r="E64" s="210"/>
      <c r="F64" s="211"/>
    </row>
    <row r="65" spans="1:6" ht="13.5" customHeight="1" thickBot="1">
      <c r="A65" s="212" t="s">
        <v>151</v>
      </c>
      <c r="B65" s="213"/>
      <c r="C65" s="213"/>
      <c r="D65" s="213"/>
      <c r="E65" s="213"/>
      <c r="F65" s="214"/>
    </row>
  </sheetData>
  <sheetProtection/>
  <mergeCells count="1">
    <mergeCell ref="A64:D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80</v>
      </c>
      <c r="B7" s="162"/>
      <c r="C7" s="75"/>
      <c r="D7" s="76"/>
      <c r="E7" s="113"/>
    </row>
    <row r="8" spans="1:5" ht="20.25">
      <c r="A8" s="114" t="s">
        <v>81</v>
      </c>
      <c r="B8" s="163"/>
      <c r="C8" s="80"/>
      <c r="D8" s="81"/>
      <c r="E8" s="115"/>
    </row>
    <row r="9" spans="1:5" ht="4.5" customHeight="1">
      <c r="A9" s="116"/>
      <c r="B9" s="164"/>
      <c r="C9" s="117"/>
      <c r="D9" s="118"/>
      <c r="E9" s="119"/>
    </row>
    <row r="10" spans="1:5" ht="15.75">
      <c r="A10" s="120"/>
      <c r="B10" s="209" t="s">
        <v>150</v>
      </c>
      <c r="C10" s="121" t="s">
        <v>23</v>
      </c>
      <c r="D10" s="121" t="s">
        <v>24</v>
      </c>
      <c r="E10" s="122" t="s">
        <v>25</v>
      </c>
    </row>
    <row r="11" spans="1:5" ht="12.75">
      <c r="A11" s="123">
        <v>42037</v>
      </c>
      <c r="B11" s="124">
        <v>10.9065559</v>
      </c>
      <c r="C11" s="124">
        <v>32.707936</v>
      </c>
      <c r="D11" s="124">
        <v>31.4531655</v>
      </c>
      <c r="E11" s="125">
        <v>29.4989913</v>
      </c>
    </row>
    <row r="12" spans="1:5" ht="12.75">
      <c r="A12" s="123">
        <v>42038</v>
      </c>
      <c r="B12" s="124">
        <v>10.9684851</v>
      </c>
      <c r="C12" s="124">
        <v>32.8445705</v>
      </c>
      <c r="D12" s="124">
        <v>31.6053381</v>
      </c>
      <c r="E12" s="125">
        <v>29.6692274</v>
      </c>
    </row>
    <row r="13" spans="1:5" ht="12.75" customHeight="1">
      <c r="A13" s="123">
        <v>42039</v>
      </c>
      <c r="B13" s="124">
        <v>10.9939715</v>
      </c>
      <c r="C13" s="124">
        <v>32.9024983</v>
      </c>
      <c r="D13" s="124">
        <v>31.6596288</v>
      </c>
      <c r="E13" s="125">
        <v>29.7341353</v>
      </c>
    </row>
    <row r="14" spans="1:5" ht="12.75" customHeight="1">
      <c r="A14" s="123">
        <v>42040</v>
      </c>
      <c r="B14" s="124">
        <v>11.0507585</v>
      </c>
      <c r="C14" s="124">
        <v>33.051065</v>
      </c>
      <c r="D14" s="124">
        <v>31.8448258</v>
      </c>
      <c r="E14" s="125">
        <v>29.8936302</v>
      </c>
    </row>
    <row r="15" spans="1:5" ht="12.75" customHeight="1">
      <c r="A15" s="126">
        <v>42041</v>
      </c>
      <c r="B15" s="127">
        <v>11.0209075</v>
      </c>
      <c r="C15" s="127">
        <v>32.9229218</v>
      </c>
      <c r="D15" s="127">
        <v>31.7271836</v>
      </c>
      <c r="E15" s="128">
        <v>29.82181</v>
      </c>
    </row>
    <row r="16" spans="1:5" ht="12.75" customHeight="1">
      <c r="A16" s="123">
        <v>42044</v>
      </c>
      <c r="B16" s="124">
        <v>10.9712398</v>
      </c>
      <c r="C16" s="124">
        <v>32.7542888</v>
      </c>
      <c r="D16" s="124">
        <v>31.58076</v>
      </c>
      <c r="E16" s="125">
        <v>29.6412044</v>
      </c>
    </row>
    <row r="17" spans="1:5" ht="12.75" customHeight="1">
      <c r="A17" s="123">
        <v>42045</v>
      </c>
      <c r="B17" s="124">
        <v>11.0608577</v>
      </c>
      <c r="C17" s="124">
        <v>32.9998633</v>
      </c>
      <c r="D17" s="124">
        <v>31.7855292</v>
      </c>
      <c r="E17" s="125">
        <v>29.9178304</v>
      </c>
    </row>
    <row r="18" spans="1:5" ht="12.75" customHeight="1">
      <c r="A18" s="123">
        <v>42046</v>
      </c>
      <c r="B18" s="124">
        <v>11.051</v>
      </c>
      <c r="C18" s="124">
        <v>32.9741368</v>
      </c>
      <c r="D18" s="124">
        <v>31.7085154</v>
      </c>
      <c r="E18" s="125">
        <v>29.9125315</v>
      </c>
    </row>
    <row r="19" spans="1:5" ht="12.75" customHeight="1">
      <c r="A19" s="123">
        <v>42047</v>
      </c>
      <c r="B19" s="124">
        <v>11.0786702</v>
      </c>
      <c r="C19" s="124">
        <v>33.0535644</v>
      </c>
      <c r="D19" s="124">
        <v>31.8380713</v>
      </c>
      <c r="E19" s="125">
        <v>29.9848695</v>
      </c>
    </row>
    <row r="20" spans="1:5" ht="12.75" customHeight="1">
      <c r="A20" s="126">
        <v>42048</v>
      </c>
      <c r="B20" s="127">
        <v>11.1743594</v>
      </c>
      <c r="C20" s="127">
        <v>33.3135805</v>
      </c>
      <c r="D20" s="127">
        <v>32.0925618</v>
      </c>
      <c r="E20" s="128">
        <v>30.2445621</v>
      </c>
    </row>
    <row r="21" spans="1:5" ht="12.75" customHeight="1">
      <c r="A21" s="123">
        <v>42051</v>
      </c>
      <c r="B21" s="124">
        <v>11.2186659</v>
      </c>
      <c r="C21" s="124">
        <v>33.4404831</v>
      </c>
      <c r="D21" s="124">
        <v>32.2247414</v>
      </c>
      <c r="E21" s="125">
        <v>30.3467542</v>
      </c>
    </row>
    <row r="22" spans="1:5" ht="12.75" customHeight="1">
      <c r="A22" s="123">
        <v>42052</v>
      </c>
      <c r="B22" s="124">
        <v>11.185299</v>
      </c>
      <c r="C22" s="124">
        <v>33.3286049</v>
      </c>
      <c r="D22" s="124">
        <v>32.0607703</v>
      </c>
      <c r="E22" s="125">
        <v>30.2518142</v>
      </c>
    </row>
    <row r="23" spans="1:5" ht="12.75" customHeight="1">
      <c r="A23" s="123">
        <v>42053</v>
      </c>
      <c r="B23" s="124">
        <v>11.1831183</v>
      </c>
      <c r="C23" s="124">
        <v>33.3193705</v>
      </c>
      <c r="D23" s="124">
        <v>32.0473932</v>
      </c>
      <c r="E23" s="125">
        <v>30.2360555</v>
      </c>
    </row>
    <row r="24" spans="1:5" ht="12.75" customHeight="1">
      <c r="A24" s="123">
        <v>42054</v>
      </c>
      <c r="B24" s="124">
        <v>11.2040399</v>
      </c>
      <c r="C24" s="124">
        <v>33.3559804</v>
      </c>
      <c r="D24" s="124">
        <v>32.0636143</v>
      </c>
      <c r="E24" s="125">
        <v>30.2897552</v>
      </c>
    </row>
    <row r="25" spans="1:5" ht="12.75" customHeight="1">
      <c r="A25" s="126">
        <v>42055</v>
      </c>
      <c r="B25" s="127">
        <v>11.2230308</v>
      </c>
      <c r="C25" s="127">
        <v>33.4033293</v>
      </c>
      <c r="D25" s="127">
        <v>32.0844133</v>
      </c>
      <c r="E25" s="128">
        <v>30.3589832</v>
      </c>
    </row>
    <row r="26" spans="1:5" ht="12.75" customHeight="1">
      <c r="A26" s="123">
        <v>42058</v>
      </c>
      <c r="B26" s="124">
        <v>11.2076164</v>
      </c>
      <c r="C26" s="124">
        <v>33.3646222</v>
      </c>
      <c r="D26" s="124">
        <v>32.0608609</v>
      </c>
      <c r="E26" s="125">
        <v>30.316788</v>
      </c>
    </row>
    <row r="27" spans="1:5" ht="12.75" customHeight="1">
      <c r="A27" s="123">
        <v>42059</v>
      </c>
      <c r="B27" s="124">
        <v>11.2228687</v>
      </c>
      <c r="C27" s="124">
        <v>33.4043194</v>
      </c>
      <c r="D27" s="124">
        <v>32.1040209</v>
      </c>
      <c r="E27" s="125">
        <v>30.3507684</v>
      </c>
    </row>
    <row r="28" spans="1:5" ht="12.75" customHeight="1">
      <c r="A28" s="123">
        <v>42060</v>
      </c>
      <c r="B28" s="124">
        <v>11.2074715</v>
      </c>
      <c r="C28" s="124">
        <v>33.3539001</v>
      </c>
      <c r="D28" s="124">
        <v>32.0692278</v>
      </c>
      <c r="E28" s="125">
        <v>30.3280384</v>
      </c>
    </row>
    <row r="29" spans="1:5" ht="12.75" customHeight="1">
      <c r="A29" s="123">
        <v>42061</v>
      </c>
      <c r="B29" s="124">
        <v>11.2085291</v>
      </c>
      <c r="C29" s="124">
        <v>33.3715799</v>
      </c>
      <c r="D29" s="124">
        <v>32.0607896</v>
      </c>
      <c r="E29" s="125">
        <v>30.3288377</v>
      </c>
    </row>
    <row r="30" spans="1:5" ht="12.75" customHeight="1">
      <c r="A30" s="126">
        <v>42062</v>
      </c>
      <c r="B30" s="127">
        <v>11.2012136</v>
      </c>
      <c r="C30" s="127">
        <v>33.3760257</v>
      </c>
      <c r="D30" s="127">
        <v>32.0953234</v>
      </c>
      <c r="E30" s="128">
        <v>30.3134669</v>
      </c>
    </row>
    <row r="31" spans="1:5" ht="12.75" customHeight="1">
      <c r="A31" s="123">
        <v>42065</v>
      </c>
      <c r="B31" s="124">
        <v>11.2306639</v>
      </c>
      <c r="C31" s="124">
        <v>33.4371415</v>
      </c>
      <c r="D31" s="124">
        <v>32.1306409</v>
      </c>
      <c r="E31" s="125">
        <v>30.3934512</v>
      </c>
    </row>
    <row r="32" spans="1:5" ht="12.75" customHeight="1">
      <c r="A32" s="123">
        <v>42066</v>
      </c>
      <c r="B32" s="124">
        <v>11.1909676</v>
      </c>
      <c r="C32" s="124">
        <v>33.2805757</v>
      </c>
      <c r="D32" s="124">
        <v>31.9887015</v>
      </c>
      <c r="E32" s="125">
        <v>30.256652</v>
      </c>
    </row>
    <row r="33" spans="1:5" ht="12.75" customHeight="1">
      <c r="A33" s="123">
        <v>42067</v>
      </c>
      <c r="B33" s="124">
        <v>11.1740606</v>
      </c>
      <c r="C33" s="124">
        <v>33.2062066</v>
      </c>
      <c r="D33" s="124">
        <v>31.9174777</v>
      </c>
      <c r="E33" s="125">
        <v>30.2219998</v>
      </c>
    </row>
    <row r="34" spans="1:5" ht="12.75" customHeight="1">
      <c r="A34" s="123">
        <v>42068</v>
      </c>
      <c r="B34" s="124">
        <v>11.189112</v>
      </c>
      <c r="C34" s="124">
        <v>33.2815551</v>
      </c>
      <c r="D34" s="124">
        <v>32.0110015</v>
      </c>
      <c r="E34" s="125">
        <v>30.2985924</v>
      </c>
    </row>
    <row r="35" spans="1:5" ht="12.75" customHeight="1" thickBot="1">
      <c r="A35" s="143">
        <v>42069</v>
      </c>
      <c r="B35" s="144">
        <v>11.1071631</v>
      </c>
      <c r="C35" s="144">
        <v>33.0630103</v>
      </c>
      <c r="D35" s="144">
        <v>31.7355094</v>
      </c>
      <c r="E35" s="145">
        <v>30.1336155</v>
      </c>
    </row>
    <row r="36" spans="1:5" ht="62.25" customHeight="1">
      <c r="A36" s="227" t="s">
        <v>145</v>
      </c>
      <c r="B36" s="227"/>
      <c r="C36" s="228"/>
      <c r="D36" s="228"/>
      <c r="E36" s="228"/>
    </row>
    <row r="37" spans="1:5" ht="28.5" customHeight="1">
      <c r="A37" s="227" t="s">
        <v>149</v>
      </c>
      <c r="B37" s="227"/>
      <c r="C37" s="228"/>
      <c r="D37" s="228"/>
      <c r="E37" s="228"/>
    </row>
    <row r="38" spans="1:5" ht="12.75">
      <c r="A38" s="227" t="s">
        <v>147</v>
      </c>
      <c r="B38" s="227"/>
      <c r="C38" s="228"/>
      <c r="D38" s="228"/>
      <c r="E38" s="228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17" t="s">
        <v>26</v>
      </c>
      <c r="B8" s="217"/>
      <c r="C8" s="217"/>
      <c r="D8" s="217"/>
      <c r="E8" s="217"/>
      <c r="F8" s="217"/>
    </row>
    <row r="9" spans="1:6" ht="12.75">
      <c r="A9" s="217"/>
      <c r="B9" s="217"/>
      <c r="C9" s="217"/>
      <c r="D9" s="217"/>
      <c r="E9" s="217"/>
      <c r="F9" s="217"/>
    </row>
    <row r="10" spans="1:6" ht="12.75" customHeight="1">
      <c r="A10" s="218" t="s">
        <v>143</v>
      </c>
      <c r="B10" s="218"/>
      <c r="C10" s="218"/>
      <c r="D10" s="218"/>
      <c r="E10" s="218"/>
      <c r="F10" s="218"/>
    </row>
    <row r="11" spans="1:6" ht="12.75">
      <c r="A11" s="218"/>
      <c r="B11" s="218"/>
      <c r="C11" s="218"/>
      <c r="D11" s="218"/>
      <c r="E11" s="218"/>
      <c r="F11" s="218"/>
    </row>
    <row r="12" spans="1:6" ht="12.75">
      <c r="A12" s="218"/>
      <c r="B12" s="218"/>
      <c r="C12" s="218"/>
      <c r="D12" s="218"/>
      <c r="E12" s="218"/>
      <c r="F12" s="218"/>
    </row>
    <row r="13" spans="1:6" ht="12.75">
      <c r="A13" s="218"/>
      <c r="B13" s="218"/>
      <c r="C13" s="218"/>
      <c r="D13" s="218"/>
      <c r="E13" s="218"/>
      <c r="F13" s="218"/>
    </row>
    <row r="14" spans="1:6" ht="12.75">
      <c r="A14" s="218"/>
      <c r="B14" s="218"/>
      <c r="C14" s="218"/>
      <c r="D14" s="218"/>
      <c r="E14" s="218"/>
      <c r="F14" s="218"/>
    </row>
    <row r="15" spans="1:6" ht="12.75">
      <c r="A15" s="218"/>
      <c r="B15" s="218"/>
      <c r="C15" s="218"/>
      <c r="D15" s="218"/>
      <c r="E15" s="218"/>
      <c r="F15" s="218"/>
    </row>
    <row r="16" spans="1:6" ht="7.5" customHeight="1">
      <c r="A16" s="218"/>
      <c r="B16" s="218"/>
      <c r="C16" s="218"/>
      <c r="D16" s="218"/>
      <c r="E16" s="218"/>
      <c r="F16" s="218"/>
    </row>
    <row r="18" spans="1:6" ht="15.75">
      <c r="A18" s="150" t="s">
        <v>27</v>
      </c>
      <c r="B18" s="83"/>
      <c r="C18" s="83"/>
      <c r="D18" s="83"/>
      <c r="E18" s="83"/>
      <c r="F18" s="83"/>
    </row>
    <row r="19" spans="1:6" ht="20.25">
      <c r="A19" s="149" t="s">
        <v>28</v>
      </c>
      <c r="B19" s="83"/>
      <c r="C19" s="83"/>
      <c r="D19" s="83"/>
      <c r="E19" s="83"/>
      <c r="F19" s="83"/>
    </row>
    <row r="20" spans="1:6" ht="8.25" customHeight="1">
      <c r="A20" s="148"/>
      <c r="B20" s="148"/>
      <c r="C20" s="148"/>
      <c r="D20" s="148"/>
      <c r="E20" s="148"/>
      <c r="F20" s="148"/>
    </row>
    <row r="21" spans="1:6" ht="38.25" customHeight="1">
      <c r="A21" s="146"/>
      <c r="B21" s="147"/>
      <c r="C21" s="153" t="s">
        <v>129</v>
      </c>
      <c r="D21" s="193" t="s">
        <v>131</v>
      </c>
      <c r="E21" s="193" t="s">
        <v>133</v>
      </c>
      <c r="F21" s="194" t="s">
        <v>136</v>
      </c>
    </row>
    <row r="22" spans="1:6" ht="13.5">
      <c r="A22" s="66" t="s">
        <v>126</v>
      </c>
      <c r="B22" s="61" t="s">
        <v>29</v>
      </c>
      <c r="C22" s="154">
        <v>7039</v>
      </c>
      <c r="D22" s="195">
        <v>7397</v>
      </c>
      <c r="E22" s="195">
        <v>6599</v>
      </c>
      <c r="F22" s="196">
        <v>3473</v>
      </c>
    </row>
    <row r="23" spans="1:6" ht="13.5">
      <c r="A23" s="67"/>
      <c r="B23" s="62" t="s">
        <v>30</v>
      </c>
      <c r="C23" s="155">
        <v>149</v>
      </c>
      <c r="D23" s="197">
        <v>137</v>
      </c>
      <c r="E23" s="197">
        <v>128</v>
      </c>
      <c r="F23" s="198">
        <v>136</v>
      </c>
    </row>
    <row r="24" spans="1:6" ht="13.5">
      <c r="A24" s="68" t="s">
        <v>23</v>
      </c>
      <c r="B24" s="64" t="s">
        <v>29</v>
      </c>
      <c r="C24" s="156">
        <v>0</v>
      </c>
      <c r="D24" s="199">
        <v>0</v>
      </c>
      <c r="E24" s="200">
        <v>2</v>
      </c>
      <c r="F24" s="201">
        <v>3</v>
      </c>
    </row>
    <row r="25" spans="1:6" ht="13.5">
      <c r="A25" s="67"/>
      <c r="B25" s="62" t="s">
        <v>30</v>
      </c>
      <c r="C25" s="155">
        <v>0</v>
      </c>
      <c r="D25" s="197">
        <v>0</v>
      </c>
      <c r="E25" s="197">
        <v>0</v>
      </c>
      <c r="F25" s="198">
        <v>0</v>
      </c>
    </row>
    <row r="26" spans="1:6" ht="13.5">
      <c r="A26" s="68" t="s">
        <v>24</v>
      </c>
      <c r="B26" s="64" t="s">
        <v>29</v>
      </c>
      <c r="C26" s="156">
        <v>0</v>
      </c>
      <c r="D26" s="199">
        <v>0</v>
      </c>
      <c r="E26" s="199">
        <v>0</v>
      </c>
      <c r="F26" s="201">
        <v>0</v>
      </c>
    </row>
    <row r="27" spans="1:6" ht="13.5">
      <c r="A27" s="67"/>
      <c r="B27" s="62" t="s">
        <v>30</v>
      </c>
      <c r="C27" s="155">
        <v>0</v>
      </c>
      <c r="D27" s="197">
        <v>0</v>
      </c>
      <c r="E27" s="197">
        <v>0</v>
      </c>
      <c r="F27" s="198">
        <v>0</v>
      </c>
    </row>
    <row r="28" spans="1:6" ht="13.5">
      <c r="A28" s="68" t="s">
        <v>25</v>
      </c>
      <c r="B28" s="64" t="s">
        <v>29</v>
      </c>
      <c r="C28" s="156">
        <v>0</v>
      </c>
      <c r="D28" s="199">
        <v>0</v>
      </c>
      <c r="E28" s="199">
        <v>0</v>
      </c>
      <c r="F28" s="202">
        <v>0</v>
      </c>
    </row>
    <row r="29" spans="1:6" ht="13.5">
      <c r="A29" s="67"/>
      <c r="B29" s="62" t="s">
        <v>30</v>
      </c>
      <c r="C29" s="155">
        <v>0</v>
      </c>
      <c r="D29" s="197">
        <v>0</v>
      </c>
      <c r="E29" s="197">
        <v>0</v>
      </c>
      <c r="F29" s="198">
        <v>0</v>
      </c>
    </row>
    <row r="30" spans="1:6" ht="13.5">
      <c r="A30" s="68" t="s">
        <v>31</v>
      </c>
      <c r="B30" s="63" t="s">
        <v>29</v>
      </c>
      <c r="C30" s="157">
        <v>7039</v>
      </c>
      <c r="D30" s="203">
        <v>7397</v>
      </c>
      <c r="E30" s="203">
        <v>6601</v>
      </c>
      <c r="F30" s="204">
        <v>3476</v>
      </c>
    </row>
    <row r="31" spans="1:6" ht="13.5">
      <c r="A31" s="69"/>
      <c r="B31" s="65" t="s">
        <v>30</v>
      </c>
      <c r="C31" s="157">
        <v>149</v>
      </c>
      <c r="D31" s="203">
        <v>137</v>
      </c>
      <c r="E31" s="205">
        <v>128</v>
      </c>
      <c r="F31" s="206">
        <v>136</v>
      </c>
    </row>
    <row r="32" spans="1:6" ht="14.25" thickBot="1">
      <c r="A32" s="70" t="s">
        <v>14</v>
      </c>
      <c r="B32" s="71"/>
      <c r="C32" s="158">
        <v>7188</v>
      </c>
      <c r="D32" s="207">
        <v>7534</v>
      </c>
      <c r="E32" s="207">
        <v>6729</v>
      </c>
      <c r="F32" s="208">
        <v>3612</v>
      </c>
    </row>
    <row r="33" spans="1:6" ht="13.5" customHeight="1">
      <c r="A33" s="219" t="s">
        <v>128</v>
      </c>
      <c r="B33" s="219"/>
      <c r="C33" s="219"/>
      <c r="D33" s="219"/>
      <c r="E33" s="219"/>
      <c r="F33" s="219"/>
    </row>
    <row r="34" spans="1:6" ht="21" customHeight="1">
      <c r="A34" s="220"/>
      <c r="B34" s="220"/>
      <c r="C34" s="220"/>
      <c r="D34" s="220"/>
      <c r="E34" s="220"/>
      <c r="F34" s="220"/>
    </row>
    <row r="35" spans="1:6" ht="12.75">
      <c r="A35" s="160"/>
      <c r="B35" s="160"/>
      <c r="C35" s="160"/>
      <c r="D35" s="160"/>
      <c r="E35" s="160"/>
      <c r="F35" s="160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17" t="s">
        <v>82</v>
      </c>
      <c r="B7" s="217"/>
      <c r="C7" s="217"/>
      <c r="D7" s="217"/>
      <c r="E7" s="217"/>
      <c r="F7" s="217"/>
    </row>
    <row r="8" spans="1:6" ht="12.75">
      <c r="A8" s="217"/>
      <c r="B8" s="217"/>
      <c r="C8" s="217"/>
      <c r="D8" s="217"/>
      <c r="E8" s="217"/>
      <c r="F8" s="217"/>
    </row>
    <row r="9" spans="1:6" ht="12.75" customHeight="1">
      <c r="A9" s="218" t="s">
        <v>139</v>
      </c>
      <c r="B9" s="218"/>
      <c r="C9" s="218"/>
      <c r="D9" s="218"/>
      <c r="E9" s="218"/>
      <c r="F9" s="218"/>
    </row>
    <row r="10" spans="1:6" ht="12.75">
      <c r="A10" s="218"/>
      <c r="B10" s="218"/>
      <c r="C10" s="218"/>
      <c r="D10" s="218"/>
      <c r="E10" s="218"/>
      <c r="F10" s="218"/>
    </row>
    <row r="11" spans="1:6" ht="12.75">
      <c r="A11" s="218"/>
      <c r="B11" s="218"/>
      <c r="C11" s="218"/>
      <c r="D11" s="218"/>
      <c r="E11" s="218"/>
      <c r="F11" s="218"/>
    </row>
    <row r="12" spans="1:6" ht="12.75">
      <c r="A12" s="218"/>
      <c r="B12" s="218"/>
      <c r="C12" s="218"/>
      <c r="D12" s="218"/>
      <c r="E12" s="218"/>
      <c r="F12" s="218"/>
    </row>
    <row r="13" spans="1:6" ht="12.75">
      <c r="A13" s="218"/>
      <c r="B13" s="218"/>
      <c r="C13" s="218"/>
      <c r="D13" s="218"/>
      <c r="E13" s="218"/>
      <c r="F13" s="218"/>
    </row>
    <row r="14" spans="1:6" ht="23.25" customHeight="1">
      <c r="A14" s="218"/>
      <c r="B14" s="218"/>
      <c r="C14" s="218"/>
      <c r="D14" s="218"/>
      <c r="E14" s="218"/>
      <c r="F14" s="218"/>
    </row>
    <row r="15" ht="6" customHeight="1"/>
    <row r="33" ht="6.75" customHeight="1"/>
    <row r="34" spans="1:6" ht="12.75">
      <c r="A34" s="217" t="s">
        <v>83</v>
      </c>
      <c r="B34" s="217"/>
      <c r="C34" s="217"/>
      <c r="D34" s="217"/>
      <c r="E34" s="217"/>
      <c r="F34" s="217"/>
    </row>
    <row r="35" spans="1:6" ht="12.75">
      <c r="A35" s="217"/>
      <c r="B35" s="217"/>
      <c r="C35" s="217"/>
      <c r="D35" s="217"/>
      <c r="E35" s="217"/>
      <c r="F35" s="217"/>
    </row>
    <row r="36" spans="1:6" ht="12.75" customHeight="1">
      <c r="A36" s="218" t="s">
        <v>140</v>
      </c>
      <c r="B36" s="222"/>
      <c r="C36" s="222"/>
      <c r="D36" s="222"/>
      <c r="E36" s="222"/>
      <c r="F36" s="222"/>
    </row>
    <row r="37" spans="1:6" ht="12.75">
      <c r="A37" s="222"/>
      <c r="B37" s="222"/>
      <c r="C37" s="222"/>
      <c r="D37" s="222"/>
      <c r="E37" s="222"/>
      <c r="F37" s="222"/>
    </row>
    <row r="38" spans="1:6" ht="12.75">
      <c r="A38" s="222"/>
      <c r="B38" s="222"/>
      <c r="C38" s="222"/>
      <c r="D38" s="222"/>
      <c r="E38" s="222"/>
      <c r="F38" s="222"/>
    </row>
    <row r="39" spans="1:6" ht="12.75">
      <c r="A39" s="222"/>
      <c r="B39" s="222"/>
      <c r="C39" s="222"/>
      <c r="D39" s="222"/>
      <c r="E39" s="222"/>
      <c r="F39" s="222"/>
    </row>
    <row r="40" spans="1:6" ht="12.75">
      <c r="A40" s="222"/>
      <c r="B40" s="222"/>
      <c r="C40" s="222"/>
      <c r="D40" s="222"/>
      <c r="E40" s="222"/>
      <c r="F40" s="222"/>
    </row>
    <row r="41" spans="1:6" ht="15.75" customHeight="1">
      <c r="A41" s="222"/>
      <c r="B41" s="222"/>
      <c r="C41" s="222"/>
      <c r="D41" s="222"/>
      <c r="E41" s="222"/>
      <c r="F41" s="222"/>
    </row>
    <row r="42" spans="1:6" ht="4.5" customHeight="1">
      <c r="A42" s="221"/>
      <c r="B42" s="221"/>
      <c r="C42" s="221"/>
      <c r="D42" s="221"/>
      <c r="E42" s="221"/>
      <c r="F42" s="221"/>
    </row>
    <row r="43" spans="1:6" ht="12.75" customHeight="1" hidden="1">
      <c r="A43" s="221"/>
      <c r="B43" s="221"/>
      <c r="C43" s="221"/>
      <c r="D43" s="221"/>
      <c r="E43" s="221"/>
      <c r="F43" s="221"/>
    </row>
    <row r="44" ht="12.75"/>
    <row r="45" ht="12.75">
      <c r="A45" s="139" t="s">
        <v>141</v>
      </c>
    </row>
    <row r="46" ht="12.75"/>
    <row r="47" spans="1:2" ht="12.75">
      <c r="A47" s="1" t="s">
        <v>85</v>
      </c>
      <c r="B47" s="2" t="s">
        <v>142</v>
      </c>
    </row>
    <row r="48" spans="1:2" ht="12.75">
      <c r="A48" s="3" t="s">
        <v>86</v>
      </c>
      <c r="B48" s="4">
        <v>7.252479742340621</v>
      </c>
    </row>
    <row r="49" spans="1:2" ht="12.75">
      <c r="A49" s="3" t="s">
        <v>40</v>
      </c>
      <c r="B49" s="4">
        <v>17.57791828802763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0.04164867789726105</v>
      </c>
    </row>
    <row r="52" spans="1:2" ht="12.75">
      <c r="A52" s="3" t="s">
        <v>44</v>
      </c>
      <c r="B52" s="4">
        <v>0.24247350202849066</v>
      </c>
    </row>
    <row r="53" spans="1:2" ht="12.75">
      <c r="A53" s="3" t="s">
        <v>112</v>
      </c>
      <c r="B53" s="4">
        <v>8.6893566596392</v>
      </c>
    </row>
    <row r="54" spans="1:2" ht="12.75">
      <c r="A54" s="3" t="s">
        <v>106</v>
      </c>
      <c r="B54" s="4">
        <v>1.82262204497217</v>
      </c>
    </row>
    <row r="55" spans="1:2" ht="12.75">
      <c r="A55" s="3" t="s">
        <v>52</v>
      </c>
      <c r="B55" s="4">
        <v>5.813069484634977</v>
      </c>
    </row>
    <row r="56" spans="1:2" ht="12.75">
      <c r="A56" s="3" t="s">
        <v>59</v>
      </c>
      <c r="B56" s="4">
        <v>4.231245118462589</v>
      </c>
    </row>
    <row r="57" spans="1:2" ht="12.75">
      <c r="A57" s="3" t="s">
        <v>87</v>
      </c>
      <c r="B57" s="4">
        <v>35.96624006752742</v>
      </c>
    </row>
    <row r="58" spans="1:2" ht="12.75">
      <c r="A58" s="3" t="s">
        <v>88</v>
      </c>
      <c r="B58" s="4">
        <v>1.6185972488524283</v>
      </c>
    </row>
    <row r="59" spans="1:3" ht="12.75">
      <c r="A59" s="3" t="s">
        <v>104</v>
      </c>
      <c r="B59" s="4">
        <v>12.800150730989628</v>
      </c>
      <c r="C59" s="60">
        <v>58.47096424899257</v>
      </c>
    </row>
    <row r="60" spans="1:2" ht="12.75">
      <c r="A60" s="5" t="s">
        <v>105</v>
      </c>
      <c r="B60" s="6">
        <v>3.9441984346275802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62"/>
      <c r="C7" s="162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5"/>
      <c r="C8" s="165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42069</v>
      </c>
      <c r="B9" s="148"/>
      <c r="C9" s="148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6"/>
      <c r="C10" s="166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7"/>
      <c r="C11" s="167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3" t="s">
        <v>126</v>
      </c>
      <c r="C12" s="223"/>
      <c r="D12" s="223" t="s">
        <v>23</v>
      </c>
      <c r="E12" s="223"/>
      <c r="F12" s="225" t="s">
        <v>24</v>
      </c>
      <c r="G12" s="225"/>
      <c r="H12" s="223" t="s">
        <v>25</v>
      </c>
      <c r="I12" s="223"/>
      <c r="J12" s="223" t="s">
        <v>14</v>
      </c>
      <c r="K12" s="224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8"/>
      <c r="C14" s="168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0">
        <v>32672.7818703895</v>
      </c>
      <c r="C15" s="96">
        <v>90.37828616528286</v>
      </c>
      <c r="D15" s="41">
        <v>5104159.314797625</v>
      </c>
      <c r="E15" s="96">
        <v>81.02550010315656</v>
      </c>
      <c r="F15" s="41">
        <v>3628038.8565722313</v>
      </c>
      <c r="G15" s="96">
        <v>79.41344700269904</v>
      </c>
      <c r="H15" s="41">
        <v>2876765.2631423445</v>
      </c>
      <c r="I15" s="96">
        <v>76.80826724972722</v>
      </c>
      <c r="J15" s="41">
        <v>11641636.216382591</v>
      </c>
      <c r="K15" s="97">
        <v>79.46764910685992</v>
      </c>
    </row>
    <row r="16" spans="1:11" ht="16.5" customHeight="1">
      <c r="A16" s="98" t="s">
        <v>38</v>
      </c>
      <c r="B16" s="41">
        <v>9167.3308540371</v>
      </c>
      <c r="C16" s="96">
        <v>25.35834428132565</v>
      </c>
      <c r="D16" s="41">
        <v>1422914.4199172212</v>
      </c>
      <c r="E16" s="96">
        <v>22.587921999914492</v>
      </c>
      <c r="F16" s="41">
        <v>1578263.5800025368</v>
      </c>
      <c r="G16" s="96">
        <v>34.54630893486027</v>
      </c>
      <c r="H16" s="41">
        <v>1077777.028357927</v>
      </c>
      <c r="I16" s="96">
        <v>28.77613515789883</v>
      </c>
      <c r="J16" s="41">
        <v>4088122.3591317222</v>
      </c>
      <c r="K16" s="97">
        <v>27.906169468189763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7581.9189592871</v>
      </c>
      <c r="C18" s="100">
        <v>20.972834333566475</v>
      </c>
      <c r="D18" s="23">
        <v>1422914.419917221</v>
      </c>
      <c r="E18" s="100">
        <v>22.58792199991449</v>
      </c>
      <c r="F18" s="23">
        <v>1578263.580002537</v>
      </c>
      <c r="G18" s="100">
        <v>34.54630893486028</v>
      </c>
      <c r="H18" s="23">
        <v>1077777.028357927</v>
      </c>
      <c r="I18" s="100">
        <v>28.77613515789883</v>
      </c>
      <c r="J18" s="23">
        <v>4086536.947236972</v>
      </c>
      <c r="K18" s="101">
        <v>27.895347195976466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1585.4118947499996</v>
      </c>
      <c r="C20" s="100">
        <v>4.385509947759175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1585.4118947499996</v>
      </c>
      <c r="K20" s="101">
        <v>0.010822272213294043</v>
      </c>
    </row>
    <row r="21" spans="1:11" ht="16.5" customHeight="1">
      <c r="A21" s="98" t="s">
        <v>43</v>
      </c>
      <c r="B21" s="41">
        <v>15414.541583613702</v>
      </c>
      <c r="C21" s="96">
        <v>42.63915622113152</v>
      </c>
      <c r="D21" s="41">
        <v>1876912.3951331363</v>
      </c>
      <c r="E21" s="96">
        <v>29.79487043529038</v>
      </c>
      <c r="F21" s="41">
        <v>724060.3155672253</v>
      </c>
      <c r="G21" s="96">
        <v>15.848817438350556</v>
      </c>
      <c r="H21" s="41">
        <v>931811.6224543714</v>
      </c>
      <c r="I21" s="96">
        <v>24.878928093597434</v>
      </c>
      <c r="J21" s="41">
        <v>3548198.8747383463</v>
      </c>
      <c r="K21" s="97">
        <v>24.220566413359187</v>
      </c>
    </row>
    <row r="22" spans="1:11" ht="16.5" customHeight="1">
      <c r="A22" s="99" t="s">
        <v>114</v>
      </c>
      <c r="B22" s="23">
        <v>3764.8583992327003</v>
      </c>
      <c r="C22" s="100">
        <v>10.414217287264172</v>
      </c>
      <c r="D22" s="23">
        <v>1062031.816582697</v>
      </c>
      <c r="E22" s="100">
        <v>16.859124834642575</v>
      </c>
      <c r="F22" s="23">
        <v>245263.9367923997</v>
      </c>
      <c r="G22" s="100">
        <v>5.368535293069782</v>
      </c>
      <c r="H22" s="23">
        <v>450592.751054621</v>
      </c>
      <c r="I22" s="100">
        <v>12.030612607574666</v>
      </c>
      <c r="J22" s="23">
        <v>1761653.3628289504</v>
      </c>
      <c r="K22" s="101">
        <v>12.025324334409698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29216.2760318484</v>
      </c>
      <c r="E23" s="100">
        <v>0.4637910438589518</v>
      </c>
      <c r="F23" s="23">
        <v>32833.790380578</v>
      </c>
      <c r="G23" s="100">
        <v>0.7186925430973119</v>
      </c>
      <c r="H23" s="23">
        <v>9871.0829518554</v>
      </c>
      <c r="I23" s="100">
        <v>0.26355323012422666</v>
      </c>
      <c r="J23" s="23">
        <v>71921.1493642818</v>
      </c>
      <c r="K23" s="101">
        <v>0.49094513475690416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4679.5270842</v>
      </c>
      <c r="E24" s="100">
        <v>0.07428471543674854</v>
      </c>
      <c r="F24" s="23">
        <v>0</v>
      </c>
      <c r="G24" s="100">
        <v>0</v>
      </c>
      <c r="H24" s="23">
        <v>7799.211807</v>
      </c>
      <c r="I24" s="100">
        <v>0.20823525384025843</v>
      </c>
      <c r="J24" s="23">
        <v>12478.738891199999</v>
      </c>
      <c r="K24" s="101">
        <v>0.08518184429320239</v>
      </c>
    </row>
    <row r="25" spans="1:11" ht="16.5" customHeight="1">
      <c r="A25" s="99" t="s">
        <v>44</v>
      </c>
      <c r="B25" s="23">
        <v>199.6776535588</v>
      </c>
      <c r="C25" s="100">
        <v>0.5523412174004239</v>
      </c>
      <c r="D25" s="23">
        <v>50959.6014063171</v>
      </c>
      <c r="E25" s="100">
        <v>0.8089534307900175</v>
      </c>
      <c r="F25" s="23">
        <v>41355.428753545406</v>
      </c>
      <c r="G25" s="100">
        <v>0.9052210517658189</v>
      </c>
      <c r="H25" s="23">
        <v>25232.1449032696</v>
      </c>
      <c r="I25" s="100">
        <v>0.6736862940625262</v>
      </c>
      <c r="J25" s="23">
        <v>117746.8527166909</v>
      </c>
      <c r="K25" s="101">
        <v>0.8037586299045713</v>
      </c>
    </row>
    <row r="26" spans="1:11" ht="16.5" customHeight="1">
      <c r="A26" s="99" t="s">
        <v>45</v>
      </c>
      <c r="B26" s="23">
        <v>3664.6017209444003</v>
      </c>
      <c r="C26" s="100">
        <v>10.136890832594192</v>
      </c>
      <c r="D26" s="23">
        <v>278585.5205669847</v>
      </c>
      <c r="E26" s="100">
        <v>4.422379814830118</v>
      </c>
      <c r="F26" s="23">
        <v>138275.7869239558</v>
      </c>
      <c r="G26" s="100">
        <v>3.0266921912233515</v>
      </c>
      <c r="H26" s="23">
        <v>135773.03182970444</v>
      </c>
      <c r="I26" s="100">
        <v>3.6250755137005597</v>
      </c>
      <c r="J26" s="23">
        <v>556298.9410415894</v>
      </c>
      <c r="K26" s="101">
        <v>3.797384510520933</v>
      </c>
    </row>
    <row r="27" spans="1:11" ht="16.5" customHeight="1">
      <c r="A27" s="99" t="s">
        <v>46</v>
      </c>
      <c r="B27" s="23">
        <v>7574.0874927896</v>
      </c>
      <c r="C27" s="100">
        <v>20.95117120971578</v>
      </c>
      <c r="D27" s="23">
        <v>425469.62621041626</v>
      </c>
      <c r="E27" s="100">
        <v>6.754077824815882</v>
      </c>
      <c r="F27" s="23">
        <v>239330.94132528966</v>
      </c>
      <c r="G27" s="100">
        <v>5.238669092700652</v>
      </c>
      <c r="H27" s="23">
        <v>292464.6519866355</v>
      </c>
      <c r="I27" s="100">
        <v>7.808667408042338</v>
      </c>
      <c r="J27" s="23">
        <v>964839.307015131</v>
      </c>
      <c r="K27" s="101">
        <v>6.5861456301551655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17.0759605057</v>
      </c>
      <c r="E29" s="100">
        <v>0.0002710707394467272</v>
      </c>
      <c r="F29" s="23">
        <v>0</v>
      </c>
      <c r="G29" s="100">
        <v>0</v>
      </c>
      <c r="H29" s="23">
        <v>17.0759605057</v>
      </c>
      <c r="I29" s="100">
        <v>0.0004559200414687068</v>
      </c>
      <c r="J29" s="23">
        <v>34.1519210114</v>
      </c>
      <c r="K29" s="101">
        <v>0.0002331264115124914</v>
      </c>
    </row>
    <row r="30" spans="1:11" ht="16.5" customHeight="1">
      <c r="A30" s="102" t="s">
        <v>49</v>
      </c>
      <c r="B30" s="23">
        <v>211.3163170882</v>
      </c>
      <c r="C30" s="100">
        <v>0.5845356741569467</v>
      </c>
      <c r="D30" s="23">
        <v>25952.9512901671</v>
      </c>
      <c r="E30" s="100">
        <v>0.41198770017664066</v>
      </c>
      <c r="F30" s="23">
        <v>27000.431391456797</v>
      </c>
      <c r="G30" s="100">
        <v>0.5910072664936401</v>
      </c>
      <c r="H30" s="23">
        <v>10061.671960779799</v>
      </c>
      <c r="I30" s="100">
        <v>0.26864186621139063</v>
      </c>
      <c r="J30" s="23">
        <v>63226.370959491906</v>
      </c>
      <c r="K30" s="101">
        <v>0.43159320290720354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7017.362074074799</v>
      </c>
      <c r="C32" s="96">
        <v>19.411177174078027</v>
      </c>
      <c r="D32" s="41">
        <v>1101421.468326982</v>
      </c>
      <c r="E32" s="96">
        <v>17.48441218063452</v>
      </c>
      <c r="F32" s="41">
        <v>874936.7643968744</v>
      </c>
      <c r="G32" s="96">
        <v>19.15132310236348</v>
      </c>
      <c r="H32" s="41">
        <v>635191.3652866508</v>
      </c>
      <c r="I32" s="96">
        <v>16.95930799941744</v>
      </c>
      <c r="J32" s="41">
        <v>2618566.960084582</v>
      </c>
      <c r="K32" s="97">
        <v>17.874752008998847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188150.09373534002</v>
      </c>
      <c r="E35" s="100">
        <v>2.9867710820006326</v>
      </c>
      <c r="F35" s="23">
        <v>16252.4051684631</v>
      </c>
      <c r="G35" s="100">
        <v>0.35574578099517673</v>
      </c>
      <c r="H35" s="23">
        <v>68204.47842612199</v>
      </c>
      <c r="I35" s="100">
        <v>1.8210272050002225</v>
      </c>
      <c r="J35" s="23">
        <v>272606.9773299251</v>
      </c>
      <c r="K35" s="101">
        <v>1.860858320589895</v>
      </c>
    </row>
    <row r="36" spans="1:11" ht="16.5" customHeight="1">
      <c r="A36" s="99" t="s">
        <v>52</v>
      </c>
      <c r="B36" s="23">
        <v>6224.422369662199</v>
      </c>
      <c r="C36" s="100">
        <v>17.21777558980202</v>
      </c>
      <c r="D36" s="23">
        <v>739790.2047070756</v>
      </c>
      <c r="E36" s="100">
        <v>11.743730477618135</v>
      </c>
      <c r="F36" s="23">
        <v>738935.8541335089</v>
      </c>
      <c r="G36" s="100">
        <v>16.174425250248763</v>
      </c>
      <c r="H36" s="23">
        <v>451396.78419789724</v>
      </c>
      <c r="I36" s="100">
        <v>12.052079910916245</v>
      </c>
      <c r="J36" s="23">
        <v>1936347.2654081439</v>
      </c>
      <c r="K36" s="101">
        <v>13.217812528786984</v>
      </c>
    </row>
    <row r="37" spans="1:11" ht="16.5" customHeight="1">
      <c r="A37" s="99" t="s">
        <v>53</v>
      </c>
      <c r="B37" s="23">
        <v>137.908014258</v>
      </c>
      <c r="C37" s="100">
        <v>0.3814762399644683</v>
      </c>
      <c r="D37" s="23">
        <v>14048.714038607599</v>
      </c>
      <c r="E37" s="100">
        <v>0.22301499827490195</v>
      </c>
      <c r="F37" s="23">
        <v>0</v>
      </c>
      <c r="G37" s="100">
        <v>0</v>
      </c>
      <c r="H37" s="23">
        <v>38911.6352976072</v>
      </c>
      <c r="I37" s="100">
        <v>1.0389221954793355</v>
      </c>
      <c r="J37" s="23">
        <v>53098.2573504728</v>
      </c>
      <c r="K37" s="101">
        <v>0.36245709837377765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655.0316901546</v>
      </c>
      <c r="C39" s="100">
        <v>1.81192534431154</v>
      </c>
      <c r="D39" s="23">
        <v>159432.4558459588</v>
      </c>
      <c r="E39" s="100">
        <v>2.5308956227408483</v>
      </c>
      <c r="F39" s="23">
        <v>119748.50509490233</v>
      </c>
      <c r="G39" s="100">
        <v>2.6211520711195377</v>
      </c>
      <c r="H39" s="23">
        <v>76678.46736502441</v>
      </c>
      <c r="I39" s="100">
        <v>2.0472786880216383</v>
      </c>
      <c r="J39" s="23">
        <v>356514.4599960401</v>
      </c>
      <c r="K39" s="101">
        <v>2.4336240612481856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278058.55804792803</v>
      </c>
      <c r="E43" s="96">
        <v>4.414014597561448</v>
      </c>
      <c r="F43" s="41">
        <v>84741.650404705</v>
      </c>
      <c r="G43" s="96">
        <v>1.8548937399456182</v>
      </c>
      <c r="H43" s="41">
        <v>818.4203329685</v>
      </c>
      <c r="I43" s="96">
        <v>0.021851434478387215</v>
      </c>
      <c r="J43" s="41">
        <v>363618.6287856015</v>
      </c>
      <c r="K43" s="97">
        <v>2.4821182404229574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272476.15142542805</v>
      </c>
      <c r="E44" s="100">
        <v>4.32539720526025</v>
      </c>
      <c r="F44" s="23">
        <v>66826.536434505</v>
      </c>
      <c r="G44" s="100">
        <v>1.4627532447459726</v>
      </c>
      <c r="H44" s="23">
        <v>101.8659329685</v>
      </c>
      <c r="I44" s="100">
        <v>0.0027197720659838916</v>
      </c>
      <c r="J44" s="23">
        <v>339404.55379290157</v>
      </c>
      <c r="K44" s="101">
        <v>2.3168291367951355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5582.4066225</v>
      </c>
      <c r="E46" s="100">
        <v>0.0886173923011981</v>
      </c>
      <c r="F46" s="23">
        <v>17915.1139702</v>
      </c>
      <c r="G46" s="100">
        <v>0.3921404951996456</v>
      </c>
      <c r="H46" s="23">
        <v>716.5544</v>
      </c>
      <c r="I46" s="100">
        <v>0.01913166241240332</v>
      </c>
      <c r="J46" s="23">
        <v>24214.0749927</v>
      </c>
      <c r="K46" s="101">
        <v>0.16528910362782265</v>
      </c>
    </row>
    <row r="47" spans="1:11" ht="16.5" customHeight="1">
      <c r="A47" s="98" t="s">
        <v>58</v>
      </c>
      <c r="B47" s="41">
        <v>1073.5473586638998</v>
      </c>
      <c r="C47" s="96">
        <v>2.9696084887476655</v>
      </c>
      <c r="D47" s="41">
        <v>424852.473372356</v>
      </c>
      <c r="E47" s="96">
        <v>6.744280889755696</v>
      </c>
      <c r="F47" s="41">
        <v>366036.54620088974</v>
      </c>
      <c r="G47" s="96">
        <v>8.012103787179115</v>
      </c>
      <c r="H47" s="41">
        <v>231166.8267104263</v>
      </c>
      <c r="I47" s="96">
        <v>6.172044564335122</v>
      </c>
      <c r="J47" s="41">
        <v>1023129.3936423358</v>
      </c>
      <c r="K47" s="97">
        <v>6.984042975889143</v>
      </c>
    </row>
    <row r="48" spans="1:11" ht="16.5" customHeight="1">
      <c r="A48" s="99" t="s">
        <v>123</v>
      </c>
      <c r="B48" s="23">
        <v>1073.5473586638998</v>
      </c>
      <c r="C48" s="100">
        <v>2.9696084887476655</v>
      </c>
      <c r="D48" s="23">
        <v>389153.0678298191</v>
      </c>
      <c r="E48" s="100">
        <v>6.177574012271771</v>
      </c>
      <c r="F48" s="23">
        <v>366036.5462008898</v>
      </c>
      <c r="G48" s="100">
        <v>8.012103787179116</v>
      </c>
      <c r="H48" s="23">
        <v>176181.7025992135</v>
      </c>
      <c r="I48" s="100">
        <v>4.703967845805696</v>
      </c>
      <c r="J48" s="23">
        <v>932444.8639885862</v>
      </c>
      <c r="K48" s="101">
        <v>6.365016041186997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35699.4055425369</v>
      </c>
      <c r="E49" s="100">
        <v>0.5667068774839248</v>
      </c>
      <c r="F49" s="23">
        <v>0</v>
      </c>
      <c r="G49" s="100">
        <v>0</v>
      </c>
      <c r="H49" s="23">
        <v>54985.1241112128</v>
      </c>
      <c r="I49" s="100">
        <v>1.4680767185294257</v>
      </c>
      <c r="J49" s="23">
        <v>90684.52965374969</v>
      </c>
      <c r="K49" s="101">
        <v>0.6190269347021468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6043.368946771501</v>
      </c>
      <c r="C51" s="96">
        <v>16.716952056313765</v>
      </c>
      <c r="D51" s="41">
        <v>1264851.0539168469</v>
      </c>
      <c r="E51" s="96">
        <v>20.078759865997757</v>
      </c>
      <c r="F51" s="41">
        <v>1069793.294314922</v>
      </c>
      <c r="G51" s="96">
        <v>23.41650032992955</v>
      </c>
      <c r="H51" s="41">
        <v>838227.4064567391</v>
      </c>
      <c r="I51" s="96">
        <v>22.380273940338256</v>
      </c>
      <c r="J51" s="41">
        <v>3178915.12363528</v>
      </c>
      <c r="K51" s="97">
        <v>21.699777152462474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268849.20575515117</v>
      </c>
      <c r="E52" s="96">
        <v>4.267821595124183</v>
      </c>
      <c r="F52" s="41">
        <v>330904.6664057907</v>
      </c>
      <c r="G52" s="96">
        <v>7.2431088054524775</v>
      </c>
      <c r="H52" s="41">
        <v>110430.70496647841</v>
      </c>
      <c r="I52" s="96">
        <v>2.948447413598152</v>
      </c>
      <c r="J52" s="41">
        <v>710184.5771274202</v>
      </c>
      <c r="K52" s="97">
        <v>4.847832188472396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268849.20575515117</v>
      </c>
      <c r="E53" s="100">
        <v>4.267821595124183</v>
      </c>
      <c r="F53" s="23">
        <v>330904.6664057907</v>
      </c>
      <c r="G53" s="100">
        <v>7.2431088054524775</v>
      </c>
      <c r="H53" s="23">
        <v>110430.70496647841</v>
      </c>
      <c r="I53" s="100">
        <v>2.948447413598152</v>
      </c>
      <c r="J53" s="23">
        <v>710184.5771274202</v>
      </c>
      <c r="K53" s="101">
        <v>4.847832188472396</v>
      </c>
    </row>
    <row r="54" spans="1:11" ht="16.5" customHeight="1">
      <c r="A54" s="98" t="s">
        <v>43</v>
      </c>
      <c r="B54" s="41">
        <v>12.1244262122</v>
      </c>
      <c r="C54" s="96">
        <v>0.033538156198115156</v>
      </c>
      <c r="D54" s="41">
        <v>141477.20040930348</v>
      </c>
      <c r="E54" s="96">
        <v>2.245866598075187</v>
      </c>
      <c r="F54" s="41">
        <v>140653.5657409085</v>
      </c>
      <c r="G54" s="96">
        <v>3.078738935905303</v>
      </c>
      <c r="H54" s="41">
        <v>130746.6665784599</v>
      </c>
      <c r="I54" s="104">
        <v>3.490873946941294</v>
      </c>
      <c r="J54" s="41">
        <v>412889.5571548841</v>
      </c>
      <c r="K54" s="97">
        <v>2.818449386152232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130911.4242003514</v>
      </c>
      <c r="E55" s="100">
        <v>2.0781411709266973</v>
      </c>
      <c r="F55" s="23">
        <v>108746.1553151642</v>
      </c>
      <c r="G55" s="100">
        <v>2.380323746043688</v>
      </c>
      <c r="H55" s="23">
        <v>111945.8938381794</v>
      </c>
      <c r="I55" s="106">
        <v>2.9889022373832184</v>
      </c>
      <c r="J55" s="23">
        <v>351603.473353695</v>
      </c>
      <c r="K55" s="101">
        <v>2.4001008901055276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12.1244262122</v>
      </c>
      <c r="C58" s="100">
        <v>0.033538156198115156</v>
      </c>
      <c r="D58" s="23">
        <v>10565.7762089521</v>
      </c>
      <c r="E58" s="100">
        <v>0.16772542714849037</v>
      </c>
      <c r="F58" s="23">
        <v>31907.410425744303</v>
      </c>
      <c r="G58" s="100">
        <v>0.6984151898616152</v>
      </c>
      <c r="H58" s="23">
        <v>515.8315252804999</v>
      </c>
      <c r="I58" s="106">
        <v>0.013772456917913858</v>
      </c>
      <c r="J58" s="23">
        <v>43001.1425861891</v>
      </c>
      <c r="K58" s="101">
        <v>0.2935325968547704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0</v>
      </c>
      <c r="E59" s="100">
        <v>0</v>
      </c>
      <c r="F59" s="23">
        <v>0</v>
      </c>
      <c r="G59" s="100">
        <v>0</v>
      </c>
      <c r="H59" s="23">
        <v>18284.941215</v>
      </c>
      <c r="I59" s="100">
        <v>0.4881992526401621</v>
      </c>
      <c r="J59" s="23">
        <v>18284.941215</v>
      </c>
      <c r="K59" s="101">
        <v>0.12481589919193428</v>
      </c>
    </row>
    <row r="60" spans="1:11" ht="16.5" customHeight="1">
      <c r="A60" s="98" t="s">
        <v>64</v>
      </c>
      <c r="B60" s="41">
        <v>0</v>
      </c>
      <c r="C60" s="96">
        <v>0</v>
      </c>
      <c r="D60" s="41">
        <v>185322.6001250196</v>
      </c>
      <c r="E60" s="96">
        <v>2.941886298888455</v>
      </c>
      <c r="F60" s="41">
        <v>56447.59974139171</v>
      </c>
      <c r="G60" s="96">
        <v>1.2355706892091638</v>
      </c>
      <c r="H60" s="41">
        <v>115817.9078313057</v>
      </c>
      <c r="I60" s="96">
        <v>3.092283173391139</v>
      </c>
      <c r="J60" s="41">
        <v>357588.10769771703</v>
      </c>
      <c r="K60" s="97">
        <v>2.4409529501805833</v>
      </c>
    </row>
    <row r="61" spans="1:11" ht="16.5" customHeight="1">
      <c r="A61" s="102" t="s">
        <v>103</v>
      </c>
      <c r="B61" s="23">
        <v>0</v>
      </c>
      <c r="C61" s="100">
        <v>0</v>
      </c>
      <c r="D61" s="23">
        <v>185322.60012501964</v>
      </c>
      <c r="E61" s="100">
        <v>2.941886298888456</v>
      </c>
      <c r="F61" s="23">
        <v>50257.1045413917</v>
      </c>
      <c r="G61" s="100">
        <v>1.100068126551901</v>
      </c>
      <c r="H61" s="23">
        <v>115817.9078313057</v>
      </c>
      <c r="I61" s="100">
        <v>3.092283173391139</v>
      </c>
      <c r="J61" s="23">
        <v>351397.612497717</v>
      </c>
      <c r="K61" s="101">
        <v>2.398695651360421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0</v>
      </c>
      <c r="E62" s="100">
        <v>0</v>
      </c>
      <c r="F62" s="23">
        <v>6190.4952</v>
      </c>
      <c r="G62" s="100">
        <v>0.1355025626572628</v>
      </c>
      <c r="H62" s="23">
        <v>0</v>
      </c>
      <c r="I62" s="100">
        <v>0</v>
      </c>
      <c r="J62" s="23">
        <v>6190.4952</v>
      </c>
      <c r="K62" s="101">
        <v>0.04225729882016211</v>
      </c>
    </row>
    <row r="63" spans="1:11" ht="16.5" customHeight="1">
      <c r="A63" s="98" t="s">
        <v>65</v>
      </c>
      <c r="B63" s="41">
        <v>6031.244520559301</v>
      </c>
      <c r="C63" s="96">
        <v>16.68341390011565</v>
      </c>
      <c r="D63" s="41">
        <v>669202.0476273724</v>
      </c>
      <c r="E63" s="96">
        <v>10.623185373909926</v>
      </c>
      <c r="F63" s="41">
        <v>541787.4624268312</v>
      </c>
      <c r="G63" s="96">
        <v>11.859081899362609</v>
      </c>
      <c r="H63" s="41">
        <v>481232.1270804951</v>
      </c>
      <c r="I63" s="96">
        <v>12.848669406407673</v>
      </c>
      <c r="J63" s="41">
        <v>1698252.881655258</v>
      </c>
      <c r="K63" s="97">
        <v>11.592542627657258</v>
      </c>
    </row>
    <row r="64" spans="1:11" ht="16.5" customHeight="1">
      <c r="A64" s="99" t="s">
        <v>121</v>
      </c>
      <c r="B64" s="23">
        <v>6031.244520559301</v>
      </c>
      <c r="C64" s="100">
        <v>16.68341390011565</v>
      </c>
      <c r="D64" s="23">
        <v>669202.0476273724</v>
      </c>
      <c r="E64" s="100">
        <v>10.623185373909926</v>
      </c>
      <c r="F64" s="23">
        <v>541787.4624268312</v>
      </c>
      <c r="G64" s="100">
        <v>11.859081899362609</v>
      </c>
      <c r="H64" s="23">
        <v>481232.1270804951</v>
      </c>
      <c r="I64" s="100">
        <v>12.848669406407673</v>
      </c>
      <c r="J64" s="23">
        <v>1698252.881655258</v>
      </c>
      <c r="K64" s="101">
        <v>11.592542627657258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9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71">
        <v>-2565.0095899</v>
      </c>
      <c r="C69" s="108">
        <v>-7.095238221596631</v>
      </c>
      <c r="D69" s="171">
        <v>-69562.28348287109</v>
      </c>
      <c r="E69" s="108">
        <v>-1.1042599691543233</v>
      </c>
      <c r="F69" s="171">
        <v>-129287.41003372487</v>
      </c>
      <c r="G69" s="108">
        <v>-2.8299473326285804</v>
      </c>
      <c r="H69" s="171">
        <v>30392.255944280703</v>
      </c>
      <c r="I69" s="108">
        <v>0.8114588099345096</v>
      </c>
      <c r="J69" s="171">
        <v>-171022.44716221525</v>
      </c>
      <c r="K69" s="109">
        <v>-1.1674262593223748</v>
      </c>
    </row>
    <row r="70" spans="1:11" ht="16.5" customHeight="1">
      <c r="A70" s="95" t="s">
        <v>67</v>
      </c>
      <c r="B70" s="41">
        <v>36151.141227261</v>
      </c>
      <c r="C70" s="96">
        <v>99.99999999999999</v>
      </c>
      <c r="D70" s="41">
        <v>6299448.085231601</v>
      </c>
      <c r="E70" s="96">
        <v>99.99999999999999</v>
      </c>
      <c r="F70" s="41">
        <v>4568544.740853428</v>
      </c>
      <c r="G70" s="96">
        <v>100.00000000000001</v>
      </c>
      <c r="H70" s="41">
        <v>3745384.9255433646</v>
      </c>
      <c r="I70" s="96">
        <v>99.99999999999999</v>
      </c>
      <c r="J70" s="41">
        <v>14649528.892855654</v>
      </c>
      <c r="K70" s="97">
        <v>100</v>
      </c>
    </row>
    <row r="71" spans="1:11" ht="16.5" customHeight="1">
      <c r="A71" s="95" t="s">
        <v>9</v>
      </c>
      <c r="B71" s="41">
        <v>35873.4180896801</v>
      </c>
      <c r="C71" s="96">
        <v>99.2317721428626</v>
      </c>
      <c r="D71" s="41">
        <v>6249227.779437492</v>
      </c>
      <c r="E71" s="96">
        <v>99.20278244832518</v>
      </c>
      <c r="F71" s="41">
        <v>4533822.988702264</v>
      </c>
      <c r="G71" s="96">
        <v>99.23998222364617</v>
      </c>
      <c r="H71" s="41">
        <v>3717511.1459463034</v>
      </c>
      <c r="I71" s="96">
        <v>99.25578331329945</v>
      </c>
      <c r="J71" s="41">
        <v>14536435.33217574</v>
      </c>
      <c r="K71" s="97">
        <v>99.22800547712447</v>
      </c>
    </row>
    <row r="72" spans="1:11" ht="16.5" customHeight="1">
      <c r="A72" s="95" t="s">
        <v>68</v>
      </c>
      <c r="B72" s="41">
        <v>277.7231375809</v>
      </c>
      <c r="C72" s="96">
        <v>0.7682278571373935</v>
      </c>
      <c r="D72" s="41">
        <v>50220.305794108004</v>
      </c>
      <c r="E72" s="96">
        <v>0.797217551674793</v>
      </c>
      <c r="F72" s="41">
        <v>34721.7521511657</v>
      </c>
      <c r="G72" s="96">
        <v>0.7600177763538658</v>
      </c>
      <c r="H72" s="41">
        <v>27873.7795970568</v>
      </c>
      <c r="I72" s="96">
        <v>0.7442166867004462</v>
      </c>
      <c r="J72" s="41">
        <v>113093.5606799114</v>
      </c>
      <c r="K72" s="97">
        <v>0.7719945228755128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9"/>
      <c r="G80" s="159"/>
      <c r="I80" s="159"/>
      <c r="K80" s="15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62"/>
      <c r="C7" s="162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5"/>
      <c r="C8" s="165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42069</v>
      </c>
      <c r="B9" s="148"/>
      <c r="C9" s="148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6"/>
      <c r="C10" s="166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7"/>
      <c r="C11" s="167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3" t="s">
        <v>126</v>
      </c>
      <c r="C12" s="223"/>
      <c r="D12" s="223" t="s">
        <v>23</v>
      </c>
      <c r="E12" s="223"/>
      <c r="F12" s="225" t="s">
        <v>24</v>
      </c>
      <c r="G12" s="225"/>
      <c r="H12" s="223" t="s">
        <v>25</v>
      </c>
      <c r="I12" s="223"/>
      <c r="J12" s="223" t="s">
        <v>14</v>
      </c>
      <c r="K12" s="224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8"/>
      <c r="C14" s="168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0">
        <v>350762.9669968816</v>
      </c>
      <c r="C15" s="96">
        <v>69.21298088768454</v>
      </c>
      <c r="D15" s="41">
        <v>20026520.42578931</v>
      </c>
      <c r="E15" s="96">
        <v>59.58972473928734</v>
      </c>
      <c r="F15" s="41">
        <v>15481337.41875945</v>
      </c>
      <c r="G15" s="96">
        <v>61.22523335114107</v>
      </c>
      <c r="H15" s="41">
        <v>13386382.66455195</v>
      </c>
      <c r="I15" s="96">
        <v>60.027822021458476</v>
      </c>
      <c r="J15" s="41">
        <v>49245003.47609759</v>
      </c>
      <c r="K15" s="97">
        <v>60.2751802200753</v>
      </c>
    </row>
    <row r="16" spans="1:11" ht="16.5" customHeight="1">
      <c r="A16" s="98" t="s">
        <v>38</v>
      </c>
      <c r="B16" s="41">
        <v>83135.7746576459</v>
      </c>
      <c r="C16" s="96">
        <v>16.40445350239511</v>
      </c>
      <c r="D16" s="41">
        <v>5845634.394814795</v>
      </c>
      <c r="E16" s="96">
        <v>17.393922514115175</v>
      </c>
      <c r="F16" s="41">
        <v>5463791.087852667</v>
      </c>
      <c r="G16" s="96">
        <v>21.608073985281717</v>
      </c>
      <c r="H16" s="41">
        <v>4249680.779552432</v>
      </c>
      <c r="I16" s="96">
        <v>19.056610577740766</v>
      </c>
      <c r="J16" s="41">
        <v>15642242.036877539</v>
      </c>
      <c r="K16" s="97">
        <v>19.145880622720718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49449.21179</v>
      </c>
      <c r="E17" s="100">
        <v>0.14713813765401956</v>
      </c>
      <c r="F17" s="23">
        <v>0</v>
      </c>
      <c r="G17" s="100">
        <v>0</v>
      </c>
      <c r="H17" s="23">
        <v>0</v>
      </c>
      <c r="I17" s="100">
        <v>0</v>
      </c>
      <c r="J17" s="23">
        <v>49449.21179</v>
      </c>
      <c r="K17" s="101">
        <v>0.06052512827681327</v>
      </c>
    </row>
    <row r="18" spans="1:11" ht="16.5" customHeight="1">
      <c r="A18" s="99" t="s">
        <v>40</v>
      </c>
      <c r="B18" s="23">
        <v>81400.4709502459</v>
      </c>
      <c r="C18" s="100">
        <v>16.062041236462623</v>
      </c>
      <c r="D18" s="23">
        <v>5796185.183024794</v>
      </c>
      <c r="E18" s="100">
        <v>17.246784376461154</v>
      </c>
      <c r="F18" s="23">
        <v>5463791.087852667</v>
      </c>
      <c r="G18" s="100">
        <v>21.608073985281717</v>
      </c>
      <c r="H18" s="23">
        <v>4249680.779552432</v>
      </c>
      <c r="I18" s="100">
        <v>19.056610577740766</v>
      </c>
      <c r="J18" s="23">
        <v>15591057.52138014</v>
      </c>
      <c r="K18" s="101">
        <v>19.08323150751494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1735.3037074</v>
      </c>
      <c r="C20" s="100">
        <v>0.34241226593248686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1735.3037074</v>
      </c>
      <c r="K20" s="101">
        <v>0.0021239869289656605</v>
      </c>
    </row>
    <row r="21" spans="1:11" ht="16.5" customHeight="1">
      <c r="A21" s="98" t="s">
        <v>43</v>
      </c>
      <c r="B21" s="41">
        <v>160471.9778556217</v>
      </c>
      <c r="C21" s="96">
        <v>31.664528417644572</v>
      </c>
      <c r="D21" s="41">
        <v>5712057.395897892</v>
      </c>
      <c r="E21" s="96">
        <v>16.99645872970718</v>
      </c>
      <c r="F21" s="41">
        <v>2761044.3750792774</v>
      </c>
      <c r="G21" s="96">
        <v>10.91931411250322</v>
      </c>
      <c r="H21" s="41">
        <v>3951070.7362354835</v>
      </c>
      <c r="I21" s="96">
        <v>17.717569928505768</v>
      </c>
      <c r="J21" s="41">
        <v>12584644.485068275</v>
      </c>
      <c r="K21" s="97">
        <v>15.403424932465398</v>
      </c>
    </row>
    <row r="22" spans="1:11" ht="16.5" customHeight="1">
      <c r="A22" s="99" t="s">
        <v>114</v>
      </c>
      <c r="B22" s="23">
        <v>47799.83049204001</v>
      </c>
      <c r="C22" s="100">
        <v>9.431921455692153</v>
      </c>
      <c r="D22" s="23">
        <v>3053258.058354834</v>
      </c>
      <c r="E22" s="100">
        <v>9.085093335589002</v>
      </c>
      <c r="F22" s="23">
        <v>779725.3152051053</v>
      </c>
      <c r="G22" s="100">
        <v>3.083639551410928</v>
      </c>
      <c r="H22" s="23">
        <v>2150715.794506563</v>
      </c>
      <c r="I22" s="100">
        <v>9.64433694796822</v>
      </c>
      <c r="J22" s="23">
        <v>6031498.998558543</v>
      </c>
      <c r="K22" s="101">
        <v>7.38246854448449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159634.98334115001</v>
      </c>
      <c r="E23" s="100">
        <v>0.4750003751929824</v>
      </c>
      <c r="F23" s="23">
        <v>41495.704099707</v>
      </c>
      <c r="G23" s="100">
        <v>0.1641062459820764</v>
      </c>
      <c r="H23" s="23">
        <v>67324.0604588508</v>
      </c>
      <c r="I23" s="100">
        <v>0.30189759401451205</v>
      </c>
      <c r="J23" s="23">
        <v>268454.7478997078</v>
      </c>
      <c r="K23" s="101">
        <v>0.3285847734469901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46612.95333784</v>
      </c>
      <c r="E24" s="100">
        <v>0.13869873545831685</v>
      </c>
      <c r="F24" s="23">
        <v>0</v>
      </c>
      <c r="G24" s="100">
        <v>0</v>
      </c>
      <c r="H24" s="23">
        <v>97775.78279176</v>
      </c>
      <c r="I24" s="100">
        <v>0.4384505832912404</v>
      </c>
      <c r="J24" s="23">
        <v>144388.7361296</v>
      </c>
      <c r="K24" s="101">
        <v>0.17672974875887265</v>
      </c>
    </row>
    <row r="25" spans="1:11" ht="16.5" customHeight="1">
      <c r="A25" s="99" t="s">
        <v>44</v>
      </c>
      <c r="B25" s="23">
        <v>715.5115919193</v>
      </c>
      <c r="C25" s="100">
        <v>0.1411856290315492</v>
      </c>
      <c r="D25" s="23">
        <v>87479.13804803419</v>
      </c>
      <c r="E25" s="100">
        <v>0.26029772750734953</v>
      </c>
      <c r="F25" s="23">
        <v>46773.6434873545</v>
      </c>
      <c r="G25" s="100">
        <v>0.18497931798361614</v>
      </c>
      <c r="H25" s="23">
        <v>35172.1091811681</v>
      </c>
      <c r="I25" s="100">
        <v>0.15772036127708675</v>
      </c>
      <c r="J25" s="23">
        <v>170140.4023084761</v>
      </c>
      <c r="K25" s="101">
        <v>0.20824942000130375</v>
      </c>
    </row>
    <row r="26" spans="1:11" ht="16.5" customHeight="1">
      <c r="A26" s="99" t="s">
        <v>45</v>
      </c>
      <c r="B26" s="23">
        <v>44888.6283609551</v>
      </c>
      <c r="C26" s="100">
        <v>8.857479463756448</v>
      </c>
      <c r="D26" s="23">
        <v>860302.0488647115</v>
      </c>
      <c r="E26" s="100">
        <v>2.5598636804862003</v>
      </c>
      <c r="F26" s="23">
        <v>732124.7970586618</v>
      </c>
      <c r="G26" s="100">
        <v>2.895390128746722</v>
      </c>
      <c r="H26" s="23">
        <v>548419.8584807047</v>
      </c>
      <c r="I26" s="100">
        <v>2.459249110298391</v>
      </c>
      <c r="J26" s="23">
        <v>2185735.3327650335</v>
      </c>
      <c r="K26" s="101">
        <v>2.6753087987849358</v>
      </c>
    </row>
    <row r="27" spans="1:11" ht="16.5" customHeight="1">
      <c r="A27" s="99" t="s">
        <v>46</v>
      </c>
      <c r="B27" s="23">
        <v>54891.1129504039</v>
      </c>
      <c r="C27" s="100">
        <v>10.831182048855844</v>
      </c>
      <c r="D27" s="23">
        <v>887831.5423805933</v>
      </c>
      <c r="E27" s="100">
        <v>2.6417788063265757</v>
      </c>
      <c r="F27" s="23">
        <v>697159.3242680319</v>
      </c>
      <c r="G27" s="100">
        <v>2.757109489746811</v>
      </c>
      <c r="H27" s="23">
        <v>630316.9845271584</v>
      </c>
      <c r="I27" s="100">
        <v>2.82649590351936</v>
      </c>
      <c r="J27" s="23">
        <v>2270198.9641261874</v>
      </c>
      <c r="K27" s="101">
        <v>2.7786910760307206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75.7281726775</v>
      </c>
      <c r="E29" s="100">
        <v>0.00022533225287855207</v>
      </c>
      <c r="F29" s="23">
        <v>0</v>
      </c>
      <c r="G29" s="100">
        <v>0</v>
      </c>
      <c r="H29" s="23">
        <v>75.7281726775</v>
      </c>
      <c r="I29" s="100">
        <v>0.0003395836937735857</v>
      </c>
      <c r="J29" s="23">
        <v>151.456345355</v>
      </c>
      <c r="K29" s="101">
        <v>0.00018538040140818806</v>
      </c>
    </row>
    <row r="30" spans="1:11" ht="16.5" customHeight="1">
      <c r="A30" s="102" t="s">
        <v>49</v>
      </c>
      <c r="B30" s="23">
        <v>12176.8944603034</v>
      </c>
      <c r="C30" s="100">
        <v>2.402759820308578</v>
      </c>
      <c r="D30" s="23">
        <v>616862.9433980504</v>
      </c>
      <c r="E30" s="100">
        <v>1.8355007368938696</v>
      </c>
      <c r="F30" s="23">
        <v>463765.59096041723</v>
      </c>
      <c r="G30" s="100">
        <v>1.834089378633068</v>
      </c>
      <c r="H30" s="23">
        <v>421270.4181166016</v>
      </c>
      <c r="I30" s="100">
        <v>1.889079844443186</v>
      </c>
      <c r="J30" s="23">
        <v>1514075.8469353728</v>
      </c>
      <c r="K30" s="101">
        <v>1.8532071905566796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97195.3995264417</v>
      </c>
      <c r="C32" s="96">
        <v>19.178716006967406</v>
      </c>
      <c r="D32" s="41">
        <v>4735731.488090637</v>
      </c>
      <c r="E32" s="96">
        <v>14.091361345583039</v>
      </c>
      <c r="F32" s="41">
        <v>4147086.5404059677</v>
      </c>
      <c r="G32" s="96">
        <v>16.400801448592013</v>
      </c>
      <c r="H32" s="41">
        <v>3166061.5865214304</v>
      </c>
      <c r="I32" s="96">
        <v>14.197396427935303</v>
      </c>
      <c r="J32" s="41">
        <v>12146075.014544476</v>
      </c>
      <c r="K32" s="97">
        <v>14.866622170583662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21784.104712730797</v>
      </c>
      <c r="E34" s="100">
        <v>0.06481948815490635</v>
      </c>
      <c r="F34" s="23">
        <v>43568.209425461595</v>
      </c>
      <c r="G34" s="100">
        <v>0.17230254186779556</v>
      </c>
      <c r="H34" s="23">
        <v>65352.3141381924</v>
      </c>
      <c r="I34" s="100">
        <v>0.29305580006808823</v>
      </c>
      <c r="J34" s="23">
        <v>130704.62827638478</v>
      </c>
      <c r="K34" s="101">
        <v>0.15998059638235104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479660.5694006922</v>
      </c>
      <c r="E35" s="100">
        <v>1.4272495017191953</v>
      </c>
      <c r="F35" s="23">
        <v>106219.63868257239</v>
      </c>
      <c r="G35" s="100">
        <v>0.4200749579254057</v>
      </c>
      <c r="H35" s="23">
        <v>254642.4492445618</v>
      </c>
      <c r="I35" s="100">
        <v>1.141879177175939</v>
      </c>
      <c r="J35" s="23">
        <v>840522.6573278264</v>
      </c>
      <c r="K35" s="101">
        <v>1.0287877159777608</v>
      </c>
    </row>
    <row r="36" spans="1:11" ht="16.5" customHeight="1">
      <c r="A36" s="99" t="s">
        <v>52</v>
      </c>
      <c r="B36" s="23">
        <v>66029.74660616531</v>
      </c>
      <c r="C36" s="100">
        <v>13.029070967779226</v>
      </c>
      <c r="D36" s="23">
        <v>1502772.9664548135</v>
      </c>
      <c r="E36" s="100">
        <v>4.4715619844456915</v>
      </c>
      <c r="F36" s="23">
        <v>1854425.6211234783</v>
      </c>
      <c r="G36" s="100">
        <v>7.333839339231822</v>
      </c>
      <c r="H36" s="23">
        <v>1282683.786606168</v>
      </c>
      <c r="I36" s="100">
        <v>5.751868595247767</v>
      </c>
      <c r="J36" s="23">
        <v>4705912.120790625</v>
      </c>
      <c r="K36" s="101">
        <v>5.759969157442923</v>
      </c>
    </row>
    <row r="37" spans="1:11" ht="16.5" customHeight="1">
      <c r="A37" s="99" t="s">
        <v>53</v>
      </c>
      <c r="B37" s="23">
        <v>157.60915915200002</v>
      </c>
      <c r="C37" s="100">
        <v>0.03109963350323807</v>
      </c>
      <c r="D37" s="23">
        <v>151439.098425656</v>
      </c>
      <c r="E37" s="100">
        <v>0.45061318681849893</v>
      </c>
      <c r="F37" s="23">
        <v>120546.095419488</v>
      </c>
      <c r="G37" s="100">
        <v>0.47673289600185476</v>
      </c>
      <c r="H37" s="23">
        <v>55017.04685424399</v>
      </c>
      <c r="I37" s="100">
        <v>0.24670992750402887</v>
      </c>
      <c r="J37" s="23">
        <v>327159.84985854</v>
      </c>
      <c r="K37" s="101">
        <v>0.4004389789629669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31008.043761124398</v>
      </c>
      <c r="C39" s="100">
        <v>6.118545405684942</v>
      </c>
      <c r="D39" s="23">
        <v>2580074.749096745</v>
      </c>
      <c r="E39" s="100">
        <v>7.677117184444748</v>
      </c>
      <c r="F39" s="23">
        <v>2022326.975754967</v>
      </c>
      <c r="G39" s="100">
        <v>7.997851713565132</v>
      </c>
      <c r="H39" s="23">
        <v>1508365.9896782648</v>
      </c>
      <c r="I39" s="100">
        <v>6.763882927939481</v>
      </c>
      <c r="J39" s="23">
        <v>6141775.758291102</v>
      </c>
      <c r="K39" s="101">
        <v>7.517445721817663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1914587.8432151803</v>
      </c>
      <c r="E43" s="96">
        <v>5.696933872719018</v>
      </c>
      <c r="F43" s="41">
        <v>1411267.5492199247</v>
      </c>
      <c r="G43" s="96">
        <v>5.581248097931237</v>
      </c>
      <c r="H43" s="41">
        <v>870194.2579236788</v>
      </c>
      <c r="I43" s="96">
        <v>3.90216441197829</v>
      </c>
      <c r="J43" s="41">
        <v>4196049.650358784</v>
      </c>
      <c r="K43" s="97">
        <v>5.135904782919147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1888725.393503486</v>
      </c>
      <c r="E44" s="100">
        <v>5.61997910341127</v>
      </c>
      <c r="F44" s="23">
        <v>1242016.0456321</v>
      </c>
      <c r="G44" s="100">
        <v>4.911896185890395</v>
      </c>
      <c r="H44" s="23">
        <v>845790.3401498643</v>
      </c>
      <c r="I44" s="100">
        <v>3.792731261181545</v>
      </c>
      <c r="J44" s="23">
        <v>3976531.7792854505</v>
      </c>
      <c r="K44" s="101">
        <v>4.867218047078125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25862.449711694397</v>
      </c>
      <c r="E46" s="100">
        <v>0.07695476930774853</v>
      </c>
      <c r="F46" s="23">
        <v>169251.50358782476</v>
      </c>
      <c r="G46" s="100">
        <v>0.6693519120408413</v>
      </c>
      <c r="H46" s="23">
        <v>24403.9177738145</v>
      </c>
      <c r="I46" s="100">
        <v>0.10943315079674482</v>
      </c>
      <c r="J46" s="23">
        <v>219517.87107333363</v>
      </c>
      <c r="K46" s="101">
        <v>0.2686867358410219</v>
      </c>
    </row>
    <row r="47" spans="1:11" ht="16.5" customHeight="1">
      <c r="A47" s="98" t="s">
        <v>58</v>
      </c>
      <c r="B47" s="41">
        <v>9959.8149571723</v>
      </c>
      <c r="C47" s="96">
        <v>1.9652829606774587</v>
      </c>
      <c r="D47" s="41">
        <v>1818509.3037708073</v>
      </c>
      <c r="E47" s="96">
        <v>5.41104827716293</v>
      </c>
      <c r="F47" s="41">
        <v>1698147.8662016126</v>
      </c>
      <c r="G47" s="96">
        <v>6.715795706832886</v>
      </c>
      <c r="H47" s="41">
        <v>1149375.3043189223</v>
      </c>
      <c r="I47" s="96">
        <v>5.154080675298343</v>
      </c>
      <c r="J47" s="41">
        <v>4675992.289248515</v>
      </c>
      <c r="K47" s="97">
        <v>5.723347711386364</v>
      </c>
    </row>
    <row r="48" spans="1:11" ht="16.5" customHeight="1">
      <c r="A48" s="99" t="s">
        <v>123</v>
      </c>
      <c r="B48" s="23">
        <v>9959.8149571723</v>
      </c>
      <c r="C48" s="100">
        <v>1.9652829606774587</v>
      </c>
      <c r="D48" s="23">
        <v>1410506.5927109772</v>
      </c>
      <c r="E48" s="100">
        <v>4.197019642731294</v>
      </c>
      <c r="F48" s="23">
        <v>1458661.7911821487</v>
      </c>
      <c r="G48" s="100">
        <v>5.7686817443370995</v>
      </c>
      <c r="H48" s="23">
        <v>945782.7713125173</v>
      </c>
      <c r="I48" s="100">
        <v>4.241121839259015</v>
      </c>
      <c r="J48" s="23">
        <v>3824910.970162815</v>
      </c>
      <c r="K48" s="101">
        <v>4.681636344369619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408002.71105983004</v>
      </c>
      <c r="E49" s="100">
        <v>1.2140286344316358</v>
      </c>
      <c r="F49" s="23">
        <v>239486.07501946398</v>
      </c>
      <c r="G49" s="100">
        <v>0.9471139624957868</v>
      </c>
      <c r="H49" s="23">
        <v>203592.53300640502</v>
      </c>
      <c r="I49" s="100">
        <v>0.9129588360393284</v>
      </c>
      <c r="J49" s="23">
        <v>851081.319085699</v>
      </c>
      <c r="K49" s="101">
        <v>1.0417113670167437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188979.90505452376</v>
      </c>
      <c r="C51" s="96">
        <v>37.28974774241625</v>
      </c>
      <c r="D51" s="41">
        <v>13723312.791456947</v>
      </c>
      <c r="E51" s="96">
        <v>40.83427447041537</v>
      </c>
      <c r="F51" s="41">
        <v>9669033.323427567</v>
      </c>
      <c r="G51" s="96">
        <v>38.23886822526533</v>
      </c>
      <c r="H51" s="41">
        <v>8674864.991231559</v>
      </c>
      <c r="I51" s="96">
        <v>38.90022157612198</v>
      </c>
      <c r="J51" s="41">
        <v>32256191.011170596</v>
      </c>
      <c r="K51" s="97">
        <v>39.48111664476121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611488.7788707294</v>
      </c>
      <c r="E52" s="96">
        <v>1.8195096921153515</v>
      </c>
      <c r="F52" s="41">
        <v>286398.0943422488</v>
      </c>
      <c r="G52" s="96">
        <v>1.1326405260167371</v>
      </c>
      <c r="H52" s="41">
        <v>49789.735335292295</v>
      </c>
      <c r="I52" s="96">
        <v>0.22326938098945226</v>
      </c>
      <c r="J52" s="41">
        <v>947676.6085482705</v>
      </c>
      <c r="K52" s="97">
        <v>1.1599426203375574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611488.7788707294</v>
      </c>
      <c r="E53" s="100">
        <v>1.8195096921153515</v>
      </c>
      <c r="F53" s="23">
        <v>286398.0943422488</v>
      </c>
      <c r="G53" s="100">
        <v>1.1326405260167371</v>
      </c>
      <c r="H53" s="23">
        <v>49789.735335292295</v>
      </c>
      <c r="I53" s="100">
        <v>0.22326938098945226</v>
      </c>
      <c r="J53" s="23">
        <v>947676.6085482705</v>
      </c>
      <c r="K53" s="101">
        <v>1.1599426203375574</v>
      </c>
    </row>
    <row r="54" spans="1:11" ht="16.5" customHeight="1">
      <c r="A54" s="98" t="s">
        <v>43</v>
      </c>
      <c r="B54" s="41">
        <v>13.10691239</v>
      </c>
      <c r="C54" s="96">
        <v>0.0025862721042432357</v>
      </c>
      <c r="D54" s="41">
        <v>550042.4216934096</v>
      </c>
      <c r="E54" s="96">
        <v>1.6366735611960128</v>
      </c>
      <c r="F54" s="41">
        <v>276656.16365729057</v>
      </c>
      <c r="G54" s="96">
        <v>1.0941133650006314</v>
      </c>
      <c r="H54" s="41">
        <v>618440.4734984878</v>
      </c>
      <c r="I54" s="104">
        <v>2.7732387161125795</v>
      </c>
      <c r="J54" s="41">
        <v>1445152.1657615781</v>
      </c>
      <c r="K54" s="97">
        <v>1.7688455901722275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432761.2102951158</v>
      </c>
      <c r="E55" s="100">
        <v>1.287698554268965</v>
      </c>
      <c r="F55" s="23">
        <v>193160.4131462004</v>
      </c>
      <c r="G55" s="100">
        <v>0.7639063117859878</v>
      </c>
      <c r="H55" s="23">
        <v>229295.1803214351</v>
      </c>
      <c r="I55" s="106">
        <v>1.028215808529184</v>
      </c>
      <c r="J55" s="23">
        <v>855216.8037627513</v>
      </c>
      <c r="K55" s="101">
        <v>1.046773141138207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13.10691239</v>
      </c>
      <c r="C58" s="100">
        <v>0.0025862721042432357</v>
      </c>
      <c r="D58" s="23">
        <v>117263.254901184</v>
      </c>
      <c r="E58" s="100">
        <v>0.3489215766407426</v>
      </c>
      <c r="F58" s="23">
        <v>83495.75051109018</v>
      </c>
      <c r="G58" s="100">
        <v>0.3302070532146435</v>
      </c>
      <c r="H58" s="23">
        <v>6338.2559470528</v>
      </c>
      <c r="I58" s="106">
        <v>0.028422293718201493</v>
      </c>
      <c r="J58" s="23">
        <v>207110.368271717</v>
      </c>
      <c r="K58" s="101">
        <v>0.2535001297965827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17.956497109799997</v>
      </c>
      <c r="E59" s="100">
        <v>5.343028630559606E-05</v>
      </c>
      <c r="F59" s="23">
        <v>0</v>
      </c>
      <c r="G59" s="100">
        <v>0</v>
      </c>
      <c r="H59" s="23">
        <v>382807.03722999996</v>
      </c>
      <c r="I59" s="100">
        <v>1.716600613865194</v>
      </c>
      <c r="J59" s="23">
        <v>382824.99372710974</v>
      </c>
      <c r="K59" s="101">
        <v>0.4685723192374378</v>
      </c>
    </row>
    <row r="60" spans="1:11" ht="16.5" customHeight="1">
      <c r="A60" s="98" t="s">
        <v>64</v>
      </c>
      <c r="B60" s="41">
        <v>1976.1738342958</v>
      </c>
      <c r="C60" s="96">
        <v>0.38994105619215347</v>
      </c>
      <c r="D60" s="41">
        <v>336299.00619235187</v>
      </c>
      <c r="E60" s="96">
        <v>1.0006713489424508</v>
      </c>
      <c r="F60" s="41">
        <v>690742.6192369661</v>
      </c>
      <c r="G60" s="96">
        <v>2.7317328538499415</v>
      </c>
      <c r="H60" s="41">
        <v>468186.1997710115</v>
      </c>
      <c r="I60" s="96">
        <v>2.099461712474357</v>
      </c>
      <c r="J60" s="41">
        <v>1497203.9990346252</v>
      </c>
      <c r="K60" s="97">
        <v>1.832556289935729</v>
      </c>
    </row>
    <row r="61" spans="1:11" ht="16.5" customHeight="1">
      <c r="A61" s="102" t="s">
        <v>103</v>
      </c>
      <c r="B61" s="23">
        <v>1976.1738342958</v>
      </c>
      <c r="C61" s="100">
        <v>0.38994105619215347</v>
      </c>
      <c r="D61" s="23">
        <v>277160.4756553989</v>
      </c>
      <c r="E61" s="100">
        <v>0.8247022499049146</v>
      </c>
      <c r="F61" s="23">
        <v>540593.7638459929</v>
      </c>
      <c r="G61" s="100">
        <v>2.1379276508459935</v>
      </c>
      <c r="H61" s="23">
        <v>238534.32761101148</v>
      </c>
      <c r="I61" s="100">
        <v>1.0696464102852032</v>
      </c>
      <c r="J61" s="23">
        <v>1058264.740946699</v>
      </c>
      <c r="K61" s="101">
        <v>1.2953009133621929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59138.530536952996</v>
      </c>
      <c r="E62" s="100">
        <v>0.17596909903753655</v>
      </c>
      <c r="F62" s="23">
        <v>150148.8553909733</v>
      </c>
      <c r="G62" s="100">
        <v>0.5938052030039483</v>
      </c>
      <c r="H62" s="23">
        <v>229651.87215999997</v>
      </c>
      <c r="I62" s="100">
        <v>1.0298153021891536</v>
      </c>
      <c r="J62" s="23">
        <v>438939.25808792625</v>
      </c>
      <c r="K62" s="101">
        <v>0.537255376573536</v>
      </c>
    </row>
    <row r="63" spans="1:11" ht="16.5" customHeight="1">
      <c r="A63" s="98" t="s">
        <v>65</v>
      </c>
      <c r="B63" s="41">
        <v>186990.62430783798</v>
      </c>
      <c r="C63" s="96">
        <v>36.897220414119865</v>
      </c>
      <c r="D63" s="41">
        <v>12225482.584700456</v>
      </c>
      <c r="E63" s="96">
        <v>36.37741986816155</v>
      </c>
      <c r="F63" s="41">
        <v>8415236.446191061</v>
      </c>
      <c r="G63" s="96">
        <v>33.28038148039802</v>
      </c>
      <c r="H63" s="41">
        <v>7538448.582626768</v>
      </c>
      <c r="I63" s="96">
        <v>33.8042517665456</v>
      </c>
      <c r="J63" s="41">
        <v>28366158.23782612</v>
      </c>
      <c r="K63" s="97">
        <v>34.7197721443157</v>
      </c>
    </row>
    <row r="64" spans="1:11" ht="16.5" customHeight="1">
      <c r="A64" s="99" t="s">
        <v>121</v>
      </c>
      <c r="B64" s="23">
        <v>186990.62430783798</v>
      </c>
      <c r="C64" s="100">
        <v>36.897220414119865</v>
      </c>
      <c r="D64" s="23">
        <v>12225482.584700456</v>
      </c>
      <c r="E64" s="100">
        <v>36.37741986816155</v>
      </c>
      <c r="F64" s="23">
        <v>8415236.446191061</v>
      </c>
      <c r="G64" s="100">
        <v>33.28038148039802</v>
      </c>
      <c r="H64" s="23">
        <v>7538448.582626769</v>
      </c>
      <c r="I64" s="100">
        <v>33.804251766545605</v>
      </c>
      <c r="J64" s="23">
        <v>28366158.23782612</v>
      </c>
      <c r="K64" s="101">
        <v>34.7197721443157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9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71">
        <v>-32955.03760445</v>
      </c>
      <c r="C69" s="108">
        <v>-6.5027286301007985</v>
      </c>
      <c r="D69" s="171">
        <v>-142494.84908312224</v>
      </c>
      <c r="E69" s="108">
        <v>-0.42399920970269495</v>
      </c>
      <c r="F69" s="171">
        <v>135506.61816594505</v>
      </c>
      <c r="G69" s="108">
        <v>0.5358984235936101</v>
      </c>
      <c r="H69" s="171">
        <v>239049.46272038366</v>
      </c>
      <c r="I69" s="108">
        <v>1.0719564024195445</v>
      </c>
      <c r="J69" s="171">
        <v>199106.19419875648</v>
      </c>
      <c r="K69" s="109">
        <v>0.24370313516351863</v>
      </c>
    </row>
    <row r="70" spans="1:11" ht="16.5" customHeight="1">
      <c r="A70" s="95" t="s">
        <v>67</v>
      </c>
      <c r="B70" s="41">
        <v>506787.83444695536</v>
      </c>
      <c r="C70" s="96">
        <v>99.99999999999999</v>
      </c>
      <c r="D70" s="41">
        <v>33607338.36816313</v>
      </c>
      <c r="E70" s="96">
        <v>100.00000000000001</v>
      </c>
      <c r="F70" s="41">
        <v>25285877.36035296</v>
      </c>
      <c r="G70" s="96">
        <v>100</v>
      </c>
      <c r="H70" s="41">
        <v>22300297.11850389</v>
      </c>
      <c r="I70" s="96">
        <v>100</v>
      </c>
      <c r="J70" s="41">
        <v>81700300.68146692</v>
      </c>
      <c r="K70" s="97">
        <v>100</v>
      </c>
    </row>
    <row r="71" spans="1:11" ht="16.5" customHeight="1">
      <c r="A71" s="95" t="s">
        <v>9</v>
      </c>
      <c r="B71" s="41">
        <v>502847.2740307797</v>
      </c>
      <c r="C71" s="96">
        <v>99.22244376278766</v>
      </c>
      <c r="D71" s="41">
        <v>33305706.410916902</v>
      </c>
      <c r="E71" s="96">
        <v>99.10248186291369</v>
      </c>
      <c r="F71" s="41">
        <v>25072477.75847787</v>
      </c>
      <c r="G71" s="96">
        <v>99.15605221510056</v>
      </c>
      <c r="H71" s="41">
        <v>22105715.580141187</v>
      </c>
      <c r="I71" s="96">
        <v>99.12744867331274</v>
      </c>
      <c r="J71" s="41">
        <v>80986747.02356674</v>
      </c>
      <c r="K71" s="97">
        <v>99.1266205241004</v>
      </c>
    </row>
    <row r="72" spans="1:11" ht="16.5" customHeight="1">
      <c r="A72" s="95" t="s">
        <v>68</v>
      </c>
      <c r="B72" s="41">
        <v>3940.5604161753</v>
      </c>
      <c r="C72" s="96">
        <v>0.7775562372122711</v>
      </c>
      <c r="D72" s="41">
        <v>301631.9572462</v>
      </c>
      <c r="E72" s="96">
        <v>0.8975181370862195</v>
      </c>
      <c r="F72" s="41">
        <v>213399.601875032</v>
      </c>
      <c r="G72" s="96">
        <v>0.8439477848992193</v>
      </c>
      <c r="H72" s="41">
        <v>194581.538362713</v>
      </c>
      <c r="I72" s="96">
        <v>0.8725513266872891</v>
      </c>
      <c r="J72" s="41">
        <v>713553.6579001204</v>
      </c>
      <c r="K72" s="97">
        <v>0.8733794758995109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9"/>
      <c r="G80" s="159"/>
      <c r="I80" s="159"/>
      <c r="K80" s="15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6.2812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62"/>
      <c r="C7" s="162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5"/>
      <c r="C8" s="165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42069</v>
      </c>
      <c r="B9" s="148"/>
      <c r="C9" s="148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6"/>
      <c r="C10" s="166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7"/>
      <c r="C11" s="167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3" t="s">
        <v>126</v>
      </c>
      <c r="C12" s="223"/>
      <c r="D12" s="223" t="s">
        <v>23</v>
      </c>
      <c r="E12" s="223"/>
      <c r="F12" s="225" t="s">
        <v>24</v>
      </c>
      <c r="G12" s="225"/>
      <c r="H12" s="223" t="s">
        <v>25</v>
      </c>
      <c r="I12" s="223"/>
      <c r="J12" s="223" t="s">
        <v>14</v>
      </c>
      <c r="K12" s="224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8"/>
      <c r="C14" s="168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0">
        <v>40981.9108419966</v>
      </c>
      <c r="C15" s="96">
        <v>37.83008733605379</v>
      </c>
      <c r="D15" s="41">
        <v>3303449.915269665</v>
      </c>
      <c r="E15" s="96">
        <v>38.61630673516964</v>
      </c>
      <c r="F15" s="41">
        <v>3286467.0076403883</v>
      </c>
      <c r="G15" s="96">
        <v>40.31360333636959</v>
      </c>
      <c r="H15" s="41">
        <v>1904667.428211668</v>
      </c>
      <c r="I15" s="96">
        <v>34.22947965501572</v>
      </c>
      <c r="J15" s="41">
        <v>8535566.261963718</v>
      </c>
      <c r="K15" s="97">
        <v>38.1400471076218</v>
      </c>
    </row>
    <row r="16" spans="1:11" ht="16.5" customHeight="1">
      <c r="A16" s="98" t="s">
        <v>38</v>
      </c>
      <c r="B16" s="41">
        <v>2597.8596049813</v>
      </c>
      <c r="C16" s="96">
        <v>2.3980642611358727</v>
      </c>
      <c r="D16" s="41">
        <v>442798.45682024787</v>
      </c>
      <c r="E16" s="96">
        <v>5.176176866309361</v>
      </c>
      <c r="F16" s="41">
        <v>498052.998619336</v>
      </c>
      <c r="G16" s="96">
        <v>6.10939071658143</v>
      </c>
      <c r="H16" s="41">
        <v>249107.3984759627</v>
      </c>
      <c r="I16" s="96">
        <v>4.476800779888836</v>
      </c>
      <c r="J16" s="41">
        <v>1192556.7135205278</v>
      </c>
      <c r="K16" s="97">
        <v>5.328781692536395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2597.8596049813</v>
      </c>
      <c r="C18" s="100">
        <v>2.3980642611358727</v>
      </c>
      <c r="D18" s="23">
        <v>442798.45682024787</v>
      </c>
      <c r="E18" s="100">
        <v>5.176176866309361</v>
      </c>
      <c r="F18" s="23">
        <v>498052.998619336</v>
      </c>
      <c r="G18" s="100">
        <v>6.10939071658143</v>
      </c>
      <c r="H18" s="23">
        <v>249107.3984759627</v>
      </c>
      <c r="I18" s="100">
        <v>4.476800779888836</v>
      </c>
      <c r="J18" s="23">
        <v>1192556.7135205278</v>
      </c>
      <c r="K18" s="101">
        <v>5.328781692536395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14746.297878177002</v>
      </c>
      <c r="C21" s="96">
        <v>13.612194384143622</v>
      </c>
      <c r="D21" s="41">
        <v>742751.305305491</v>
      </c>
      <c r="E21" s="96">
        <v>8.682532797317466</v>
      </c>
      <c r="F21" s="41">
        <v>632592.8580596899</v>
      </c>
      <c r="G21" s="96">
        <v>7.759730279948447</v>
      </c>
      <c r="H21" s="41">
        <v>445977.8517464359</v>
      </c>
      <c r="I21" s="96">
        <v>8.014832183734786</v>
      </c>
      <c r="J21" s="41">
        <v>1836068.3129897937</v>
      </c>
      <c r="K21" s="97">
        <v>8.204228026709927</v>
      </c>
    </row>
    <row r="22" spans="1:11" ht="16.5" customHeight="1">
      <c r="A22" s="99" t="s">
        <v>114</v>
      </c>
      <c r="B22" s="23">
        <v>2829.936808025</v>
      </c>
      <c r="C22" s="100">
        <v>2.6122929459255873</v>
      </c>
      <c r="D22" s="23">
        <v>373715.325225823</v>
      </c>
      <c r="E22" s="100">
        <v>4.368616446656796</v>
      </c>
      <c r="F22" s="23">
        <v>254581.3511024346</v>
      </c>
      <c r="G22" s="100">
        <v>3.122834211121219</v>
      </c>
      <c r="H22" s="23">
        <v>186544.34299792448</v>
      </c>
      <c r="I22" s="100">
        <v>3.3524570740420736</v>
      </c>
      <c r="J22" s="23">
        <v>817670.9561342071</v>
      </c>
      <c r="K22" s="101">
        <v>3.653654347979728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26912.942934900002</v>
      </c>
      <c r="E23" s="100">
        <v>0.3146039704480815</v>
      </c>
      <c r="F23" s="23">
        <v>0</v>
      </c>
      <c r="G23" s="100">
        <v>0</v>
      </c>
      <c r="H23" s="23">
        <v>0</v>
      </c>
      <c r="I23" s="100">
        <v>0</v>
      </c>
      <c r="J23" s="23">
        <v>26912.942934900002</v>
      </c>
      <c r="K23" s="101">
        <v>0.12025692026034049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1559.8423614</v>
      </c>
      <c r="E24" s="100">
        <v>0.018234074265181234</v>
      </c>
      <c r="F24" s="23">
        <v>0</v>
      </c>
      <c r="G24" s="100">
        <v>0</v>
      </c>
      <c r="H24" s="23">
        <v>4679.5270842</v>
      </c>
      <c r="I24" s="100">
        <v>0.08409750424204669</v>
      </c>
      <c r="J24" s="23">
        <v>6239.3694456</v>
      </c>
      <c r="K24" s="101">
        <v>0.027879795818290802</v>
      </c>
    </row>
    <row r="25" spans="1:11" ht="16.5" customHeight="1">
      <c r="A25" s="99" t="s">
        <v>44</v>
      </c>
      <c r="B25" s="23">
        <v>0</v>
      </c>
      <c r="C25" s="100">
        <v>0</v>
      </c>
      <c r="D25" s="23">
        <v>0</v>
      </c>
      <c r="E25" s="100">
        <v>0</v>
      </c>
      <c r="F25" s="23">
        <v>0</v>
      </c>
      <c r="G25" s="100">
        <v>0</v>
      </c>
      <c r="H25" s="23">
        <v>0</v>
      </c>
      <c r="I25" s="100">
        <v>0</v>
      </c>
      <c r="J25" s="23">
        <v>0</v>
      </c>
      <c r="K25" s="101">
        <v>0</v>
      </c>
    </row>
    <row r="26" spans="1:11" ht="16.5" customHeight="1">
      <c r="A26" s="99" t="s">
        <v>45</v>
      </c>
      <c r="B26" s="23">
        <v>4998.2304549184</v>
      </c>
      <c r="C26" s="100">
        <v>4.6138281683420646</v>
      </c>
      <c r="D26" s="23">
        <v>74096.9397965684</v>
      </c>
      <c r="E26" s="100">
        <v>0.8661702852207789</v>
      </c>
      <c r="F26" s="23">
        <v>155847.7338834575</v>
      </c>
      <c r="G26" s="100">
        <v>1.911713615272436</v>
      </c>
      <c r="H26" s="23">
        <v>50170.878654940905</v>
      </c>
      <c r="I26" s="100">
        <v>0.90163933333285</v>
      </c>
      <c r="J26" s="23">
        <v>285113.78278988524</v>
      </c>
      <c r="K26" s="101">
        <v>1.273993168455201</v>
      </c>
    </row>
    <row r="27" spans="1:11" ht="16.5" customHeight="1">
      <c r="A27" s="99" t="s">
        <v>46</v>
      </c>
      <c r="B27" s="23">
        <v>2408.4568591637003</v>
      </c>
      <c r="C27" s="100">
        <v>2.22322804025801</v>
      </c>
      <c r="D27" s="23">
        <v>34515.292819194896</v>
      </c>
      <c r="E27" s="100">
        <v>0.40347308684757993</v>
      </c>
      <c r="F27" s="23">
        <v>26214.100883476</v>
      </c>
      <c r="G27" s="100">
        <v>0.3215565111042376</v>
      </c>
      <c r="H27" s="23">
        <v>50308.005274746596</v>
      </c>
      <c r="I27" s="100">
        <v>0.9041036863076928</v>
      </c>
      <c r="J27" s="23">
        <v>113445.8558365812</v>
      </c>
      <c r="K27" s="101">
        <v>0.5069177782677344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0</v>
      </c>
      <c r="E29" s="100">
        <v>0</v>
      </c>
      <c r="F29" s="23">
        <v>0</v>
      </c>
      <c r="G29" s="100">
        <v>0</v>
      </c>
      <c r="H29" s="23">
        <v>0</v>
      </c>
      <c r="I29" s="100">
        <v>0</v>
      </c>
      <c r="J29" s="23">
        <v>0</v>
      </c>
      <c r="K29" s="101">
        <v>0</v>
      </c>
    </row>
    <row r="30" spans="1:11" ht="16.5" customHeight="1">
      <c r="A30" s="102" t="s">
        <v>49</v>
      </c>
      <c r="B30" s="23">
        <v>4509.6737560699</v>
      </c>
      <c r="C30" s="100">
        <v>4.16284522961796</v>
      </c>
      <c r="D30" s="23">
        <v>231950.9621676046</v>
      </c>
      <c r="E30" s="100">
        <v>2.7114349338790467</v>
      </c>
      <c r="F30" s="23">
        <v>195949.6721903218</v>
      </c>
      <c r="G30" s="100">
        <v>2.4036259424505553</v>
      </c>
      <c r="H30" s="23">
        <v>154275.09773462388</v>
      </c>
      <c r="I30" s="100">
        <v>2.772534585810123</v>
      </c>
      <c r="J30" s="23">
        <v>586685.4058486201</v>
      </c>
      <c r="K30" s="101">
        <v>2.6215260159286315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21859.660409630098</v>
      </c>
      <c r="C32" s="96">
        <v>20.17848473735286</v>
      </c>
      <c r="D32" s="41">
        <v>1618744.6927411086</v>
      </c>
      <c r="E32" s="96">
        <v>18.922624281929156</v>
      </c>
      <c r="F32" s="41">
        <v>1549648.1633039024</v>
      </c>
      <c r="G32" s="96">
        <v>19.00883265255131</v>
      </c>
      <c r="H32" s="41">
        <v>952002.0063150454</v>
      </c>
      <c r="I32" s="96">
        <v>17.108778584664076</v>
      </c>
      <c r="J32" s="41">
        <v>4142254.5227696868</v>
      </c>
      <c r="K32" s="97">
        <v>18.509115597193972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32602.710112149</v>
      </c>
      <c r="E35" s="100">
        <v>0.38111558715301097</v>
      </c>
      <c r="F35" s="23">
        <v>0</v>
      </c>
      <c r="G35" s="100">
        <v>0</v>
      </c>
      <c r="H35" s="23">
        <v>14727.6094569335</v>
      </c>
      <c r="I35" s="100">
        <v>0.26467529228787706</v>
      </c>
      <c r="J35" s="23">
        <v>47330.3195690825</v>
      </c>
      <c r="K35" s="101">
        <v>0.21148926299452042</v>
      </c>
    </row>
    <row r="36" spans="1:11" ht="16.5" customHeight="1">
      <c r="A36" s="99" t="s">
        <v>52</v>
      </c>
      <c r="B36" s="23">
        <v>4013.3369383747995</v>
      </c>
      <c r="C36" s="100">
        <v>3.704680522903911</v>
      </c>
      <c r="D36" s="23">
        <v>66884.12684229271</v>
      </c>
      <c r="E36" s="100">
        <v>0.7818547349294774</v>
      </c>
      <c r="F36" s="23">
        <v>128613.43554486691</v>
      </c>
      <c r="G36" s="100">
        <v>1.5776428037250025</v>
      </c>
      <c r="H36" s="23">
        <v>60050.33900517101</v>
      </c>
      <c r="I36" s="100">
        <v>1.079186752925282</v>
      </c>
      <c r="J36" s="23">
        <v>259561.2383307054</v>
      </c>
      <c r="K36" s="101">
        <v>1.159815008567247</v>
      </c>
    </row>
    <row r="37" spans="1:11" ht="16.5" customHeight="1">
      <c r="A37" s="99" t="s">
        <v>53</v>
      </c>
      <c r="B37" s="23">
        <v>0</v>
      </c>
      <c r="C37" s="100">
        <v>0</v>
      </c>
      <c r="D37" s="23">
        <v>2586.7028363114</v>
      </c>
      <c r="E37" s="100">
        <v>0.030237755292736215</v>
      </c>
      <c r="F37" s="23">
        <v>6833.575611040101</v>
      </c>
      <c r="G37" s="100">
        <v>0.0838243791622156</v>
      </c>
      <c r="H37" s="23">
        <v>7414.7132346854</v>
      </c>
      <c r="I37" s="100">
        <v>0.13325254165381484</v>
      </c>
      <c r="J37" s="23">
        <v>16834.9916820369</v>
      </c>
      <c r="K37" s="101">
        <v>0.07522493014559388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17846.3234712553</v>
      </c>
      <c r="C39" s="100">
        <v>16.47380421444895</v>
      </c>
      <c r="D39" s="23">
        <v>1516671.1529503553</v>
      </c>
      <c r="E39" s="100">
        <v>17.72941620455393</v>
      </c>
      <c r="F39" s="23">
        <v>1414201.1521479955</v>
      </c>
      <c r="G39" s="100">
        <v>17.34736546966409</v>
      </c>
      <c r="H39" s="23">
        <v>869809.3446182555</v>
      </c>
      <c r="I39" s="100">
        <v>15.631663997797105</v>
      </c>
      <c r="J39" s="23">
        <v>3818527.9731878615</v>
      </c>
      <c r="K39" s="101">
        <v>17.06258639548661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398785.16186144634</v>
      </c>
      <c r="E43" s="96">
        <v>4.661675075106684</v>
      </c>
      <c r="F43" s="41">
        <v>442636.88097844546</v>
      </c>
      <c r="G43" s="96">
        <v>5.429626282670245</v>
      </c>
      <c r="H43" s="41">
        <v>171360.65166203777</v>
      </c>
      <c r="I43" s="96">
        <v>3.0795853663772044</v>
      </c>
      <c r="J43" s="41">
        <v>1012782.6945019295</v>
      </c>
      <c r="K43" s="97">
        <v>4.525485303795293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395481.77241506684</v>
      </c>
      <c r="E44" s="100">
        <v>4.623059475234119</v>
      </c>
      <c r="F44" s="23">
        <v>359393.22288402065</v>
      </c>
      <c r="G44" s="100">
        <v>4.408514004687439</v>
      </c>
      <c r="H44" s="23">
        <v>157379.6313149779</v>
      </c>
      <c r="I44" s="100">
        <v>2.8283273018785744</v>
      </c>
      <c r="J44" s="23">
        <v>912254.6266140654</v>
      </c>
      <c r="K44" s="101">
        <v>4.076288949715412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3303.3894463795</v>
      </c>
      <c r="E46" s="100">
        <v>0.03861559987256526</v>
      </c>
      <c r="F46" s="23">
        <v>83243.6580944248</v>
      </c>
      <c r="G46" s="100">
        <v>1.021112277982806</v>
      </c>
      <c r="H46" s="23">
        <v>13981.0203470599</v>
      </c>
      <c r="I46" s="100">
        <v>0.25125806449863036</v>
      </c>
      <c r="J46" s="23">
        <v>100528.06788786419</v>
      </c>
      <c r="K46" s="101">
        <v>0.4491963540798813</v>
      </c>
    </row>
    <row r="47" spans="1:11" ht="16.5" customHeight="1">
      <c r="A47" s="98" t="s">
        <v>58</v>
      </c>
      <c r="B47" s="41">
        <v>1778.0929492082</v>
      </c>
      <c r="C47" s="96">
        <v>1.64134395342144</v>
      </c>
      <c r="D47" s="41">
        <v>100370.2985413714</v>
      </c>
      <c r="E47" s="96">
        <v>1.1732977145069718</v>
      </c>
      <c r="F47" s="41">
        <v>163536.1066790154</v>
      </c>
      <c r="G47" s="96">
        <v>2.006023404618166</v>
      </c>
      <c r="H47" s="41">
        <v>86219.52001218629</v>
      </c>
      <c r="I47" s="96">
        <v>1.5494827403508133</v>
      </c>
      <c r="J47" s="41">
        <v>351904.0181817813</v>
      </c>
      <c r="K47" s="97">
        <v>1.5724364873862176</v>
      </c>
    </row>
    <row r="48" spans="1:11" ht="16.5" customHeight="1">
      <c r="A48" s="99" t="s">
        <v>123</v>
      </c>
      <c r="B48" s="23">
        <v>1778.0929492082</v>
      </c>
      <c r="C48" s="100">
        <v>1.64134395342144</v>
      </c>
      <c r="D48" s="23">
        <v>100370.2985413714</v>
      </c>
      <c r="E48" s="100">
        <v>1.1732977145069718</v>
      </c>
      <c r="F48" s="23">
        <v>90676.6192643862</v>
      </c>
      <c r="G48" s="100">
        <v>1.112289048515976</v>
      </c>
      <c r="H48" s="23">
        <v>73549.71658691819</v>
      </c>
      <c r="I48" s="100">
        <v>1.3217890379465806</v>
      </c>
      <c r="J48" s="23">
        <v>266374.72734188405</v>
      </c>
      <c r="K48" s="101">
        <v>1.1902601816088574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0</v>
      </c>
      <c r="E49" s="100">
        <v>0</v>
      </c>
      <c r="F49" s="23">
        <v>72859.48741462921</v>
      </c>
      <c r="G49" s="100">
        <v>0.8937343561021901</v>
      </c>
      <c r="H49" s="23">
        <v>12669.8034252681</v>
      </c>
      <c r="I49" s="100">
        <v>0.22769370240423278</v>
      </c>
      <c r="J49" s="23">
        <v>85529.29083989731</v>
      </c>
      <c r="K49" s="101">
        <v>0.3821763057773606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68651.0760682244</v>
      </c>
      <c r="C51" s="96">
        <v>63.37128137796893</v>
      </c>
      <c r="D51" s="41">
        <v>5174431.224132424</v>
      </c>
      <c r="E51" s="96">
        <v>60.48749896510105</v>
      </c>
      <c r="F51" s="41">
        <v>4787787.998114239</v>
      </c>
      <c r="G51" s="96">
        <v>58.72962843256643</v>
      </c>
      <c r="H51" s="41">
        <v>3519368.5429399014</v>
      </c>
      <c r="I51" s="96">
        <v>63.24786792420336</v>
      </c>
      <c r="J51" s="41">
        <v>13550238.84125479</v>
      </c>
      <c r="K51" s="97">
        <v>60.547447218350825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132108.4877774114</v>
      </c>
      <c r="E52" s="96">
        <v>1.5443073202807986</v>
      </c>
      <c r="F52" s="41">
        <v>20693.493823660003</v>
      </c>
      <c r="G52" s="96">
        <v>0.2538377229137626</v>
      </c>
      <c r="H52" s="41">
        <v>111087.10673322382</v>
      </c>
      <c r="I52" s="96">
        <v>1.996387297613236</v>
      </c>
      <c r="J52" s="41">
        <v>263889.08833429526</v>
      </c>
      <c r="K52" s="97">
        <v>1.1791534329840545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132108.4877774114</v>
      </c>
      <c r="E53" s="100">
        <v>1.5443073202807986</v>
      </c>
      <c r="F53" s="23">
        <v>20693.493823660003</v>
      </c>
      <c r="G53" s="100">
        <v>0.2538377229137626</v>
      </c>
      <c r="H53" s="23">
        <v>111087.10673322382</v>
      </c>
      <c r="I53" s="100">
        <v>1.996387297613236</v>
      </c>
      <c r="J53" s="23">
        <v>263889.08833429526</v>
      </c>
      <c r="K53" s="101">
        <v>1.1791534329840545</v>
      </c>
    </row>
    <row r="54" spans="1:11" ht="16.5" customHeight="1">
      <c r="A54" s="98" t="s">
        <v>43</v>
      </c>
      <c r="B54" s="41">
        <v>10.5123662763</v>
      </c>
      <c r="C54" s="174">
        <v>0.00970388462056497</v>
      </c>
      <c r="D54" s="41">
        <v>94561.48760882631</v>
      </c>
      <c r="E54" s="96">
        <v>1.1053945131595233</v>
      </c>
      <c r="F54" s="41">
        <v>98242.349024531</v>
      </c>
      <c r="G54" s="96">
        <v>1.2050944312542098</v>
      </c>
      <c r="H54" s="41">
        <v>172907.21908024952</v>
      </c>
      <c r="I54" s="104">
        <v>3.107379298899321</v>
      </c>
      <c r="J54" s="41">
        <v>365721.5680798831</v>
      </c>
      <c r="K54" s="97">
        <v>1.6341783786505324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32458.083730313898</v>
      </c>
      <c r="E55" s="100">
        <v>0.3794249495268352</v>
      </c>
      <c r="F55" s="23">
        <v>51838.5140044754</v>
      </c>
      <c r="G55" s="100">
        <v>0.6358795893173107</v>
      </c>
      <c r="H55" s="23">
        <v>29584.698166179405</v>
      </c>
      <c r="I55" s="106">
        <v>0.5316775038935982</v>
      </c>
      <c r="J55" s="23">
        <v>113881.29590096872</v>
      </c>
      <c r="K55" s="101">
        <v>0.5088634845113018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10.5123662763</v>
      </c>
      <c r="C58" s="30">
        <v>0.00970388462056497</v>
      </c>
      <c r="D58" s="23">
        <v>62103.4038785124</v>
      </c>
      <c r="E58" s="100">
        <v>0.7259695636326879</v>
      </c>
      <c r="F58" s="23">
        <v>46403.835020055594</v>
      </c>
      <c r="G58" s="100">
        <v>0.569214841936899</v>
      </c>
      <c r="H58" s="23">
        <v>2485.9788990701004</v>
      </c>
      <c r="I58" s="106">
        <v>0.04467644213794042</v>
      </c>
      <c r="J58" s="23">
        <v>111003.73016391441</v>
      </c>
      <c r="K58" s="101">
        <v>0.4960054632156789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0</v>
      </c>
      <c r="E59" s="100">
        <v>0</v>
      </c>
      <c r="F59" s="23">
        <v>0</v>
      </c>
      <c r="G59" s="100">
        <v>0</v>
      </c>
      <c r="H59" s="23">
        <v>140836.54201499998</v>
      </c>
      <c r="I59" s="100">
        <v>2.531025352867782</v>
      </c>
      <c r="J59" s="23">
        <v>140836.54201499998</v>
      </c>
      <c r="K59" s="101">
        <v>0.629309430923552</v>
      </c>
    </row>
    <row r="60" spans="1:11" ht="16.5" customHeight="1">
      <c r="A60" s="98" t="s">
        <v>64</v>
      </c>
      <c r="B60" s="41">
        <v>0</v>
      </c>
      <c r="C60" s="96">
        <v>0</v>
      </c>
      <c r="D60" s="41">
        <v>40650.3609336003</v>
      </c>
      <c r="E60" s="96">
        <v>0.4751901336391606</v>
      </c>
      <c r="F60" s="41">
        <v>105437.02882991439</v>
      </c>
      <c r="G60" s="96">
        <v>1.2933483121336224</v>
      </c>
      <c r="H60" s="41">
        <v>136462.6116241516</v>
      </c>
      <c r="I60" s="96">
        <v>2.4524198393233143</v>
      </c>
      <c r="J60" s="41">
        <v>282550.0013876663</v>
      </c>
      <c r="K60" s="97">
        <v>1.2625372508917683</v>
      </c>
    </row>
    <row r="61" spans="1:11" ht="16.5" customHeight="1">
      <c r="A61" s="102" t="s">
        <v>103</v>
      </c>
      <c r="B61" s="23">
        <v>0</v>
      </c>
      <c r="C61" s="100">
        <v>0</v>
      </c>
      <c r="D61" s="23">
        <v>13421.0591239343</v>
      </c>
      <c r="E61" s="100">
        <v>0.15688802589228504</v>
      </c>
      <c r="F61" s="23">
        <v>20546.6969686504</v>
      </c>
      <c r="G61" s="100">
        <v>0.25203703233323166</v>
      </c>
      <c r="H61" s="23">
        <v>8705.9984489036</v>
      </c>
      <c r="I61" s="100">
        <v>0.15645870369250986</v>
      </c>
      <c r="J61" s="23">
        <v>42673.7545414883</v>
      </c>
      <c r="K61" s="101">
        <v>0.19068201903888773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27229.301809666</v>
      </c>
      <c r="E62" s="100">
        <v>0.3183021077468756</v>
      </c>
      <c r="F62" s="23">
        <v>84890.331861264</v>
      </c>
      <c r="G62" s="100">
        <v>1.041311279800391</v>
      </c>
      <c r="H62" s="23">
        <v>127756.613175248</v>
      </c>
      <c r="I62" s="100">
        <v>2.295961135630804</v>
      </c>
      <c r="J62" s="23">
        <v>239876.246846178</v>
      </c>
      <c r="K62" s="101">
        <v>1.0718552318528802</v>
      </c>
    </row>
    <row r="63" spans="1:11" ht="16.5" customHeight="1">
      <c r="A63" s="98" t="s">
        <v>65</v>
      </c>
      <c r="B63" s="41">
        <v>68640.56370194811</v>
      </c>
      <c r="C63" s="96">
        <v>63.36157749334836</v>
      </c>
      <c r="D63" s="41">
        <v>4907110.8878125865</v>
      </c>
      <c r="E63" s="96">
        <v>57.36260699802157</v>
      </c>
      <c r="F63" s="41">
        <v>4563415.126436133</v>
      </c>
      <c r="G63" s="96">
        <v>55.97734796626482</v>
      </c>
      <c r="H63" s="41">
        <v>3098911.605502276</v>
      </c>
      <c r="I63" s="96">
        <v>55.691681488367486</v>
      </c>
      <c r="J63" s="41">
        <v>12638078.183452943</v>
      </c>
      <c r="K63" s="97">
        <v>56.47157815582447</v>
      </c>
    </row>
    <row r="64" spans="1:11" ht="16.5" customHeight="1">
      <c r="A64" s="99" t="s">
        <v>121</v>
      </c>
      <c r="B64" s="23">
        <v>68640.56370194811</v>
      </c>
      <c r="C64" s="100">
        <v>63.36157749334836</v>
      </c>
      <c r="D64" s="23">
        <v>4907110.887812587</v>
      </c>
      <c r="E64" s="100">
        <v>57.36260699802158</v>
      </c>
      <c r="F64" s="23">
        <v>4563415.126436133</v>
      </c>
      <c r="G64" s="100">
        <v>55.97734796626482</v>
      </c>
      <c r="H64" s="23">
        <v>3098911.605502276</v>
      </c>
      <c r="I64" s="100">
        <v>55.691681488367486</v>
      </c>
      <c r="J64" s="23">
        <v>12638078.183452945</v>
      </c>
      <c r="K64" s="101">
        <v>56.471578155824474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13.5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71">
        <v>-1301.461059</v>
      </c>
      <c r="C69" s="108">
        <v>-1.2013687140227163</v>
      </c>
      <c r="D69" s="171">
        <v>76665.35807811016</v>
      </c>
      <c r="E69" s="108">
        <v>0.8961942997293014</v>
      </c>
      <c r="F69" s="171">
        <v>77998.16848705</v>
      </c>
      <c r="G69" s="108">
        <v>0.9567682310639891</v>
      </c>
      <c r="H69" s="171">
        <v>140370.6380285757</v>
      </c>
      <c r="I69" s="108">
        <v>2.522652420780906</v>
      </c>
      <c r="J69" s="171">
        <v>293732.70353473583</v>
      </c>
      <c r="K69" s="109">
        <v>1.3125056740273657</v>
      </c>
    </row>
    <row r="70" spans="1:11" ht="16.5" customHeight="1">
      <c r="A70" s="95" t="s">
        <v>67</v>
      </c>
      <c r="B70" s="41">
        <v>108331.525851221</v>
      </c>
      <c r="C70" s="96">
        <v>100</v>
      </c>
      <c r="D70" s="41">
        <v>8554546.4974802</v>
      </c>
      <c r="E70" s="96">
        <v>99.99999999999999</v>
      </c>
      <c r="F70" s="41">
        <v>8152253.174241677</v>
      </c>
      <c r="G70" s="96">
        <v>100</v>
      </c>
      <c r="H70" s="41">
        <v>5564406.609180146</v>
      </c>
      <c r="I70" s="96">
        <v>99.99999999999999</v>
      </c>
      <c r="J70" s="41">
        <v>22379537.806753244</v>
      </c>
      <c r="K70" s="97">
        <v>100</v>
      </c>
    </row>
    <row r="71" spans="1:11" ht="16.5" customHeight="1">
      <c r="A71" s="95" t="s">
        <v>9</v>
      </c>
      <c r="B71" s="41">
        <v>107338.6767119738</v>
      </c>
      <c r="C71" s="96">
        <v>99.08350858030862</v>
      </c>
      <c r="D71" s="41">
        <v>8462481.307574792</v>
      </c>
      <c r="E71" s="96">
        <v>98.92378643411983</v>
      </c>
      <c r="F71" s="41">
        <v>8067730.916147788</v>
      </c>
      <c r="G71" s="96">
        <v>98.96320371451478</v>
      </c>
      <c r="H71" s="41">
        <v>5504066.477677706</v>
      </c>
      <c r="I71" s="96">
        <v>98.91560527940408</v>
      </c>
      <c r="J71" s="41">
        <v>22141617.37811226</v>
      </c>
      <c r="K71" s="97">
        <v>98.93688408270349</v>
      </c>
    </row>
    <row r="72" spans="1:11" ht="16.5" customHeight="1">
      <c r="A72" s="95" t="s">
        <v>68</v>
      </c>
      <c r="B72" s="41">
        <v>992.8491392472</v>
      </c>
      <c r="C72" s="96">
        <v>0.9164914196913896</v>
      </c>
      <c r="D72" s="41">
        <v>92065.18990540851</v>
      </c>
      <c r="E72" s="96">
        <v>1.076213565880166</v>
      </c>
      <c r="F72" s="41">
        <v>84522.2580938922</v>
      </c>
      <c r="G72" s="96">
        <v>1.0367962854852637</v>
      </c>
      <c r="H72" s="41">
        <v>60340.1315024347</v>
      </c>
      <c r="I72" s="96">
        <v>1.0843947205958258</v>
      </c>
      <c r="J72" s="41">
        <v>237920.42864098263</v>
      </c>
      <c r="K72" s="97">
        <v>1.063115917296504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9"/>
      <c r="G80" s="159"/>
      <c r="I80" s="159"/>
      <c r="K80" s="15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1.28125" style="73" customWidth="1"/>
    <col min="3" max="3" width="9.421875" style="73" bestFit="1" customWidth="1"/>
    <col min="4" max="4" width="13.00390625" style="73" customWidth="1"/>
    <col min="5" max="5" width="6.00390625" style="73" customWidth="1"/>
    <col min="6" max="6" width="12.28125" style="73" bestFit="1" customWidth="1"/>
    <col min="7" max="7" width="6.7109375" style="73" customWidth="1"/>
    <col min="8" max="8" width="12.28125" style="73" bestFit="1" customWidth="1"/>
    <col min="9" max="9" width="6.00390625" style="73" bestFit="1" customWidth="1"/>
    <col min="10" max="10" width="13.421875" style="73" customWidth="1"/>
    <col min="11" max="11" width="5.7109375" style="73" customWidth="1"/>
    <col min="12" max="12" width="20.00390625" style="73" customWidth="1"/>
    <col min="13" max="16384" width="11.421875" style="73" customWidth="1"/>
  </cols>
  <sheetData>
    <row r="6" ht="13.5" thickBot="1"/>
    <row r="7" spans="1:11" s="78" customFormat="1" ht="15.75">
      <c r="A7" s="74" t="s">
        <v>73</v>
      </c>
      <c r="B7" s="162"/>
      <c r="C7" s="162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5"/>
      <c r="C8" s="165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42069</v>
      </c>
      <c r="B9" s="148"/>
      <c r="C9" s="148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6"/>
      <c r="C10" s="166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7"/>
      <c r="C11" s="167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5" t="s">
        <v>126</v>
      </c>
      <c r="C12" s="225"/>
      <c r="D12" s="225" t="s">
        <v>23</v>
      </c>
      <c r="E12" s="225"/>
      <c r="F12" s="225" t="s">
        <v>24</v>
      </c>
      <c r="G12" s="225"/>
      <c r="H12" s="225" t="s">
        <v>25</v>
      </c>
      <c r="I12" s="225"/>
      <c r="J12" s="225" t="s">
        <v>75</v>
      </c>
      <c r="K12" s="226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9"/>
      <c r="C14" s="169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0">
        <v>424417.65970926767</v>
      </c>
      <c r="C15" s="96">
        <v>65.16764673283622</v>
      </c>
      <c r="D15" s="41">
        <v>28434129.655856602</v>
      </c>
      <c r="E15" s="96">
        <v>58.67384969513771</v>
      </c>
      <c r="F15" s="41">
        <v>22395843.282972068</v>
      </c>
      <c r="G15" s="96">
        <v>58.926078434015416</v>
      </c>
      <c r="H15" s="41">
        <v>18167815.35590596</v>
      </c>
      <c r="I15" s="96">
        <v>57.47473711704071</v>
      </c>
      <c r="J15" s="41">
        <v>69422205.9544439</v>
      </c>
      <c r="K15" s="97">
        <v>58.47096424899257</v>
      </c>
    </row>
    <row r="16" spans="1:11" ht="16.5" customHeight="1">
      <c r="A16" s="98" t="s">
        <v>38</v>
      </c>
      <c r="B16" s="41">
        <v>94900.9651166643</v>
      </c>
      <c r="C16" s="96">
        <v>14.571666441882853</v>
      </c>
      <c r="D16" s="41">
        <v>7711347.271552264</v>
      </c>
      <c r="E16" s="96">
        <v>15.912371373212592</v>
      </c>
      <c r="F16" s="41">
        <v>7540107.66647454</v>
      </c>
      <c r="G16" s="96">
        <v>19.83890359214181</v>
      </c>
      <c r="H16" s="41">
        <v>5576565.206386321</v>
      </c>
      <c r="I16" s="96">
        <v>17.641725929854207</v>
      </c>
      <c r="J16" s="41">
        <v>20922921.10952979</v>
      </c>
      <c r="K16" s="97">
        <v>17.62236384396391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49449.21179</v>
      </c>
      <c r="E17" s="100">
        <v>0.10203848878883805</v>
      </c>
      <c r="F17" s="23">
        <v>0</v>
      </c>
      <c r="G17" s="100">
        <v>0</v>
      </c>
      <c r="H17" s="23">
        <v>0</v>
      </c>
      <c r="I17" s="100">
        <v>0</v>
      </c>
      <c r="J17" s="23">
        <v>49449.21179</v>
      </c>
      <c r="K17" s="101">
        <v>0.04164867789726105</v>
      </c>
    </row>
    <row r="18" spans="1:11" ht="16.5" customHeight="1">
      <c r="A18" s="99" t="s">
        <v>40</v>
      </c>
      <c r="B18" s="23">
        <v>91580.2495145143</v>
      </c>
      <c r="C18" s="100">
        <v>14.061783744236934</v>
      </c>
      <c r="D18" s="23">
        <v>7661898.059762263</v>
      </c>
      <c r="E18" s="100">
        <v>15.810332884423753</v>
      </c>
      <c r="F18" s="23">
        <v>7540107.66647454</v>
      </c>
      <c r="G18" s="100">
        <v>19.83890359214181</v>
      </c>
      <c r="H18" s="23">
        <v>5576565.206386321</v>
      </c>
      <c r="I18" s="100">
        <v>17.641725929854207</v>
      </c>
      <c r="J18" s="23">
        <v>20870151.18213764</v>
      </c>
      <c r="K18" s="101">
        <v>17.57791828802763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3320.7156021499995</v>
      </c>
      <c r="C20" s="100">
        <v>0.509882697645918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3320.7156021499995</v>
      </c>
      <c r="K20" s="101">
        <v>0.002796878039021107</v>
      </c>
    </row>
    <row r="21" spans="1:11" ht="16.5" customHeight="1">
      <c r="A21" s="98" t="s">
        <v>43</v>
      </c>
      <c r="B21" s="41">
        <v>190632.81731741238</v>
      </c>
      <c r="C21" s="96">
        <v>29.270912296949263</v>
      </c>
      <c r="D21" s="41">
        <v>8331721.096336519</v>
      </c>
      <c r="E21" s="96">
        <v>17.19251326574602</v>
      </c>
      <c r="F21" s="41">
        <v>4117697.5487061925</v>
      </c>
      <c r="G21" s="96">
        <v>10.834142999522467</v>
      </c>
      <c r="H21" s="41">
        <v>5328860.210436291</v>
      </c>
      <c r="I21" s="96">
        <v>16.85809954187589</v>
      </c>
      <c r="J21" s="41">
        <v>17968911.672796413</v>
      </c>
      <c r="K21" s="97">
        <v>15.13434466059529</v>
      </c>
    </row>
    <row r="22" spans="1:11" ht="16.5" customHeight="1">
      <c r="A22" s="99" t="s">
        <v>114</v>
      </c>
      <c r="B22" s="23">
        <v>54394.625699297714</v>
      </c>
      <c r="C22" s="100">
        <v>8.352078832357982</v>
      </c>
      <c r="D22" s="23">
        <v>4489005.200163354</v>
      </c>
      <c r="E22" s="100">
        <v>9.263065885360277</v>
      </c>
      <c r="F22" s="23">
        <v>1279570.6030999396</v>
      </c>
      <c r="G22" s="100">
        <v>3.366699649012787</v>
      </c>
      <c r="H22" s="23">
        <v>2787852.888559108</v>
      </c>
      <c r="I22" s="100">
        <v>8.819503542501035</v>
      </c>
      <c r="J22" s="23">
        <v>8610823.317521699</v>
      </c>
      <c r="K22" s="101">
        <v>7.252479742340621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215764.2023078984</v>
      </c>
      <c r="E23" s="100">
        <v>0.44522960713156146</v>
      </c>
      <c r="F23" s="23">
        <v>74329.49448028501</v>
      </c>
      <c r="G23" s="100">
        <v>0.19556957808488218</v>
      </c>
      <c r="H23" s="23">
        <v>77195.1434107062</v>
      </c>
      <c r="I23" s="100">
        <v>0.2442104615952241</v>
      </c>
      <c r="J23" s="23">
        <v>367288.8401988896</v>
      </c>
      <c r="K23" s="101">
        <v>0.3093496144218751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52852.32278344</v>
      </c>
      <c r="E24" s="100">
        <v>0.10906081109451982</v>
      </c>
      <c r="F24" s="23">
        <v>0</v>
      </c>
      <c r="G24" s="100">
        <v>0</v>
      </c>
      <c r="H24" s="23">
        <v>110254.52168296</v>
      </c>
      <c r="I24" s="100">
        <v>0.34879535736987877</v>
      </c>
      <c r="J24" s="23">
        <v>163106.84446639998</v>
      </c>
      <c r="K24" s="101">
        <v>0.13737700121225227</v>
      </c>
    </row>
    <row r="25" spans="1:11" ht="16.5" customHeight="1">
      <c r="A25" s="99" t="s">
        <v>44</v>
      </c>
      <c r="B25" s="23">
        <v>915.1892454781</v>
      </c>
      <c r="C25" s="100">
        <v>0.14052367539056343</v>
      </c>
      <c r="D25" s="23">
        <v>138438.7394543513</v>
      </c>
      <c r="E25" s="100">
        <v>0.2856684515770256</v>
      </c>
      <c r="F25" s="23">
        <v>88129.0722408999</v>
      </c>
      <c r="G25" s="100">
        <v>0.23187787829952708</v>
      </c>
      <c r="H25" s="23">
        <v>60404.25408443771</v>
      </c>
      <c r="I25" s="100">
        <v>0.19109169463930123</v>
      </c>
      <c r="J25" s="23">
        <v>287887.255025167</v>
      </c>
      <c r="K25" s="101">
        <v>0.24247350202849066</v>
      </c>
    </row>
    <row r="26" spans="1:11" ht="16.5" customHeight="1">
      <c r="A26" s="99" t="s">
        <v>45</v>
      </c>
      <c r="B26" s="23">
        <v>53551.4605368179</v>
      </c>
      <c r="C26" s="100">
        <v>8.222614168980028</v>
      </c>
      <c r="D26" s="23">
        <v>1212984.5092282647</v>
      </c>
      <c r="E26" s="100">
        <v>2.5029945223707784</v>
      </c>
      <c r="F26" s="23">
        <v>1026248.3178660751</v>
      </c>
      <c r="G26" s="100">
        <v>2.7001791407127405</v>
      </c>
      <c r="H26" s="23">
        <v>734363.76896535</v>
      </c>
      <c r="I26" s="100">
        <v>2.3231942719982572</v>
      </c>
      <c r="J26" s="23">
        <v>3027148.056596508</v>
      </c>
      <c r="K26" s="101">
        <v>2.5496203031896236</v>
      </c>
    </row>
    <row r="27" spans="1:11" ht="16.5" customHeight="1">
      <c r="A27" s="99" t="s">
        <v>46</v>
      </c>
      <c r="B27" s="23">
        <v>64873.6573023572</v>
      </c>
      <c r="C27" s="100">
        <v>9.961092533809987</v>
      </c>
      <c r="D27" s="23">
        <v>1347816.4614102044</v>
      </c>
      <c r="E27" s="100">
        <v>2.781220365474637</v>
      </c>
      <c r="F27" s="23">
        <v>962704.3664767975</v>
      </c>
      <c r="G27" s="100">
        <v>2.532987585732591</v>
      </c>
      <c r="H27" s="23">
        <v>973089.6417885405</v>
      </c>
      <c r="I27" s="100">
        <v>3.078414782266635</v>
      </c>
      <c r="J27" s="23">
        <v>3348484.1269779</v>
      </c>
      <c r="K27" s="101">
        <v>2.820266123570378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92.8041331832</v>
      </c>
      <c r="E29" s="100">
        <v>0.00019150140438207756</v>
      </c>
      <c r="F29" s="23">
        <v>0</v>
      </c>
      <c r="G29" s="100">
        <v>0</v>
      </c>
      <c r="H29" s="23">
        <v>92.8041331832</v>
      </c>
      <c r="I29" s="100">
        <v>0.00029359023380570194</v>
      </c>
      <c r="J29" s="23">
        <v>185.6082663664</v>
      </c>
      <c r="K29" s="101">
        <v>0.00015632885987732796</v>
      </c>
    </row>
    <row r="30" spans="1:11" ht="16.5" customHeight="1">
      <c r="A30" s="102" t="s">
        <v>49</v>
      </c>
      <c r="B30" s="23">
        <v>16897.8845334615</v>
      </c>
      <c r="C30" s="100">
        <v>2.594603086410709</v>
      </c>
      <c r="D30" s="23">
        <v>874766.856855822</v>
      </c>
      <c r="E30" s="100">
        <v>1.8050821213328363</v>
      </c>
      <c r="F30" s="23">
        <v>686715.6945421959</v>
      </c>
      <c r="G30" s="100">
        <v>1.8068291676799404</v>
      </c>
      <c r="H30" s="23">
        <v>585607.1878120053</v>
      </c>
      <c r="I30" s="100">
        <v>1.8525958412717536</v>
      </c>
      <c r="J30" s="23">
        <v>2163987.6237434847</v>
      </c>
      <c r="K30" s="101">
        <v>1.82262204497217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126072.4220101466</v>
      </c>
      <c r="C32" s="96">
        <v>19.357919898852117</v>
      </c>
      <c r="D32" s="41">
        <v>7455897.649158727</v>
      </c>
      <c r="E32" s="96">
        <v>15.385250869423551</v>
      </c>
      <c r="F32" s="41">
        <v>6571671.468106745</v>
      </c>
      <c r="G32" s="96">
        <v>17.290834887501934</v>
      </c>
      <c r="H32" s="41">
        <v>4753254.958123127</v>
      </c>
      <c r="I32" s="96">
        <v>15.037145293288564</v>
      </c>
      <c r="J32" s="41">
        <v>18906896.497398745</v>
      </c>
      <c r="K32" s="97">
        <v>15.924363882707167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21784.104712730797</v>
      </c>
      <c r="E34" s="100">
        <v>0.04495151781073224</v>
      </c>
      <c r="F34" s="23">
        <v>43568.209425461595</v>
      </c>
      <c r="G34" s="100">
        <v>0.1146330456681809</v>
      </c>
      <c r="H34" s="23">
        <v>65352.3141381924</v>
      </c>
      <c r="I34" s="100">
        <v>0.20674511500150414</v>
      </c>
      <c r="J34" s="23">
        <v>130704.62827638478</v>
      </c>
      <c r="K34" s="101">
        <v>0.11008618268542858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700413.3732481812</v>
      </c>
      <c r="E35" s="100">
        <v>1.445303565954712</v>
      </c>
      <c r="F35" s="23">
        <v>122472.04385103549</v>
      </c>
      <c r="G35" s="100">
        <v>0.32223824621184693</v>
      </c>
      <c r="H35" s="23">
        <v>337574.5371276173</v>
      </c>
      <c r="I35" s="100">
        <v>1.0679329021532207</v>
      </c>
      <c r="J35" s="23">
        <v>1160459.954226834</v>
      </c>
      <c r="K35" s="101">
        <v>0.9773992566659617</v>
      </c>
    </row>
    <row r="36" spans="1:12" ht="16.5" customHeight="1">
      <c r="A36" s="99" t="s">
        <v>52</v>
      </c>
      <c r="B36" s="23">
        <v>76267.50591420231</v>
      </c>
      <c r="C36" s="100">
        <v>11.710572755186186</v>
      </c>
      <c r="D36" s="23">
        <v>2309447.298004182</v>
      </c>
      <c r="E36" s="100">
        <v>4.765546379719394</v>
      </c>
      <c r="F36" s="23">
        <v>2721974.910801854</v>
      </c>
      <c r="G36" s="100">
        <v>7.161833785972389</v>
      </c>
      <c r="H36" s="23">
        <v>1794130.9098092362</v>
      </c>
      <c r="I36" s="100">
        <v>5.675817393274077</v>
      </c>
      <c r="J36" s="23">
        <v>6901820.6245294735</v>
      </c>
      <c r="K36" s="101">
        <v>5.813069484634977</v>
      </c>
      <c r="L36" s="152"/>
    </row>
    <row r="37" spans="1:11" ht="16.5" customHeight="1">
      <c r="A37" s="99" t="s">
        <v>53</v>
      </c>
      <c r="B37" s="23">
        <v>295.51717341000005</v>
      </c>
      <c r="C37" s="100">
        <v>0.045375488789654285</v>
      </c>
      <c r="D37" s="23">
        <v>168074.515300575</v>
      </c>
      <c r="E37" s="100">
        <v>0.3468218991643327</v>
      </c>
      <c r="F37" s="23">
        <v>127379.6710305281</v>
      </c>
      <c r="G37" s="100">
        <v>0.3351507862957277</v>
      </c>
      <c r="H37" s="23">
        <v>101343.39538653659</v>
      </c>
      <c r="I37" s="100">
        <v>0.3206045908263829</v>
      </c>
      <c r="J37" s="23">
        <v>397093.0988910497</v>
      </c>
      <c r="K37" s="101">
        <v>0.33445229908160196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49509.398922534296</v>
      </c>
      <c r="C39" s="100">
        <v>7.601971654876273</v>
      </c>
      <c r="D39" s="23">
        <v>4256178.357893059</v>
      </c>
      <c r="E39" s="100">
        <v>8.782627506774382</v>
      </c>
      <c r="F39" s="23">
        <v>3556276.6329978644</v>
      </c>
      <c r="G39" s="100">
        <v>9.356979023353784</v>
      </c>
      <c r="H39" s="23">
        <v>2454853.801661545</v>
      </c>
      <c r="I39" s="100">
        <v>7.7660452920333825</v>
      </c>
      <c r="J39" s="23">
        <v>10316818.191475004</v>
      </c>
      <c r="K39" s="101">
        <v>8.6893566596392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0</v>
      </c>
      <c r="I42" s="100">
        <v>0</v>
      </c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2591431.5631245547</v>
      </c>
      <c r="E43" s="96">
        <v>5.347421140379029</v>
      </c>
      <c r="F43" s="41">
        <v>1938646.0806030752</v>
      </c>
      <c r="G43" s="96">
        <v>5.100804178616017</v>
      </c>
      <c r="H43" s="41">
        <v>1042373.3299186851</v>
      </c>
      <c r="I43" s="96">
        <v>3.2975969835258865</v>
      </c>
      <c r="J43" s="41">
        <v>5572450.973646316</v>
      </c>
      <c r="K43" s="97">
        <v>4.693405765197822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2556683.317343981</v>
      </c>
      <c r="E44" s="100">
        <v>5.2757181069197605</v>
      </c>
      <c r="F44" s="23">
        <v>1668235.8049506254</v>
      </c>
      <c r="G44" s="100">
        <v>4.389323172469888</v>
      </c>
      <c r="H44" s="23">
        <v>1003271.8373978107</v>
      </c>
      <c r="I44" s="100">
        <v>3.1738975755620866</v>
      </c>
      <c r="J44" s="23">
        <v>5228190.959692417</v>
      </c>
      <c r="K44" s="101">
        <v>4.403452216596021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0</v>
      </c>
      <c r="E45" s="100">
        <v>0</v>
      </c>
      <c r="F45" s="23">
        <v>0</v>
      </c>
      <c r="G45" s="100">
        <v>0</v>
      </c>
      <c r="H45" s="23">
        <v>0</v>
      </c>
      <c r="I45" s="100">
        <v>0</v>
      </c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34748.245780573896</v>
      </c>
      <c r="E46" s="100">
        <v>0.0717030334592696</v>
      </c>
      <c r="F46" s="23">
        <v>270410.2756524496</v>
      </c>
      <c r="G46" s="100">
        <v>0.7114810061461282</v>
      </c>
      <c r="H46" s="23">
        <v>39101.4925208744</v>
      </c>
      <c r="I46" s="100">
        <v>0.12369940796379932</v>
      </c>
      <c r="J46" s="23">
        <v>344260.01395389787</v>
      </c>
      <c r="K46" s="101">
        <v>0.2899535486018004</v>
      </c>
    </row>
    <row r="47" spans="1:11" ht="16.5" customHeight="1">
      <c r="A47" s="98" t="s">
        <v>58</v>
      </c>
      <c r="B47" s="41">
        <v>12811.4552650444</v>
      </c>
      <c r="C47" s="96">
        <v>1.967148095151982</v>
      </c>
      <c r="D47" s="41">
        <v>2343732.075684535</v>
      </c>
      <c r="E47" s="96">
        <v>4.836293046376515</v>
      </c>
      <c r="F47" s="41">
        <v>2227720.5190815176</v>
      </c>
      <c r="G47" s="96">
        <v>5.861392776233187</v>
      </c>
      <c r="H47" s="41">
        <v>1466761.651041535</v>
      </c>
      <c r="I47" s="96">
        <v>4.640169368496149</v>
      </c>
      <c r="J47" s="41">
        <v>6051025.701072632</v>
      </c>
      <c r="K47" s="97">
        <v>5.096486096528381</v>
      </c>
    </row>
    <row r="48" spans="1:11" ht="16.5" customHeight="1">
      <c r="A48" s="99" t="s">
        <v>123</v>
      </c>
      <c r="B48" s="23">
        <v>12811.4552650444</v>
      </c>
      <c r="C48" s="100">
        <v>1.967148095151982</v>
      </c>
      <c r="D48" s="23">
        <v>1900029.9590821678</v>
      </c>
      <c r="E48" s="100">
        <v>3.920713367517606</v>
      </c>
      <c r="F48" s="23">
        <v>1915374.9566474247</v>
      </c>
      <c r="G48" s="100">
        <v>5.039575134541532</v>
      </c>
      <c r="H48" s="23">
        <v>1195514.1904986491</v>
      </c>
      <c r="I48" s="100">
        <v>3.7820652881230905</v>
      </c>
      <c r="J48" s="23">
        <v>5023730.561493285</v>
      </c>
      <c r="K48" s="101">
        <v>4.231245118462589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443702.1166023669</v>
      </c>
      <c r="E49" s="100">
        <v>0.915579678858908</v>
      </c>
      <c r="F49" s="23">
        <v>312345.5624340932</v>
      </c>
      <c r="G49" s="100">
        <v>0.8218176416916566</v>
      </c>
      <c r="H49" s="23">
        <v>271247.46054288594</v>
      </c>
      <c r="I49" s="100">
        <v>0.85810408037306</v>
      </c>
      <c r="J49" s="23">
        <v>1027295.139579346</v>
      </c>
      <c r="K49" s="101">
        <v>0.8652409780657905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/>
      <c r="K50" s="101"/>
    </row>
    <row r="51" spans="1:11" ht="16.5" customHeight="1">
      <c r="A51" s="95" t="s">
        <v>61</v>
      </c>
      <c r="B51" s="41">
        <v>263674.35006951966</v>
      </c>
      <c r="C51" s="96">
        <v>40.48614968003753</v>
      </c>
      <c r="D51" s="41">
        <v>20162595.069506217</v>
      </c>
      <c r="E51" s="96">
        <v>41.605531341750265</v>
      </c>
      <c r="F51" s="41">
        <v>15526614.61585673</v>
      </c>
      <c r="G51" s="96">
        <v>40.85233581556335</v>
      </c>
      <c r="H51" s="41">
        <v>13032460.940628199</v>
      </c>
      <c r="I51" s="96">
        <v>41.22880224601199</v>
      </c>
      <c r="J51" s="41">
        <v>48985344.97606066</v>
      </c>
      <c r="K51" s="97">
        <v>41.25798532964169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1012446.4724032918</v>
      </c>
      <c r="E52" s="96">
        <v>2.0891841201099544</v>
      </c>
      <c r="F52" s="41">
        <v>637996.2545716995</v>
      </c>
      <c r="G52" s="96">
        <v>1.6786426330319897</v>
      </c>
      <c r="H52" s="41">
        <v>271307.5470349945</v>
      </c>
      <c r="I52" s="96">
        <v>0.858294166812765</v>
      </c>
      <c r="J52" s="41">
        <v>1921750.2740099858</v>
      </c>
      <c r="K52" s="97">
        <v>1.6185972488524283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1012446.4724032918</v>
      </c>
      <c r="E53" s="100">
        <v>2.0891841201099544</v>
      </c>
      <c r="F53" s="23">
        <v>637996.2545716995</v>
      </c>
      <c r="G53" s="100">
        <v>1.6786426330319897</v>
      </c>
      <c r="H53" s="23">
        <v>271307.5470349945</v>
      </c>
      <c r="I53" s="100">
        <v>0.858294166812765</v>
      </c>
      <c r="J53" s="23">
        <v>1921750.2740099858</v>
      </c>
      <c r="K53" s="101">
        <v>1.6185972488524283</v>
      </c>
    </row>
    <row r="54" spans="1:11" ht="16.5" customHeight="1">
      <c r="A54" s="98" t="s">
        <v>43</v>
      </c>
      <c r="B54" s="41">
        <v>35.7437048785</v>
      </c>
      <c r="C54" s="96">
        <v>0.005488303983487561</v>
      </c>
      <c r="D54" s="41">
        <v>786081.1097115392</v>
      </c>
      <c r="E54" s="96">
        <v>1.6220790098951399</v>
      </c>
      <c r="F54" s="41">
        <v>515552.0784227301</v>
      </c>
      <c r="G54" s="96">
        <v>1.3564777099978846</v>
      </c>
      <c r="H54" s="41">
        <v>922094.3591571973</v>
      </c>
      <c r="I54" s="104">
        <v>2.917088810704905</v>
      </c>
      <c r="J54" s="41">
        <v>2223763.290996345</v>
      </c>
      <c r="K54" s="97">
        <v>1.8729681965363434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596130.718225781</v>
      </c>
      <c r="E55" s="100">
        <v>1.2301162224119513</v>
      </c>
      <c r="F55" s="23">
        <v>353745.08246584</v>
      </c>
      <c r="G55" s="100">
        <v>0.9307446123664384</v>
      </c>
      <c r="H55" s="23">
        <v>370825.7723257939</v>
      </c>
      <c r="I55" s="106">
        <v>1.1731247463234573</v>
      </c>
      <c r="J55" s="23">
        <v>1320701.5730174151</v>
      </c>
      <c r="K55" s="101">
        <v>1.1123630169597962</v>
      </c>
    </row>
    <row r="56" spans="1:11" ht="16.5" customHeight="1">
      <c r="A56" s="99" t="s">
        <v>63</v>
      </c>
      <c r="B56" s="23">
        <v>0</v>
      </c>
      <c r="C56" s="100">
        <v>0</v>
      </c>
      <c r="D56" s="23">
        <v>0</v>
      </c>
      <c r="E56" s="100">
        <v>0</v>
      </c>
      <c r="F56" s="23">
        <v>0</v>
      </c>
      <c r="G56" s="100">
        <v>0</v>
      </c>
      <c r="H56" s="23">
        <v>0</v>
      </c>
      <c r="I56" s="100">
        <v>0</v>
      </c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35.7437048785</v>
      </c>
      <c r="C58" s="100">
        <v>0.005488303983487561</v>
      </c>
      <c r="D58" s="23">
        <v>189932.43498864849</v>
      </c>
      <c r="E58" s="100">
        <v>0.3919257342367827</v>
      </c>
      <c r="F58" s="23">
        <v>161806.99595689008</v>
      </c>
      <c r="G58" s="100">
        <v>0.42573309763144634</v>
      </c>
      <c r="H58" s="23">
        <v>9340.066371403402</v>
      </c>
      <c r="I58" s="106">
        <v>0.0295477386155631</v>
      </c>
      <c r="J58" s="23">
        <v>361115.24102182046</v>
      </c>
      <c r="K58" s="101">
        <v>0.30414989061870323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17.956497109799997</v>
      </c>
      <c r="E59" s="100">
        <v>3.705324640575287E-05</v>
      </c>
      <c r="F59" s="23">
        <v>0</v>
      </c>
      <c r="G59" s="100">
        <v>0</v>
      </c>
      <c r="H59" s="23">
        <v>541928.5204599999</v>
      </c>
      <c r="I59" s="100">
        <v>1.7144163257658842</v>
      </c>
      <c r="J59" s="23">
        <v>541946.4769571098</v>
      </c>
      <c r="K59" s="101">
        <v>0.45645528895784393</v>
      </c>
    </row>
    <row r="60" spans="1:11" ht="16.5" customHeight="1">
      <c r="A60" s="98" t="s">
        <v>64</v>
      </c>
      <c r="B60" s="41">
        <v>1976.1738342958</v>
      </c>
      <c r="C60" s="96">
        <v>0.3034336469511685</v>
      </c>
      <c r="D60" s="41">
        <v>562271.9672509718</v>
      </c>
      <c r="E60" s="96">
        <v>1.1602486622085793</v>
      </c>
      <c r="F60" s="41">
        <v>852627.2478082723</v>
      </c>
      <c r="G60" s="96">
        <v>2.243361834806585</v>
      </c>
      <c r="H60" s="41">
        <v>720466.7192264688</v>
      </c>
      <c r="I60" s="96">
        <v>2.279230302484169</v>
      </c>
      <c r="J60" s="41">
        <v>2137342.1081200084</v>
      </c>
      <c r="K60" s="97">
        <v>1.80017981672551</v>
      </c>
    </row>
    <row r="61" spans="1:11" ht="16.5" customHeight="1">
      <c r="A61" s="102" t="s">
        <v>103</v>
      </c>
      <c r="B61" s="23">
        <v>1976.1738342958</v>
      </c>
      <c r="C61" s="100">
        <v>0.3034336469511685</v>
      </c>
      <c r="D61" s="23">
        <v>475904.13490435283</v>
      </c>
      <c r="E61" s="100">
        <v>0.9820285698430439</v>
      </c>
      <c r="F61" s="23">
        <v>611397.565356035</v>
      </c>
      <c r="G61" s="100">
        <v>1.608658376258951</v>
      </c>
      <c r="H61" s="23">
        <v>363058.23389122076</v>
      </c>
      <c r="I61" s="100">
        <v>1.148551773688722</v>
      </c>
      <c r="J61" s="23">
        <v>1452336.1079859044</v>
      </c>
      <c r="K61" s="101">
        <v>1.2232324150472909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86367.83234661899</v>
      </c>
      <c r="E62" s="100">
        <v>0.1782200923655355</v>
      </c>
      <c r="F62" s="23">
        <v>241229.6824522373</v>
      </c>
      <c r="G62" s="100">
        <v>0.6347034585476339</v>
      </c>
      <c r="H62" s="23">
        <v>357408.48533524794</v>
      </c>
      <c r="I62" s="100">
        <v>1.1306785287954466</v>
      </c>
      <c r="J62" s="23">
        <v>685006.0001341043</v>
      </c>
      <c r="K62" s="101">
        <v>0.5769474016782193</v>
      </c>
    </row>
    <row r="63" spans="1:11" ht="16.5" customHeight="1">
      <c r="A63" s="98" t="s">
        <v>65</v>
      </c>
      <c r="B63" s="41">
        <v>261662.43253034537</v>
      </c>
      <c r="C63" s="96">
        <v>40.177227729102874</v>
      </c>
      <c r="D63" s="41">
        <v>17801795.520140413</v>
      </c>
      <c r="E63" s="96">
        <v>36.73401954953658</v>
      </c>
      <c r="F63" s="41">
        <v>13520439.035054026</v>
      </c>
      <c r="G63" s="96">
        <v>35.573853637726884</v>
      </c>
      <c r="H63" s="41">
        <v>11118592.31520954</v>
      </c>
      <c r="I63" s="96">
        <v>35.174188966010156</v>
      </c>
      <c r="J63" s="41">
        <v>42702489.302934326</v>
      </c>
      <c r="K63" s="97">
        <v>35.96624006752742</v>
      </c>
    </row>
    <row r="64" spans="1:11" ht="16.5" customHeight="1">
      <c r="A64" s="99" t="s">
        <v>121</v>
      </c>
      <c r="B64" s="23">
        <v>261662.43253034537</v>
      </c>
      <c r="C64" s="100">
        <v>40.177227729102874</v>
      </c>
      <c r="D64" s="23">
        <v>17801795.520140413</v>
      </c>
      <c r="E64" s="100">
        <v>36.73401954953658</v>
      </c>
      <c r="F64" s="23">
        <v>13520439.035054026</v>
      </c>
      <c r="G64" s="100">
        <v>35.573853637726884</v>
      </c>
      <c r="H64" s="23">
        <v>11118592.31520954</v>
      </c>
      <c r="I64" s="100">
        <v>35.174188966010156</v>
      </c>
      <c r="J64" s="23">
        <v>42702489.302934326</v>
      </c>
      <c r="K64" s="101">
        <v>35.96624006752742</v>
      </c>
    </row>
    <row r="65" spans="1:11" ht="14.25" customHeight="1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4.25" customHeight="1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4.25" customHeight="1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6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/>
      <c r="K68" s="101"/>
    </row>
    <row r="69" spans="1:11" ht="16.5" customHeight="1">
      <c r="A69" s="107" t="s">
        <v>66</v>
      </c>
      <c r="B69" s="171">
        <v>-36821.50825335</v>
      </c>
      <c r="C69" s="108">
        <v>-5.653796412873741</v>
      </c>
      <c r="D69" s="171">
        <v>-135391.77448788317</v>
      </c>
      <c r="E69" s="108">
        <v>-0.27938103688796445</v>
      </c>
      <c r="F69" s="171">
        <v>84217.37661927017</v>
      </c>
      <c r="G69" s="108">
        <v>0.22158575042125236</v>
      </c>
      <c r="H69" s="171">
        <v>409812.35669324006</v>
      </c>
      <c r="I69" s="108">
        <v>1.296460636947306</v>
      </c>
      <c r="J69" s="171">
        <v>321816.45057127706</v>
      </c>
      <c r="K69" s="109">
        <v>0.27105042136573454</v>
      </c>
    </row>
    <row r="70" spans="1:11" ht="16.5" customHeight="1">
      <c r="A70" s="95" t="s">
        <v>67</v>
      </c>
      <c r="B70" s="41">
        <v>651270.5015254373</v>
      </c>
      <c r="C70" s="96">
        <v>100</v>
      </c>
      <c r="D70" s="41">
        <v>48461332.95087493</v>
      </c>
      <c r="E70" s="96">
        <v>100</v>
      </c>
      <c r="F70" s="41">
        <v>38006675.27544806</v>
      </c>
      <c r="G70" s="96">
        <v>100</v>
      </c>
      <c r="H70" s="41">
        <v>31610088.6532274</v>
      </c>
      <c r="I70" s="96">
        <v>100</v>
      </c>
      <c r="J70" s="41">
        <v>118729367.38107583</v>
      </c>
      <c r="K70" s="97">
        <v>100</v>
      </c>
    </row>
    <row r="71" spans="1:11" ht="16.5" customHeight="1">
      <c r="A71" s="95" t="s">
        <v>9</v>
      </c>
      <c r="B71" s="41">
        <v>646059.3688324337</v>
      </c>
      <c r="C71" s="96">
        <v>99.19985126290875</v>
      </c>
      <c r="D71" s="41">
        <v>48017415.497929186</v>
      </c>
      <c r="E71" s="96">
        <v>99.08397597442121</v>
      </c>
      <c r="F71" s="41">
        <v>37674031.66332792</v>
      </c>
      <c r="G71" s="96">
        <v>99.12477581974915</v>
      </c>
      <c r="H71" s="41">
        <v>31327293.2037652</v>
      </c>
      <c r="I71" s="96">
        <v>99.10536331433754</v>
      </c>
      <c r="J71" s="41">
        <v>117664799.73385474</v>
      </c>
      <c r="K71" s="97">
        <v>99.10336619262509</v>
      </c>
    </row>
    <row r="72" spans="1:11" ht="16.5" customHeight="1">
      <c r="A72" s="95" t="s">
        <v>68</v>
      </c>
      <c r="B72" s="41">
        <v>5211.132693003399</v>
      </c>
      <c r="C72" s="96">
        <v>0.8001487370912134</v>
      </c>
      <c r="D72" s="41">
        <v>443917.4529457165</v>
      </c>
      <c r="E72" s="96">
        <v>0.9160240255787309</v>
      </c>
      <c r="F72" s="41">
        <v>332643.6121200899</v>
      </c>
      <c r="G72" s="96">
        <v>0.8752241802507108</v>
      </c>
      <c r="H72" s="41">
        <v>282795.44946220453</v>
      </c>
      <c r="I72" s="96">
        <v>0.8946366856624777</v>
      </c>
      <c r="J72" s="41">
        <v>1064567.6472210144</v>
      </c>
      <c r="K72" s="97">
        <v>0.8966338073748508</v>
      </c>
    </row>
    <row r="73" spans="1:11" ht="3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9"/>
      <c r="G80" s="159"/>
      <c r="I80" s="159"/>
      <c r="K80" s="15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1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16384" width="11.421875" style="60" customWidth="1"/>
  </cols>
  <sheetData>
    <row r="8" spans="1:6" ht="12.75">
      <c r="A8" s="217" t="s">
        <v>84</v>
      </c>
      <c r="B8" s="217"/>
      <c r="C8" s="217"/>
      <c r="D8" s="217"/>
      <c r="E8" s="217"/>
      <c r="F8" s="217"/>
    </row>
    <row r="9" spans="1:6" ht="12.75">
      <c r="A9" s="217"/>
      <c r="B9" s="217"/>
      <c r="C9" s="217"/>
      <c r="D9" s="217"/>
      <c r="E9" s="217"/>
      <c r="F9" s="217"/>
    </row>
    <row r="10" spans="1:6" ht="12.75" customHeight="1">
      <c r="A10" s="218" t="s">
        <v>144</v>
      </c>
      <c r="B10" s="222"/>
      <c r="C10" s="222"/>
      <c r="D10" s="222"/>
      <c r="E10" s="222"/>
      <c r="F10" s="222"/>
    </row>
    <row r="11" spans="1:6" ht="12.75">
      <c r="A11" s="222"/>
      <c r="B11" s="222"/>
      <c r="C11" s="222"/>
      <c r="D11" s="222"/>
      <c r="E11" s="222"/>
      <c r="F11" s="222"/>
    </row>
    <row r="12" spans="1:6" ht="12.75">
      <c r="A12" s="222"/>
      <c r="B12" s="222"/>
      <c r="C12" s="222"/>
      <c r="D12" s="222"/>
      <c r="E12" s="222"/>
      <c r="F12" s="222"/>
    </row>
    <row r="13" spans="1:6" ht="12.75">
      <c r="A13" s="222"/>
      <c r="B13" s="222"/>
      <c r="C13" s="222"/>
      <c r="D13" s="222"/>
      <c r="E13" s="222"/>
      <c r="F13" s="222"/>
    </row>
    <row r="14" spans="1:6" ht="12.75">
      <c r="A14" s="222"/>
      <c r="B14" s="222"/>
      <c r="C14" s="222"/>
      <c r="D14" s="222"/>
      <c r="E14" s="222"/>
      <c r="F14" s="222"/>
    </row>
    <row r="15" spans="1:6" ht="12.75">
      <c r="A15" s="222"/>
      <c r="B15" s="222"/>
      <c r="C15" s="222"/>
      <c r="D15" s="222"/>
      <c r="E15" s="222"/>
      <c r="F15" s="222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76</v>
      </c>
      <c r="B7" s="162"/>
      <c r="C7" s="75"/>
      <c r="D7" s="76"/>
      <c r="E7" s="113"/>
    </row>
    <row r="8" spans="1:5" ht="20.25">
      <c r="A8" s="114" t="s">
        <v>77</v>
      </c>
      <c r="B8" s="163"/>
      <c r="C8" s="80"/>
      <c r="D8" s="81"/>
      <c r="E8" s="115"/>
    </row>
    <row r="9" spans="1:5" ht="4.5" customHeight="1">
      <c r="A9" s="116"/>
      <c r="B9" s="164"/>
      <c r="C9" s="117"/>
      <c r="D9" s="118"/>
      <c r="E9" s="119"/>
    </row>
    <row r="10" spans="1:5" ht="15.75">
      <c r="A10" s="120"/>
      <c r="B10" s="209" t="s">
        <v>150</v>
      </c>
      <c r="C10" s="121" t="s">
        <v>23</v>
      </c>
      <c r="D10" s="121" t="s">
        <v>24</v>
      </c>
      <c r="E10" s="122" t="s">
        <v>25</v>
      </c>
    </row>
    <row r="11" spans="1:5" ht="12.75">
      <c r="A11" s="123">
        <v>42037</v>
      </c>
      <c r="B11" s="124">
        <v>11.4885327</v>
      </c>
      <c r="C11" s="124">
        <v>19.2503086</v>
      </c>
      <c r="D11" s="124">
        <v>19.7879423</v>
      </c>
      <c r="E11" s="125">
        <v>18.7228298</v>
      </c>
    </row>
    <row r="12" spans="1:5" ht="12.75">
      <c r="A12" s="123">
        <v>42038</v>
      </c>
      <c r="B12" s="124">
        <v>11.4887527</v>
      </c>
      <c r="C12" s="124">
        <v>19.2478736</v>
      </c>
      <c r="D12" s="124">
        <v>19.8065933</v>
      </c>
      <c r="E12" s="125">
        <v>18.7173519</v>
      </c>
    </row>
    <row r="13" spans="1:5" ht="12.75" customHeight="1">
      <c r="A13" s="123">
        <v>42039</v>
      </c>
      <c r="B13" s="124">
        <v>11.5060554</v>
      </c>
      <c r="C13" s="124">
        <v>19.2674644</v>
      </c>
      <c r="D13" s="124">
        <v>19.8177661</v>
      </c>
      <c r="E13" s="125">
        <v>18.7362958</v>
      </c>
    </row>
    <row r="14" spans="1:5" ht="12.75" customHeight="1">
      <c r="A14" s="123">
        <v>42040</v>
      </c>
      <c r="B14" s="124">
        <v>11.5209036</v>
      </c>
      <c r="C14" s="124">
        <v>19.2716698</v>
      </c>
      <c r="D14" s="124">
        <v>19.8580525</v>
      </c>
      <c r="E14" s="125">
        <v>18.7419908</v>
      </c>
    </row>
    <row r="15" spans="1:5" ht="12.75" customHeight="1">
      <c r="A15" s="126">
        <v>42041</v>
      </c>
      <c r="B15" s="127">
        <v>11.5126732</v>
      </c>
      <c r="C15" s="127">
        <v>19.2541585</v>
      </c>
      <c r="D15" s="127">
        <v>19.8252409</v>
      </c>
      <c r="E15" s="128">
        <v>18.7322145</v>
      </c>
    </row>
    <row r="16" spans="1:5" ht="12.75" customHeight="1">
      <c r="A16" s="123">
        <v>42044</v>
      </c>
      <c r="B16" s="124">
        <v>11.5021964</v>
      </c>
      <c r="C16" s="124">
        <v>19.2119966</v>
      </c>
      <c r="D16" s="124">
        <v>19.7966034</v>
      </c>
      <c r="E16" s="125">
        <v>18.6876067</v>
      </c>
    </row>
    <row r="17" spans="1:5" ht="12.75" customHeight="1">
      <c r="A17" s="123">
        <v>42045</v>
      </c>
      <c r="B17" s="124">
        <v>11.539181</v>
      </c>
      <c r="C17" s="124">
        <v>19.2808439</v>
      </c>
      <c r="D17" s="124">
        <v>19.8432592</v>
      </c>
      <c r="E17" s="125">
        <v>18.7648341</v>
      </c>
    </row>
    <row r="18" spans="1:5" ht="12.75" customHeight="1">
      <c r="A18" s="123">
        <v>42046</v>
      </c>
      <c r="B18" s="124">
        <v>11.5411532</v>
      </c>
      <c r="C18" s="124">
        <v>19.2684988</v>
      </c>
      <c r="D18" s="124">
        <v>19.8227499</v>
      </c>
      <c r="E18" s="125">
        <v>18.7559358</v>
      </c>
    </row>
    <row r="19" spans="1:5" ht="12.75" customHeight="1">
      <c r="A19" s="123">
        <v>42047</v>
      </c>
      <c r="B19" s="124">
        <v>11.5252023</v>
      </c>
      <c r="C19" s="124">
        <v>19.2388984</v>
      </c>
      <c r="D19" s="124">
        <v>19.8121071</v>
      </c>
      <c r="E19" s="125">
        <v>18.7260874</v>
      </c>
    </row>
    <row r="20" spans="1:5" ht="12.75" customHeight="1">
      <c r="A20" s="126">
        <v>42048</v>
      </c>
      <c r="B20" s="127">
        <v>11.5646396</v>
      </c>
      <c r="C20" s="127">
        <v>19.2962032</v>
      </c>
      <c r="D20" s="127">
        <v>19.8517</v>
      </c>
      <c r="E20" s="128">
        <v>18.7879101</v>
      </c>
    </row>
    <row r="21" spans="1:8" ht="12.75" customHeight="1">
      <c r="A21" s="123">
        <v>42051</v>
      </c>
      <c r="B21" s="124">
        <v>11.5775308</v>
      </c>
      <c r="C21" s="124">
        <v>19.3264708</v>
      </c>
      <c r="D21" s="124">
        <v>19.8776953</v>
      </c>
      <c r="E21" s="125">
        <v>18.8087104</v>
      </c>
      <c r="H21" s="141"/>
    </row>
    <row r="22" spans="1:8" ht="12.75" customHeight="1">
      <c r="A22" s="123">
        <v>42052</v>
      </c>
      <c r="B22" s="124">
        <v>11.5622033</v>
      </c>
      <c r="C22" s="124">
        <v>19.2954278</v>
      </c>
      <c r="D22" s="124">
        <v>19.8221434</v>
      </c>
      <c r="E22" s="125">
        <v>18.7784523</v>
      </c>
      <c r="H22" s="142"/>
    </row>
    <row r="23" spans="1:5" ht="12.75" customHeight="1">
      <c r="A23" s="123">
        <v>42053</v>
      </c>
      <c r="B23" s="124">
        <v>11.5651564</v>
      </c>
      <c r="C23" s="124">
        <v>19.2927452</v>
      </c>
      <c r="D23" s="124">
        <v>19.8275041</v>
      </c>
      <c r="E23" s="125">
        <v>18.769088</v>
      </c>
    </row>
    <row r="24" spans="1:5" ht="12.75" customHeight="1">
      <c r="A24" s="123">
        <v>42054</v>
      </c>
      <c r="B24" s="124">
        <v>11.5630015</v>
      </c>
      <c r="C24" s="124">
        <v>19.2737612</v>
      </c>
      <c r="D24" s="124">
        <v>19.8056251</v>
      </c>
      <c r="E24" s="125">
        <v>18.762299</v>
      </c>
    </row>
    <row r="25" spans="1:5" ht="12.75" customHeight="1">
      <c r="A25" s="126">
        <v>42055</v>
      </c>
      <c r="B25" s="127">
        <v>11.5689583</v>
      </c>
      <c r="C25" s="127">
        <v>19.281452</v>
      </c>
      <c r="D25" s="127">
        <v>19.8061349</v>
      </c>
      <c r="E25" s="128">
        <v>18.7755404</v>
      </c>
    </row>
    <row r="26" spans="1:5" ht="12.75" customHeight="1">
      <c r="A26" s="123">
        <v>42058</v>
      </c>
      <c r="B26" s="124">
        <v>11.5870203</v>
      </c>
      <c r="C26" s="124">
        <v>19.3144206</v>
      </c>
      <c r="D26" s="124">
        <v>19.8413595</v>
      </c>
      <c r="E26" s="125">
        <v>18.8069474</v>
      </c>
    </row>
    <row r="27" spans="1:5" ht="12.75" customHeight="1">
      <c r="A27" s="123">
        <v>42059</v>
      </c>
      <c r="B27" s="124">
        <v>11.6003038</v>
      </c>
      <c r="C27" s="124">
        <v>19.3337485</v>
      </c>
      <c r="D27" s="124">
        <v>19.8719849</v>
      </c>
      <c r="E27" s="125">
        <v>18.825597</v>
      </c>
    </row>
    <row r="28" spans="1:10" ht="12.75" customHeight="1">
      <c r="A28" s="123">
        <v>42060</v>
      </c>
      <c r="B28" s="124">
        <v>11.6040824</v>
      </c>
      <c r="C28" s="124">
        <v>19.3356618</v>
      </c>
      <c r="D28" s="124">
        <v>19.8890614</v>
      </c>
      <c r="E28" s="125">
        <v>18.8290399</v>
      </c>
      <c r="G28" s="141"/>
      <c r="H28" s="141"/>
      <c r="I28" s="141"/>
      <c r="J28" s="142"/>
    </row>
    <row r="29" spans="1:10" ht="12.75" customHeight="1">
      <c r="A29" s="123">
        <v>42061</v>
      </c>
      <c r="B29" s="124">
        <v>11.6033103</v>
      </c>
      <c r="C29" s="124">
        <v>19.3434411</v>
      </c>
      <c r="D29" s="124">
        <v>19.8775785</v>
      </c>
      <c r="E29" s="125">
        <v>18.8321363</v>
      </c>
      <c r="G29" s="141"/>
      <c r="H29" s="141"/>
      <c r="I29" s="141"/>
      <c r="J29" s="142"/>
    </row>
    <row r="30" spans="1:10" ht="12.75" customHeight="1">
      <c r="A30" s="126">
        <v>42062</v>
      </c>
      <c r="B30" s="127">
        <v>11.6166057</v>
      </c>
      <c r="C30" s="127">
        <v>19.3734949</v>
      </c>
      <c r="D30" s="127">
        <v>19.9179655</v>
      </c>
      <c r="E30" s="128">
        <v>18.8532869</v>
      </c>
      <c r="G30" s="141"/>
      <c r="H30" s="141"/>
      <c r="I30" s="141"/>
      <c r="J30" s="142"/>
    </row>
    <row r="31" spans="1:10" ht="12.75" customHeight="1">
      <c r="A31" s="123">
        <v>42065</v>
      </c>
      <c r="B31" s="124">
        <v>11.6204244</v>
      </c>
      <c r="C31" s="124">
        <v>19.3735292</v>
      </c>
      <c r="D31" s="124">
        <v>19.909249</v>
      </c>
      <c r="E31" s="125">
        <v>18.8517588</v>
      </c>
      <c r="G31" s="141"/>
      <c r="H31" s="141"/>
      <c r="I31" s="141"/>
      <c r="J31" s="142"/>
    </row>
    <row r="32" spans="1:10" ht="12.75" customHeight="1">
      <c r="A32" s="123">
        <v>42066</v>
      </c>
      <c r="B32" s="124">
        <v>11.6119128</v>
      </c>
      <c r="C32" s="124">
        <v>19.3536682</v>
      </c>
      <c r="D32" s="124">
        <v>19.8917402</v>
      </c>
      <c r="E32" s="125">
        <v>18.8194675</v>
      </c>
      <c r="G32" s="141"/>
      <c r="H32" s="141"/>
      <c r="I32" s="141"/>
      <c r="J32" s="142"/>
    </row>
    <row r="33" spans="1:10" ht="12.75" customHeight="1">
      <c r="A33" s="123">
        <v>42067</v>
      </c>
      <c r="B33" s="124">
        <v>11.6061958</v>
      </c>
      <c r="C33" s="124">
        <v>19.3432307</v>
      </c>
      <c r="D33" s="124">
        <v>19.8722111</v>
      </c>
      <c r="E33" s="125">
        <v>18.8077038</v>
      </c>
      <c r="G33" s="141"/>
      <c r="H33" s="141"/>
      <c r="I33" s="141"/>
      <c r="J33" s="142"/>
    </row>
    <row r="34" spans="1:10" ht="12.75" customHeight="1">
      <c r="A34" s="123">
        <v>42068</v>
      </c>
      <c r="B34" s="124">
        <v>11.6072451</v>
      </c>
      <c r="C34" s="124">
        <v>19.3514884</v>
      </c>
      <c r="D34" s="124">
        <v>19.878504</v>
      </c>
      <c r="E34" s="125">
        <v>18.8148401</v>
      </c>
      <c r="G34" s="141"/>
      <c r="H34" s="141"/>
      <c r="I34" s="141"/>
      <c r="J34" s="142"/>
    </row>
    <row r="35" spans="1:10" ht="12.75" customHeight="1" thickBot="1">
      <c r="A35" s="143">
        <v>42069</v>
      </c>
      <c r="B35" s="144">
        <v>11.5656184</v>
      </c>
      <c r="C35" s="144">
        <v>19.2714812</v>
      </c>
      <c r="D35" s="144">
        <v>19.7868238</v>
      </c>
      <c r="E35" s="145">
        <v>18.7583409</v>
      </c>
      <c r="G35" s="141"/>
      <c r="H35" s="141"/>
      <c r="I35" s="141"/>
      <c r="J35" s="142"/>
    </row>
    <row r="36" spans="1:5" ht="66.75" customHeight="1">
      <c r="A36" s="227" t="s">
        <v>145</v>
      </c>
      <c r="B36" s="227"/>
      <c r="C36" s="228"/>
      <c r="D36" s="228"/>
      <c r="E36" s="228"/>
    </row>
    <row r="37" spans="1:5" ht="31.5" customHeight="1">
      <c r="A37" s="227" t="s">
        <v>146</v>
      </c>
      <c r="B37" s="227"/>
      <c r="C37" s="228"/>
      <c r="D37" s="228"/>
      <c r="E37" s="228"/>
    </row>
    <row r="38" spans="1:5" ht="18" customHeight="1">
      <c r="A38" s="227" t="s">
        <v>147</v>
      </c>
      <c r="B38" s="227"/>
      <c r="C38" s="228"/>
      <c r="D38" s="228"/>
      <c r="E38" s="228"/>
    </row>
    <row r="39" spans="1:5" ht="17.25" customHeight="1" thickBot="1">
      <c r="A39" s="129"/>
      <c r="B39" s="172"/>
      <c r="C39" s="173"/>
      <c r="D39" s="172"/>
      <c r="E39" s="172"/>
    </row>
    <row r="40" spans="1:5" ht="15.75">
      <c r="A40" s="74" t="s">
        <v>78</v>
      </c>
      <c r="B40" s="162"/>
      <c r="C40" s="75"/>
      <c r="D40" s="76"/>
      <c r="E40" s="113"/>
    </row>
    <row r="41" spans="1:5" ht="20.25">
      <c r="A41" s="114" t="s">
        <v>79</v>
      </c>
      <c r="B41" s="163"/>
      <c r="C41" s="80"/>
      <c r="D41" s="81"/>
      <c r="E41" s="115"/>
    </row>
    <row r="42" spans="1:5" ht="4.5" customHeight="1">
      <c r="A42" s="116"/>
      <c r="B42" s="164"/>
      <c r="C42" s="117"/>
      <c r="D42" s="118"/>
      <c r="E42" s="119"/>
    </row>
    <row r="43" spans="1:5" ht="12" customHeight="1">
      <c r="A43" s="120"/>
      <c r="B43" s="121" t="s">
        <v>126</v>
      </c>
      <c r="C43" s="121" t="s">
        <v>23</v>
      </c>
      <c r="D43" s="121" t="s">
        <v>24</v>
      </c>
      <c r="E43" s="122" t="s">
        <v>25</v>
      </c>
    </row>
    <row r="44" spans="1:5" ht="12.75" customHeight="1">
      <c r="A44" s="123">
        <v>42037</v>
      </c>
      <c r="B44" s="124">
        <v>11.6235</v>
      </c>
      <c r="C44" s="124">
        <v>137.5902477</v>
      </c>
      <c r="D44" s="124">
        <v>25.8042549</v>
      </c>
      <c r="E44" s="125">
        <v>130.9843453</v>
      </c>
    </row>
    <row r="45" spans="1:5" ht="12.75" customHeight="1">
      <c r="A45" s="123">
        <v>42038</v>
      </c>
      <c r="B45" s="124">
        <v>11.6593566</v>
      </c>
      <c r="C45" s="124">
        <v>137.971294</v>
      </c>
      <c r="D45" s="124">
        <v>25.900568</v>
      </c>
      <c r="E45" s="125">
        <v>131.414375</v>
      </c>
    </row>
    <row r="46" spans="1:5" ht="12.75" customHeight="1">
      <c r="A46" s="123">
        <v>42039</v>
      </c>
      <c r="B46" s="124">
        <v>11.6768218</v>
      </c>
      <c r="C46" s="124">
        <v>138.1225722</v>
      </c>
      <c r="D46" s="124">
        <v>25.9315585</v>
      </c>
      <c r="E46" s="125">
        <v>131.5818282</v>
      </c>
    </row>
    <row r="47" spans="1:5" ht="12.75" customHeight="1">
      <c r="A47" s="123">
        <v>42040</v>
      </c>
      <c r="B47" s="124">
        <v>11.7105371</v>
      </c>
      <c r="C47" s="124">
        <v>138.4698176</v>
      </c>
      <c r="D47" s="124">
        <v>26.028177</v>
      </c>
      <c r="E47" s="125">
        <v>131.9375724</v>
      </c>
    </row>
    <row r="48" spans="1:5" ht="12.75" customHeight="1">
      <c r="A48" s="126">
        <v>42041</v>
      </c>
      <c r="B48" s="127">
        <v>11.6888785</v>
      </c>
      <c r="C48" s="127">
        <v>138.0766615</v>
      </c>
      <c r="D48" s="127">
        <v>25.9630411</v>
      </c>
      <c r="E48" s="128">
        <v>131.7868298</v>
      </c>
    </row>
    <row r="49" spans="1:5" ht="12.75" customHeight="1">
      <c r="A49" s="123">
        <v>42044</v>
      </c>
      <c r="B49" s="124">
        <v>11.6627538</v>
      </c>
      <c r="C49" s="124">
        <v>137.6096724</v>
      </c>
      <c r="D49" s="124">
        <v>25.8884691</v>
      </c>
      <c r="E49" s="125">
        <v>131.2861826</v>
      </c>
    </row>
    <row r="50" spans="1:5" ht="12.75" customHeight="1">
      <c r="A50" s="123">
        <v>42045</v>
      </c>
      <c r="B50" s="124">
        <v>11.73065</v>
      </c>
      <c r="C50" s="124">
        <v>138.392027</v>
      </c>
      <c r="D50" s="124">
        <v>26.0172835</v>
      </c>
      <c r="E50" s="125">
        <v>132.1858574</v>
      </c>
    </row>
    <row r="51" spans="1:5" ht="12.75" customHeight="1">
      <c r="A51" s="123">
        <v>42046</v>
      </c>
      <c r="B51" s="124">
        <v>11.7305876</v>
      </c>
      <c r="C51" s="124">
        <v>138.3248165</v>
      </c>
      <c r="D51" s="124">
        <v>25.981196</v>
      </c>
      <c r="E51" s="125">
        <v>132.1704499</v>
      </c>
    </row>
    <row r="52" spans="1:5" ht="12.75" customHeight="1">
      <c r="A52" s="123">
        <v>42047</v>
      </c>
      <c r="B52" s="124">
        <v>11.7387939</v>
      </c>
      <c r="C52" s="124">
        <v>138.4202573</v>
      </c>
      <c r="D52" s="124">
        <v>26.0352332</v>
      </c>
      <c r="E52" s="125">
        <v>132.2321166</v>
      </c>
    </row>
    <row r="53" spans="1:5" ht="12.75" customHeight="1">
      <c r="A53" s="126">
        <v>42048</v>
      </c>
      <c r="B53" s="127">
        <v>11.8077324</v>
      </c>
      <c r="C53" s="127">
        <v>139.2253769</v>
      </c>
      <c r="D53" s="127">
        <v>26.1702984</v>
      </c>
      <c r="E53" s="128">
        <v>133.0365436</v>
      </c>
    </row>
    <row r="54" spans="1:5" ht="12.75" customHeight="1">
      <c r="A54" s="123">
        <v>42051</v>
      </c>
      <c r="B54" s="124">
        <v>11.8290702</v>
      </c>
      <c r="C54" s="124">
        <v>139.4797028</v>
      </c>
      <c r="D54" s="124">
        <v>26.2336486</v>
      </c>
      <c r="E54" s="125">
        <v>133.2576418</v>
      </c>
    </row>
    <row r="55" spans="1:5" ht="12.75" customHeight="1">
      <c r="A55" s="123">
        <v>42052</v>
      </c>
      <c r="B55" s="124">
        <v>11.809811</v>
      </c>
      <c r="C55" s="124">
        <v>139.2257071</v>
      </c>
      <c r="D55" s="124">
        <v>26.1552245</v>
      </c>
      <c r="E55" s="125">
        <v>133.0557291</v>
      </c>
    </row>
    <row r="56" spans="1:5" ht="12.75" customHeight="1">
      <c r="A56" s="123">
        <v>42053</v>
      </c>
      <c r="B56" s="124">
        <v>11.8119383</v>
      </c>
      <c r="C56" s="124">
        <v>139.1916239</v>
      </c>
      <c r="D56" s="124">
        <v>26.1493708</v>
      </c>
      <c r="E56" s="125">
        <v>132.9764202</v>
      </c>
    </row>
    <row r="57" spans="1:5" ht="12.75" customHeight="1">
      <c r="A57" s="123">
        <v>42054</v>
      </c>
      <c r="B57" s="124">
        <v>11.8157061</v>
      </c>
      <c r="C57" s="124">
        <v>139.1158046</v>
      </c>
      <c r="D57" s="124">
        <v>26.1171579</v>
      </c>
      <c r="E57" s="125">
        <v>132.9245621</v>
      </c>
    </row>
    <row r="58" spans="1:5" ht="12.75" customHeight="1">
      <c r="A58" s="126">
        <v>42055</v>
      </c>
      <c r="B58" s="127">
        <v>11.8341834</v>
      </c>
      <c r="C58" s="127">
        <v>139.3043874</v>
      </c>
      <c r="D58" s="127">
        <v>26.1456136</v>
      </c>
      <c r="E58" s="128">
        <v>133.1763017</v>
      </c>
    </row>
    <row r="59" spans="1:5" ht="12.75" customHeight="1">
      <c r="A59" s="123">
        <v>42058</v>
      </c>
      <c r="B59" s="124">
        <v>11.8393975</v>
      </c>
      <c r="C59" s="124">
        <v>139.3616978</v>
      </c>
      <c r="D59" s="124">
        <v>26.1584689</v>
      </c>
      <c r="E59" s="125">
        <v>133.2261455</v>
      </c>
    </row>
    <row r="60" spans="1:5" ht="12.75" customHeight="1">
      <c r="A60" s="123">
        <v>42059</v>
      </c>
      <c r="B60" s="124">
        <v>11.8567473</v>
      </c>
      <c r="C60" s="124">
        <v>139.5176056</v>
      </c>
      <c r="D60" s="124">
        <v>26.1992597</v>
      </c>
      <c r="E60" s="125">
        <v>133.3666699</v>
      </c>
    </row>
    <row r="61" spans="1:5" ht="12.75" customHeight="1">
      <c r="A61" s="123">
        <v>42060</v>
      </c>
      <c r="B61" s="124">
        <v>11.8541974</v>
      </c>
      <c r="C61" s="124">
        <v>139.4829654</v>
      </c>
      <c r="D61" s="124">
        <v>26.1944093</v>
      </c>
      <c r="E61" s="125">
        <v>133.3845977</v>
      </c>
    </row>
    <row r="62" spans="1:5" ht="12.75" customHeight="1">
      <c r="A62" s="123">
        <v>42061</v>
      </c>
      <c r="B62" s="124">
        <v>11.8586634</v>
      </c>
      <c r="C62" s="124">
        <v>139.4921326</v>
      </c>
      <c r="D62" s="124">
        <v>26.1899517</v>
      </c>
      <c r="E62" s="125">
        <v>133.4631064</v>
      </c>
    </row>
    <row r="63" spans="1:5" ht="12.75" customHeight="1">
      <c r="A63" s="126">
        <v>42062</v>
      </c>
      <c r="B63" s="127">
        <v>11.8632919</v>
      </c>
      <c r="C63" s="127">
        <v>139.5844989</v>
      </c>
      <c r="D63" s="127">
        <v>26.2318459</v>
      </c>
      <c r="E63" s="128">
        <v>133.5010076</v>
      </c>
    </row>
    <row r="64" spans="1:5" ht="12.75" customHeight="1">
      <c r="A64" s="123">
        <v>42065</v>
      </c>
      <c r="B64" s="124">
        <v>11.8838128</v>
      </c>
      <c r="C64" s="124">
        <v>139.7537202</v>
      </c>
      <c r="D64" s="124">
        <v>26.2561941</v>
      </c>
      <c r="E64" s="125">
        <v>133.7432817</v>
      </c>
    </row>
    <row r="65" spans="1:5" ht="12.75" customHeight="1">
      <c r="A65" s="123">
        <v>42066</v>
      </c>
      <c r="B65" s="124">
        <v>11.8584074</v>
      </c>
      <c r="C65" s="124">
        <v>139.3755696</v>
      </c>
      <c r="D65" s="124">
        <v>26.1877482</v>
      </c>
      <c r="E65" s="125">
        <v>133.3521842</v>
      </c>
    </row>
    <row r="66" spans="1:5" ht="12.75" customHeight="1">
      <c r="A66" s="123">
        <v>42067</v>
      </c>
      <c r="B66" s="124">
        <v>11.8462377</v>
      </c>
      <c r="C66" s="124">
        <v>139.1615713</v>
      </c>
      <c r="D66" s="124">
        <v>26.1396862</v>
      </c>
      <c r="E66" s="125">
        <v>133.2037092</v>
      </c>
    </row>
    <row r="67" spans="1:5" ht="12.75" customHeight="1">
      <c r="A67" s="123">
        <v>42068</v>
      </c>
      <c r="B67" s="124">
        <v>11.853552</v>
      </c>
      <c r="C67" s="124">
        <v>139.3388683</v>
      </c>
      <c r="D67" s="124">
        <v>26.1678747</v>
      </c>
      <c r="E67" s="125">
        <v>133.3923762</v>
      </c>
    </row>
    <row r="68" spans="1:5" ht="12.75" customHeight="1" thickBot="1">
      <c r="A68" s="143">
        <v>42069</v>
      </c>
      <c r="B68" s="144">
        <v>11.7907646</v>
      </c>
      <c r="C68" s="144">
        <v>138.610242</v>
      </c>
      <c r="D68" s="144">
        <v>25.9881253</v>
      </c>
      <c r="E68" s="145">
        <v>132.7966717</v>
      </c>
    </row>
    <row r="69" spans="1:5" ht="65.25" customHeight="1">
      <c r="A69" s="227" t="s">
        <v>148</v>
      </c>
      <c r="B69" s="227"/>
      <c r="C69" s="228"/>
      <c r="D69" s="228"/>
      <c r="E69" s="228"/>
    </row>
    <row r="70" spans="1:5" ht="12.75">
      <c r="A70" s="129"/>
      <c r="B70" s="172"/>
      <c r="C70" s="173"/>
      <c r="D70" s="172"/>
      <c r="E70" s="172"/>
    </row>
    <row r="71" spans="3:5" ht="12.75">
      <c r="C71" s="130"/>
      <c r="D71" s="130"/>
      <c r="E71" s="130"/>
    </row>
  </sheetData>
  <sheetProtection/>
  <mergeCells count="4">
    <mergeCell ref="A36:E36"/>
    <mergeCell ref="A69:E69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cp:lastPrinted>2011-02-11T15:53:07Z</cp:lastPrinted>
  <dcterms:created xsi:type="dcterms:W3CDTF">2006-06-28T14:05:03Z</dcterms:created>
  <dcterms:modified xsi:type="dcterms:W3CDTF">2016-06-02T17:37:35Z</dcterms:modified>
  <cp:category/>
  <cp:version/>
  <cp:contentType/>
  <cp:contentStatus/>
</cp:coreProperties>
</file>