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<sst xmlns="http://schemas.openxmlformats.org/spreadsheetml/2006/main" count="63" uniqueCount="27">
  <si>
    <t>Ranking de Créditos, Depósitos y Patrimonio de las Cajas Municipales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</si>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</sst>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1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  <definedNames>
      <definedName name="RANKING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85" zoomScaleNormal="8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42338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3194301.47109</v>
      </c>
      <c r="D10" s="24">
        <v>21.864288217522425</v>
      </c>
      <c r="E10" s="24">
        <f>+D10</f>
        <v>21.864288217522425</v>
      </c>
      <c r="F10" s="24"/>
    </row>
    <row r="11" spans="1:6" s="25" customFormat="1" ht="14.25" customHeight="1">
      <c r="A11" s="21">
        <v>2</v>
      </c>
      <c r="B11" s="22" t="s">
        <v>11</v>
      </c>
      <c r="C11" s="23">
        <v>2097877.86551</v>
      </c>
      <c r="D11" s="24">
        <v>14.359510744932763</v>
      </c>
      <c r="E11" s="24">
        <f>+E10+D11</f>
        <v>36.22379896245519</v>
      </c>
      <c r="F11" s="24"/>
    </row>
    <row r="12" spans="1:6" s="25" customFormat="1" ht="14.25" customHeight="1">
      <c r="A12" s="21">
        <v>3</v>
      </c>
      <c r="B12" s="22" t="s">
        <v>14</v>
      </c>
      <c r="C12" s="23">
        <v>1905733.31345</v>
      </c>
      <c r="D12" s="24">
        <v>13.044323714626248</v>
      </c>
      <c r="E12" s="24">
        <f aca="true" t="shared" si="0" ref="E12:E22">+E11+D12</f>
        <v>49.268122677081436</v>
      </c>
      <c r="F12" s="24"/>
    </row>
    <row r="13" spans="1:6" s="25" customFormat="1" ht="14.25" customHeight="1">
      <c r="A13" s="21">
        <v>4</v>
      </c>
      <c r="B13" s="22" t="s">
        <v>12</v>
      </c>
      <c r="C13" s="23">
        <v>1898027.21821</v>
      </c>
      <c r="D13" s="24">
        <v>12.991577194335683</v>
      </c>
      <c r="E13" s="24">
        <f t="shared" si="0"/>
        <v>62.25969987141712</v>
      </c>
      <c r="F13" s="24"/>
    </row>
    <row r="14" spans="1:6" s="25" customFormat="1" ht="14.25" customHeight="1">
      <c r="A14" s="21">
        <v>5</v>
      </c>
      <c r="B14" s="22" t="s">
        <v>13</v>
      </c>
      <c r="C14" s="23">
        <v>1692701.95453</v>
      </c>
      <c r="D14" s="24">
        <v>11.586171103499048</v>
      </c>
      <c r="E14" s="24">
        <f t="shared" si="0"/>
        <v>73.84587097491617</v>
      </c>
      <c r="F14" s="24"/>
    </row>
    <row r="15" spans="1:6" s="25" customFormat="1" ht="14.25" customHeight="1">
      <c r="A15" s="21">
        <v>6</v>
      </c>
      <c r="B15" s="22" t="s">
        <v>9</v>
      </c>
      <c r="C15" s="23">
        <v>1364135.4462599999</v>
      </c>
      <c r="D15" s="24">
        <v>9.33720590705224</v>
      </c>
      <c r="E15" s="24">
        <f t="shared" si="0"/>
        <v>83.1830768819684</v>
      </c>
      <c r="F15" s="24"/>
    </row>
    <row r="16" spans="1:6" s="25" customFormat="1" ht="14.25" customHeight="1">
      <c r="A16" s="21">
        <v>7</v>
      </c>
      <c r="B16" s="22" t="s">
        <v>17</v>
      </c>
      <c r="C16" s="23">
        <v>666222.78105</v>
      </c>
      <c r="D16" s="24">
        <v>4.560147823801357</v>
      </c>
      <c r="E16" s="24">
        <f t="shared" si="0"/>
        <v>87.74322470576976</v>
      </c>
      <c r="F16" s="24"/>
    </row>
    <row r="17" spans="1:6" s="25" customFormat="1" ht="14.25" customHeight="1">
      <c r="A17" s="21">
        <v>8</v>
      </c>
      <c r="B17" s="22" t="s">
        <v>16</v>
      </c>
      <c r="C17" s="23">
        <v>620135.20411</v>
      </c>
      <c r="D17" s="24">
        <v>4.24468853651012</v>
      </c>
      <c r="E17" s="24">
        <f t="shared" si="0"/>
        <v>91.98791324227989</v>
      </c>
      <c r="F17" s="24"/>
    </row>
    <row r="18" spans="1:6" s="25" customFormat="1" ht="14.25" customHeight="1">
      <c r="A18" s="21">
        <v>9</v>
      </c>
      <c r="B18" s="22" t="s">
        <v>15</v>
      </c>
      <c r="C18" s="23">
        <v>506536.41732</v>
      </c>
      <c r="D18" s="24">
        <v>3.4671299253343566</v>
      </c>
      <c r="E18" s="24">
        <f t="shared" si="0"/>
        <v>95.45504316761425</v>
      </c>
      <c r="F18" s="24"/>
    </row>
    <row r="19" spans="1:6" s="25" customFormat="1" ht="14.25" customHeight="1">
      <c r="A19" s="21">
        <v>10</v>
      </c>
      <c r="B19" s="22" t="s">
        <v>18</v>
      </c>
      <c r="C19" s="23">
        <v>329665.55244</v>
      </c>
      <c r="D19" s="24">
        <v>2.256487911104189</v>
      </c>
      <c r="E19" s="24">
        <f t="shared" si="0"/>
        <v>97.71153107871844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175263.12023</v>
      </c>
      <c r="D20" s="24">
        <v>1.199637357116265</v>
      </c>
      <c r="E20" s="24">
        <f t="shared" si="0"/>
        <v>98.9111684358347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159074.75389</v>
      </c>
      <c r="D21" s="24">
        <v>1.0888315641652884</v>
      </c>
      <c r="E21" s="24">
        <f t="shared" si="0"/>
        <v>99.99999999999999</v>
      </c>
      <c r="F21" s="24"/>
    </row>
    <row r="22" spans="1:6" s="25" customFormat="1" ht="2.25" customHeight="1">
      <c r="A22" s="21"/>
      <c r="B22" s="22"/>
      <c r="C22" s="23"/>
      <c r="D22" s="24">
        <v>0</v>
      </c>
      <c r="E22" s="24">
        <v>0</v>
      </c>
      <c r="F22" s="24"/>
    </row>
    <row r="23" spans="1:6" s="28" customFormat="1" ht="2.2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21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3323758.82444</v>
      </c>
      <c r="D30" s="24">
        <v>22.895606530284343</v>
      </c>
      <c r="E30" s="24">
        <f>+D30</f>
        <v>22.895606530284343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2371215.40163</v>
      </c>
      <c r="D31" s="24">
        <v>16.334041578187524</v>
      </c>
      <c r="E31" s="24">
        <f>+E30+D31</f>
        <v>39.229648108471864</v>
      </c>
      <c r="F31" s="24"/>
    </row>
    <row r="32" spans="1:6" s="25" customFormat="1" ht="14.25" customHeight="1">
      <c r="A32" s="21">
        <v>3</v>
      </c>
      <c r="B32" s="22" t="s">
        <v>12</v>
      </c>
      <c r="C32" s="23">
        <v>1855300.87982</v>
      </c>
      <c r="D32" s="24">
        <v>12.78018086850991</v>
      </c>
      <c r="E32" s="24">
        <f aca="true" t="shared" si="1" ref="E32:E42">+E31+D32</f>
        <v>52.00982897698177</v>
      </c>
      <c r="F32" s="24"/>
    </row>
    <row r="33" spans="1:6" s="25" customFormat="1" ht="14.25" customHeight="1">
      <c r="A33" s="21">
        <v>4</v>
      </c>
      <c r="B33" s="22" t="s">
        <v>13</v>
      </c>
      <c r="C33" s="23">
        <v>1631246.8530899999</v>
      </c>
      <c r="D33" s="24">
        <v>11.23679185971196</v>
      </c>
      <c r="E33" s="24">
        <f t="shared" si="1"/>
        <v>63.24662083669374</v>
      </c>
      <c r="F33" s="24"/>
    </row>
    <row r="34" spans="1:6" s="25" customFormat="1" ht="14.25" customHeight="1">
      <c r="A34" s="21">
        <v>5</v>
      </c>
      <c r="B34" s="22" t="s">
        <v>14</v>
      </c>
      <c r="C34" s="23">
        <v>1505036.65674</v>
      </c>
      <c r="D34" s="24">
        <v>10.367396952207987</v>
      </c>
      <c r="E34" s="24">
        <f t="shared" si="1"/>
        <v>73.61401778890172</v>
      </c>
      <c r="F34" s="24"/>
    </row>
    <row r="35" spans="1:6" s="25" customFormat="1" ht="14.25" customHeight="1">
      <c r="A35" s="21">
        <v>6</v>
      </c>
      <c r="B35" s="22" t="s">
        <v>9</v>
      </c>
      <c r="C35" s="23">
        <v>1372203.8714400001</v>
      </c>
      <c r="D35" s="24">
        <v>9.452382552189675</v>
      </c>
      <c r="E35" s="24">
        <f t="shared" si="1"/>
        <v>83.0664003410914</v>
      </c>
      <c r="F35" s="24"/>
    </row>
    <row r="36" spans="1:6" s="25" customFormat="1" ht="14.25" customHeight="1">
      <c r="A36" s="21">
        <v>7</v>
      </c>
      <c r="B36" s="22" t="s">
        <v>17</v>
      </c>
      <c r="C36" s="23">
        <v>671733.80306</v>
      </c>
      <c r="D36" s="24">
        <v>4.627216853059281</v>
      </c>
      <c r="E36" s="24">
        <f t="shared" si="1"/>
        <v>87.69361719415068</v>
      </c>
      <c r="F36" s="24"/>
    </row>
    <row r="37" spans="1:6" s="25" customFormat="1" ht="14.25" customHeight="1">
      <c r="A37" s="21">
        <v>8</v>
      </c>
      <c r="B37" s="22" t="s">
        <v>16</v>
      </c>
      <c r="C37" s="23">
        <v>653905.98062</v>
      </c>
      <c r="D37" s="24">
        <v>4.504410467446515</v>
      </c>
      <c r="E37" s="24">
        <f t="shared" si="1"/>
        <v>92.1980276615972</v>
      </c>
      <c r="F37" s="24"/>
    </row>
    <row r="38" spans="1:6" s="25" customFormat="1" ht="14.25" customHeight="1">
      <c r="A38" s="21">
        <v>9</v>
      </c>
      <c r="B38" s="22" t="s">
        <v>15</v>
      </c>
      <c r="C38" s="23">
        <v>455625.46952999994</v>
      </c>
      <c r="D38" s="24">
        <v>3.138561498153384</v>
      </c>
      <c r="E38" s="24">
        <f t="shared" si="1"/>
        <v>95.33658915975057</v>
      </c>
      <c r="F38" s="24"/>
    </row>
    <row r="39" spans="1:6" s="25" customFormat="1" ht="14.25" customHeight="1">
      <c r="A39" s="21">
        <v>10</v>
      </c>
      <c r="B39" s="22" t="s">
        <v>18</v>
      </c>
      <c r="C39" s="23">
        <v>321567.84136</v>
      </c>
      <c r="D39" s="24">
        <v>2.2151098071358764</v>
      </c>
      <c r="E39" s="24">
        <f t="shared" si="1"/>
        <v>97.55169896688645</v>
      </c>
      <c r="F39" s="24"/>
    </row>
    <row r="40" spans="1:6" s="25" customFormat="1" ht="14.25" customHeight="1">
      <c r="A40" s="21">
        <v>11</v>
      </c>
      <c r="B40" s="22" t="s">
        <v>20</v>
      </c>
      <c r="C40" s="23">
        <v>180988.4926</v>
      </c>
      <c r="D40" s="24">
        <v>1.2467334520810336</v>
      </c>
      <c r="E40" s="24">
        <f t="shared" si="1"/>
        <v>98.79843241896748</v>
      </c>
      <c r="F40" s="24"/>
    </row>
    <row r="41" spans="1:6" s="25" customFormat="1" ht="14.25" customHeight="1">
      <c r="A41" s="21">
        <v>12</v>
      </c>
      <c r="B41" s="22" t="s">
        <v>19</v>
      </c>
      <c r="C41" s="23">
        <v>174431.75595</v>
      </c>
      <c r="D41" s="24">
        <v>1.2015675810324964</v>
      </c>
      <c r="E41" s="24">
        <f t="shared" si="1"/>
        <v>99.99999999999997</v>
      </c>
      <c r="F41" s="24"/>
    </row>
    <row r="42" spans="1:6" s="25" customFormat="1" ht="1.5" customHeight="1">
      <c r="A42" s="21"/>
      <c r="B42" s="22"/>
      <c r="C42" s="23"/>
      <c r="D42" s="24">
        <v>0</v>
      </c>
      <c r="E42" s="24">
        <v>0</v>
      </c>
      <c r="F42" s="24"/>
    </row>
    <row r="43" spans="1:6" s="28" customFormat="1" ht="1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22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478111.63061</v>
      </c>
      <c r="D50" s="24">
        <v>18.718195176214675</v>
      </c>
      <c r="E50" s="24">
        <f>+D50</f>
        <v>18.718195176214675</v>
      </c>
      <c r="F50" s="24"/>
      <c r="G50" s="44"/>
    </row>
    <row r="51" spans="1:6" s="25" customFormat="1" ht="14.25" customHeight="1">
      <c r="A51" s="21">
        <v>2</v>
      </c>
      <c r="B51" s="22" t="s">
        <v>11</v>
      </c>
      <c r="C51" s="23">
        <v>356480.16508</v>
      </c>
      <c r="D51" s="24">
        <v>13.95629154200522</v>
      </c>
      <c r="E51" s="24">
        <f>+E50+D51</f>
        <v>32.674486718219896</v>
      </c>
      <c r="F51" s="24"/>
    </row>
    <row r="52" spans="1:6" s="25" customFormat="1" ht="14.25" customHeight="1">
      <c r="A52" s="21">
        <v>3</v>
      </c>
      <c r="B52" s="22" t="s">
        <v>9</v>
      </c>
      <c r="C52" s="23">
        <v>354889.71144</v>
      </c>
      <c r="D52" s="24">
        <v>13.894024866722171</v>
      </c>
      <c r="E52" s="24">
        <f aca="true" t="shared" si="2" ref="E52:E62">+E51+D52</f>
        <v>46.568511584942065</v>
      </c>
      <c r="F52" s="24"/>
    </row>
    <row r="53" spans="1:6" s="25" customFormat="1" ht="14.25" customHeight="1">
      <c r="A53" s="21">
        <v>4</v>
      </c>
      <c r="B53" s="22" t="s">
        <v>14</v>
      </c>
      <c r="C53" s="23">
        <v>326767.9999</v>
      </c>
      <c r="D53" s="24">
        <v>12.793052517182515</v>
      </c>
      <c r="E53" s="24">
        <f t="shared" si="2"/>
        <v>59.36156410212458</v>
      </c>
      <c r="F53" s="24"/>
    </row>
    <row r="54" spans="1:6" s="25" customFormat="1" ht="14.25" customHeight="1">
      <c r="A54" s="21">
        <v>5</v>
      </c>
      <c r="B54" s="22" t="s">
        <v>13</v>
      </c>
      <c r="C54" s="23">
        <v>317717.23360000004</v>
      </c>
      <c r="D54" s="24">
        <v>12.438712653327794</v>
      </c>
      <c r="E54" s="24">
        <f t="shared" si="2"/>
        <v>71.80027675545237</v>
      </c>
      <c r="F54" s="24"/>
    </row>
    <row r="55" spans="1:6" s="25" customFormat="1" ht="14.25" customHeight="1">
      <c r="A55" s="21">
        <v>6</v>
      </c>
      <c r="B55" s="22" t="s">
        <v>12</v>
      </c>
      <c r="C55" s="23">
        <v>265357.48</v>
      </c>
      <c r="D55" s="24">
        <v>10.388814628440025</v>
      </c>
      <c r="E55" s="24">
        <f t="shared" si="2"/>
        <v>82.1890913838924</v>
      </c>
      <c r="F55" s="24"/>
    </row>
    <row r="56" spans="1:6" s="25" customFormat="1" ht="14.25" customHeight="1">
      <c r="A56" s="21">
        <v>7</v>
      </c>
      <c r="B56" s="22" t="s">
        <v>17</v>
      </c>
      <c r="C56" s="23">
        <v>130242.1903</v>
      </c>
      <c r="D56" s="24">
        <v>5.099015757267177</v>
      </c>
      <c r="E56" s="24">
        <f t="shared" si="2"/>
        <v>87.28810714115959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117814.22689</v>
      </c>
      <c r="D57" s="24">
        <v>4.612457744749401</v>
      </c>
      <c r="E57" s="24">
        <f t="shared" si="2"/>
        <v>91.90056488590899</v>
      </c>
      <c r="F57" s="24"/>
    </row>
    <row r="58" spans="1:6" s="25" customFormat="1" ht="14.25" customHeight="1">
      <c r="A58" s="21">
        <v>9</v>
      </c>
      <c r="B58" s="22" t="s">
        <v>15</v>
      </c>
      <c r="C58" s="23">
        <v>80259.69262</v>
      </c>
      <c r="D58" s="24">
        <v>3.142187922363281</v>
      </c>
      <c r="E58" s="24">
        <f t="shared" si="2"/>
        <v>95.04275280827227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65500.36933</v>
      </c>
      <c r="D59" s="24">
        <v>2.5643565618113664</v>
      </c>
      <c r="E59" s="24">
        <f t="shared" si="2"/>
        <v>97.60710937008363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32256.41622</v>
      </c>
      <c r="D60" s="24">
        <v>1.2628471173580114</v>
      </c>
      <c r="E60" s="24">
        <f t="shared" si="2"/>
        <v>98.86995648744164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28864.265030000002</v>
      </c>
      <c r="D61" s="24">
        <v>1.1300435125583568</v>
      </c>
      <c r="E61" s="24">
        <f t="shared" si="2"/>
        <v>100</v>
      </c>
      <c r="F61" s="24"/>
    </row>
    <row r="62" spans="1:6" s="25" customFormat="1" ht="3.75" customHeight="1">
      <c r="A62" s="21"/>
      <c r="B62" s="22"/>
      <c r="C62" s="23"/>
      <c r="D62" s="24">
        <v>0</v>
      </c>
      <c r="E62" s="24">
        <v>0</v>
      </c>
      <c r="F62" s="24"/>
    </row>
    <row r="63" spans="1:6" ht="3.75" customHeight="1" thickBot="1">
      <c r="A63" s="45"/>
      <c r="B63" s="45"/>
      <c r="C63" s="45"/>
      <c r="D63" s="45"/>
      <c r="E63" s="45"/>
      <c r="F63" s="45"/>
    </row>
    <row r="64" spans="1:3" ht="12.75">
      <c r="A64" s="46" t="s">
        <v>23</v>
      </c>
      <c r="C64" s="47"/>
    </row>
    <row r="65" spans="1:5" ht="12.75">
      <c r="A65" s="48" t="s">
        <v>24</v>
      </c>
      <c r="C65" s="49"/>
      <c r="E65" s="49"/>
    </row>
    <row r="66" ht="12.75">
      <c r="A66" s="48" t="s">
        <v>25</v>
      </c>
    </row>
    <row r="67" ht="12.75">
      <c r="A67" s="50" t="s">
        <v>26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2016-01-11T17:58:31Z</dcterms:created>
  <dcterms:modified xsi:type="dcterms:W3CDTF">2016-01-11T17:58:33Z</dcterms:modified>
  <cp:category/>
  <cp:version/>
  <cp:contentType/>
  <cp:contentStatus/>
</cp:coreProperties>
</file>