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<sst xmlns="http://schemas.openxmlformats.org/spreadsheetml/2006/main" count="37" uniqueCount="37">
  <si>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</si>
  <si>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</si>
  <si>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</si>
  <si>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</si>
  <si>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</si>
  <si>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</si>
  <si>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</si>
  <si>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</si>
  <si>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</si>
  <si>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</si>
  <si>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</si>
  <si>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</si>
  <si>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</si>
  <si>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</si>
  <si>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</si>
  <si>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</si>
  <si>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</si>
  <si>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</si>
  <si>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</si>
  <si>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</si>
  <si>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</si>
  <si>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</si>
  <si>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</si>
  <si>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</si>
  <si>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</si>
  <si>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</si>
  <si>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</si>
  <si>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</si>
  <si>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</si>
  <si>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</si>
  <si>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</si>
  <si>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</si>
  <si>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</si>
  <si>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</si>
  <si>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</si>
  <si>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>EDPYME Santander</t>
  </si>
  <si>
    <t>* Mediante Resolución SBS N° 6749-2015  del 06.11.2015, se autorizó el funcionamiento de Edpyme Santander Consumo Perú S.A.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</si>
</sst>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 textRotation="90" wrapText="1"/>
    </xf>
    <xf numFmtId="0" fontId="1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3" fillId="0" borderId="0" xfId="51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37" fontId="19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1" fontId="20" fillId="0" borderId="0" xfId="5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167" fontId="21" fillId="0" borderId="0" xfId="51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45" applyFont="1" applyFill="1" applyBorder="1" applyAlignment="1" applyProtection="1">
      <alignment horizontal="left"/>
      <protection/>
    </xf>
    <xf numFmtId="0" fontId="23" fillId="0" borderId="0" xfId="55" applyFont="1">
      <alignment/>
      <protection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52.28125" style="30" customWidth="1"/>
    <col min="2" max="14" width="10.7109375" style="30" customWidth="1"/>
    <col min="15" max="15" width="9.28125" style="30" customWidth="1"/>
    <col min="16" max="16" width="4.8515625" style="30" hidden="1" customWidth="1"/>
    <col min="17" max="17" width="3.28125" style="30" hidden="1" customWidth="1"/>
    <col min="18" max="16384" width="11.421875" style="30" customWidth="1"/>
  </cols>
  <sheetData>
    <row r="1" spans="1:18" s="1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R1" s="2"/>
    </row>
    <row r="2" spans="1:18" s="1" customFormat="1" ht="19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R2" s="2"/>
    </row>
    <row r="3" spans="1:18" s="3" customFormat="1" ht="17.25" customHeight="1">
      <c r="A3" s="39">
        <v>42338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R3" s="4"/>
    </row>
    <row r="4" spans="1:18" s="3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R4" s="5"/>
    </row>
    <row r="5" s="6" customFormat="1" ht="7.5" customHeight="1" thickBot="1"/>
    <row r="6" spans="1:18" s="7" customFormat="1" ht="28.5" customHeight="1">
      <c r="A6" s="36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33</v>
      </c>
      <c r="L6" s="31" t="s">
        <v>34</v>
      </c>
      <c r="M6" s="31" t="s">
        <v>35</v>
      </c>
      <c r="N6" s="33" t="s">
        <v>12</v>
      </c>
      <c r="R6" s="8"/>
    </row>
    <row r="7" spans="1:18" s="7" customFormat="1" ht="24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4"/>
      <c r="R7" s="9"/>
    </row>
    <row r="8" spans="1:18" s="7" customFormat="1" ht="19.5" customHeight="1">
      <c r="A8" s="3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4"/>
      <c r="R8" s="9"/>
    </row>
    <row r="9" spans="1:18" s="7" customFormat="1" ht="24" customHeight="1">
      <c r="A9" s="3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4"/>
      <c r="R9" s="9"/>
    </row>
    <row r="10" spans="1:18" s="11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R10" s="7"/>
    </row>
    <row r="11" spans="1:18" s="15" customFormat="1" ht="13.5">
      <c r="A11" s="13" t="s">
        <v>13</v>
      </c>
      <c r="B11" s="14">
        <v>19429.96126</v>
      </c>
      <c r="C11" s="14">
        <v>0</v>
      </c>
      <c r="D11" s="14">
        <v>5862.5843700000005</v>
      </c>
      <c r="E11" s="14">
        <v>0</v>
      </c>
      <c r="F11" s="14">
        <v>7.60564</v>
      </c>
      <c r="G11" s="14">
        <v>22850.070050000002</v>
      </c>
      <c r="H11" s="14">
        <v>14856.47083</v>
      </c>
      <c r="I11" s="14">
        <v>19.61553</v>
      </c>
      <c r="J11" s="14">
        <v>2.04323</v>
      </c>
      <c r="K11" s="14">
        <v>359.93018</v>
      </c>
      <c r="L11" s="14">
        <v>0</v>
      </c>
      <c r="M11" s="14">
        <v>216.44478</v>
      </c>
      <c r="N11" s="14">
        <v>63604.725869999995</v>
      </c>
      <c r="P11" s="16"/>
      <c r="Q11" s="12"/>
      <c r="R11" s="17"/>
    </row>
    <row r="12" spans="1:18" s="15" customFormat="1" ht="13.5">
      <c r="A12" s="13" t="s">
        <v>14</v>
      </c>
      <c r="B12" s="14">
        <v>1075.03301</v>
      </c>
      <c r="C12" s="14">
        <v>0</v>
      </c>
      <c r="D12" s="14">
        <v>0</v>
      </c>
      <c r="E12" s="14">
        <v>0</v>
      </c>
      <c r="F12" s="14">
        <v>0</v>
      </c>
      <c r="G12" s="14">
        <v>7790.3781</v>
      </c>
      <c r="H12" s="14">
        <v>230.50399</v>
      </c>
      <c r="I12" s="14">
        <v>0</v>
      </c>
      <c r="J12" s="14">
        <v>14.98699</v>
      </c>
      <c r="K12" s="14">
        <v>192.34587</v>
      </c>
      <c r="L12" s="14">
        <v>0</v>
      </c>
      <c r="M12" s="14">
        <v>0</v>
      </c>
      <c r="N12" s="14">
        <v>9303.24796</v>
      </c>
      <c r="P12" s="16"/>
      <c r="Q12" s="12"/>
      <c r="R12" s="17"/>
    </row>
    <row r="13" spans="1:18" s="15" customFormat="1" ht="13.5">
      <c r="A13" s="13" t="s">
        <v>15</v>
      </c>
      <c r="B13" s="14">
        <v>78.65664</v>
      </c>
      <c r="C13" s="14">
        <v>0</v>
      </c>
      <c r="D13" s="14">
        <v>88.93697</v>
      </c>
      <c r="E13" s="14">
        <v>0</v>
      </c>
      <c r="F13" s="14">
        <v>0</v>
      </c>
      <c r="G13" s="14">
        <v>6418.7855899999995</v>
      </c>
      <c r="H13" s="14">
        <v>11.49666</v>
      </c>
      <c r="I13" s="14">
        <v>0</v>
      </c>
      <c r="J13" s="14">
        <v>51.587480000000006</v>
      </c>
      <c r="K13" s="14">
        <v>382.48701</v>
      </c>
      <c r="L13" s="14">
        <v>0</v>
      </c>
      <c r="M13" s="14">
        <v>0</v>
      </c>
      <c r="N13" s="14">
        <v>7031.95035</v>
      </c>
      <c r="P13" s="16"/>
      <c r="Q13" s="12"/>
      <c r="R13" s="17"/>
    </row>
    <row r="14" spans="1:18" s="15" customFormat="1" ht="13.5">
      <c r="A14" s="13" t="s">
        <v>16</v>
      </c>
      <c r="B14" s="14">
        <v>4012.17938</v>
      </c>
      <c r="C14" s="14">
        <v>0</v>
      </c>
      <c r="D14" s="14">
        <v>1080.25173</v>
      </c>
      <c r="E14" s="14">
        <v>0</v>
      </c>
      <c r="F14" s="14">
        <v>18.480790000000002</v>
      </c>
      <c r="G14" s="14">
        <v>41048.003450000004</v>
      </c>
      <c r="H14" s="14">
        <v>4901.12202</v>
      </c>
      <c r="I14" s="14">
        <v>128.78685000000002</v>
      </c>
      <c r="J14" s="14">
        <v>70.5184</v>
      </c>
      <c r="K14" s="14">
        <v>3669.40242</v>
      </c>
      <c r="L14" s="14">
        <v>0</v>
      </c>
      <c r="M14" s="14">
        <v>788.4430500000001</v>
      </c>
      <c r="N14" s="14">
        <v>55717.18809</v>
      </c>
      <c r="P14" s="16"/>
      <c r="Q14" s="12"/>
      <c r="R14" s="17"/>
    </row>
    <row r="15" spans="1:18" s="15" customFormat="1" ht="13.5">
      <c r="A15" s="13" t="s">
        <v>17</v>
      </c>
      <c r="B15" s="14">
        <v>0</v>
      </c>
      <c r="C15" s="14">
        <v>0</v>
      </c>
      <c r="D15" s="14">
        <v>14.656649999999999</v>
      </c>
      <c r="E15" s="14">
        <v>0</v>
      </c>
      <c r="F15" s="14">
        <v>0</v>
      </c>
      <c r="G15" s="14">
        <v>227.95433</v>
      </c>
      <c r="H15" s="14">
        <v>20.197689999999998</v>
      </c>
      <c r="I15" s="14">
        <v>0</v>
      </c>
      <c r="J15" s="14">
        <v>0</v>
      </c>
      <c r="K15" s="14">
        <v>109.51122</v>
      </c>
      <c r="L15" s="14">
        <v>0</v>
      </c>
      <c r="M15" s="14">
        <v>47.29171</v>
      </c>
      <c r="N15" s="14">
        <v>419.61159999999995</v>
      </c>
      <c r="P15" s="16"/>
      <c r="Q15" s="12"/>
      <c r="R15" s="17"/>
    </row>
    <row r="16" spans="1:18" s="15" customFormat="1" ht="13.5">
      <c r="A16" s="13" t="s">
        <v>18</v>
      </c>
      <c r="B16" s="14">
        <v>1556.66968</v>
      </c>
      <c r="C16" s="14">
        <v>0</v>
      </c>
      <c r="D16" s="14">
        <v>392.96524</v>
      </c>
      <c r="E16" s="14">
        <v>0</v>
      </c>
      <c r="F16" s="14">
        <v>3.2183699999999997</v>
      </c>
      <c r="G16" s="14">
        <v>10764.95816</v>
      </c>
      <c r="H16" s="14">
        <v>1026.05477</v>
      </c>
      <c r="I16" s="14">
        <v>17.645799999999998</v>
      </c>
      <c r="J16" s="14">
        <v>0</v>
      </c>
      <c r="K16" s="14">
        <v>2376.4067</v>
      </c>
      <c r="L16" s="14">
        <v>0</v>
      </c>
      <c r="M16" s="14">
        <v>201.68716</v>
      </c>
      <c r="N16" s="14">
        <v>16339.605880000001</v>
      </c>
      <c r="P16" s="16"/>
      <c r="Q16" s="12"/>
      <c r="R16" s="17"/>
    </row>
    <row r="17" spans="1:18" s="15" customFormat="1" ht="13.5">
      <c r="A17" s="13" t="s">
        <v>19</v>
      </c>
      <c r="B17" s="14">
        <v>29369.706260000003</v>
      </c>
      <c r="C17" s="14">
        <v>0</v>
      </c>
      <c r="D17" s="14">
        <v>12504.12385</v>
      </c>
      <c r="E17" s="14">
        <v>0</v>
      </c>
      <c r="F17" s="14">
        <v>125.05962</v>
      </c>
      <c r="G17" s="14">
        <v>184999.21258000002</v>
      </c>
      <c r="H17" s="14">
        <v>29623.00373</v>
      </c>
      <c r="I17" s="14">
        <v>317.48026</v>
      </c>
      <c r="J17" s="14">
        <v>79.31281</v>
      </c>
      <c r="K17" s="14">
        <v>10702.6414</v>
      </c>
      <c r="L17" s="14">
        <v>0</v>
      </c>
      <c r="M17" s="14">
        <v>692.91651</v>
      </c>
      <c r="N17" s="14">
        <v>268413.45702000003</v>
      </c>
      <c r="P17" s="16"/>
      <c r="Q17" s="12"/>
      <c r="R17" s="17"/>
    </row>
    <row r="18" spans="1:18" s="15" customFormat="1" ht="13.5">
      <c r="A18" s="13" t="s">
        <v>20</v>
      </c>
      <c r="B18" s="14">
        <v>3710.66427</v>
      </c>
      <c r="C18" s="14">
        <v>0</v>
      </c>
      <c r="D18" s="14">
        <v>420.80222</v>
      </c>
      <c r="E18" s="14">
        <v>0</v>
      </c>
      <c r="F18" s="14">
        <v>0</v>
      </c>
      <c r="G18" s="14">
        <v>22299.615899999997</v>
      </c>
      <c r="H18" s="14">
        <v>2775.62961</v>
      </c>
      <c r="I18" s="14">
        <v>29.14111</v>
      </c>
      <c r="J18" s="14">
        <v>3.72484</v>
      </c>
      <c r="K18" s="14">
        <v>1380.8641699999998</v>
      </c>
      <c r="L18" s="14">
        <v>0</v>
      </c>
      <c r="M18" s="14">
        <v>96.92446000000001</v>
      </c>
      <c r="N18" s="14">
        <v>30717.366579999998</v>
      </c>
      <c r="P18" s="16"/>
      <c r="Q18" s="12"/>
      <c r="R18" s="17"/>
    </row>
    <row r="19" spans="1:18" s="15" customFormat="1" ht="13.5">
      <c r="A19" s="13" t="s">
        <v>21</v>
      </c>
      <c r="B19" s="14">
        <v>10978.50091</v>
      </c>
      <c r="C19" s="14">
        <v>95859.93639</v>
      </c>
      <c r="D19" s="14">
        <v>1086.07831</v>
      </c>
      <c r="E19" s="14">
        <v>0</v>
      </c>
      <c r="F19" s="14">
        <v>3.141</v>
      </c>
      <c r="G19" s="14">
        <v>54338.261060000004</v>
      </c>
      <c r="H19" s="14">
        <v>9153.546400000001</v>
      </c>
      <c r="I19" s="14">
        <v>104.66546000000001</v>
      </c>
      <c r="J19" s="14">
        <v>71.00189999999999</v>
      </c>
      <c r="K19" s="14">
        <v>4197.49325</v>
      </c>
      <c r="L19" s="14">
        <v>0</v>
      </c>
      <c r="M19" s="14">
        <v>722.79553</v>
      </c>
      <c r="N19" s="14">
        <v>176515.42021</v>
      </c>
      <c r="P19" s="16"/>
      <c r="Q19" s="12"/>
      <c r="R19" s="17"/>
    </row>
    <row r="20" spans="1:18" s="15" customFormat="1" ht="13.5">
      <c r="A20" s="13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21.08886</v>
      </c>
      <c r="H20" s="14">
        <v>72.68958</v>
      </c>
      <c r="I20" s="14">
        <v>29.05836</v>
      </c>
      <c r="J20" s="14">
        <v>0</v>
      </c>
      <c r="K20" s="14">
        <v>150.49407</v>
      </c>
      <c r="L20" s="14">
        <v>0</v>
      </c>
      <c r="M20" s="14">
        <v>0</v>
      </c>
      <c r="N20" s="14">
        <v>273.33087</v>
      </c>
      <c r="P20" s="16"/>
      <c r="Q20" s="12"/>
      <c r="R20" s="17"/>
    </row>
    <row r="21" spans="1:18" s="15" customFormat="1" ht="13.5">
      <c r="A21" s="13" t="s">
        <v>23</v>
      </c>
      <c r="B21" s="14">
        <v>1710.62221</v>
      </c>
      <c r="C21" s="14">
        <v>34.5811</v>
      </c>
      <c r="D21" s="14">
        <v>158.60621</v>
      </c>
      <c r="E21" s="14">
        <v>0</v>
      </c>
      <c r="F21" s="14">
        <v>33.381589999999996</v>
      </c>
      <c r="G21" s="14">
        <v>26463.65462</v>
      </c>
      <c r="H21" s="14">
        <v>2098.44535</v>
      </c>
      <c r="I21" s="14">
        <v>908.7656800000001</v>
      </c>
      <c r="J21" s="14">
        <v>100.28085</v>
      </c>
      <c r="K21" s="14">
        <v>6553.84404</v>
      </c>
      <c r="L21" s="14">
        <v>0</v>
      </c>
      <c r="M21" s="14">
        <v>794.26264</v>
      </c>
      <c r="N21" s="14">
        <v>38856.44429</v>
      </c>
      <c r="P21" s="16"/>
      <c r="Q21" s="12"/>
      <c r="R21" s="17"/>
    </row>
    <row r="22" spans="1:18" s="15" customFormat="1" ht="13.5">
      <c r="A22" s="13" t="s">
        <v>24</v>
      </c>
      <c r="B22" s="14">
        <v>7.3863</v>
      </c>
      <c r="C22" s="14">
        <v>0</v>
      </c>
      <c r="D22" s="14">
        <v>38.774680000000004</v>
      </c>
      <c r="E22" s="14">
        <v>0</v>
      </c>
      <c r="F22" s="14">
        <v>0</v>
      </c>
      <c r="G22" s="14">
        <v>373.02224</v>
      </c>
      <c r="H22" s="14">
        <v>17.02127</v>
      </c>
      <c r="I22" s="14">
        <v>9.33693</v>
      </c>
      <c r="J22" s="14">
        <v>0</v>
      </c>
      <c r="K22" s="14">
        <v>126.98075</v>
      </c>
      <c r="L22" s="14">
        <v>0</v>
      </c>
      <c r="M22" s="14">
        <v>0</v>
      </c>
      <c r="N22" s="14">
        <v>572.5221700000001</v>
      </c>
      <c r="P22" s="16"/>
      <c r="Q22" s="12"/>
      <c r="R22" s="17"/>
    </row>
    <row r="23" spans="1:18" s="15" customFormat="1" ht="13.5">
      <c r="A23" s="13" t="s">
        <v>25</v>
      </c>
      <c r="B23" s="14">
        <v>163.5715</v>
      </c>
      <c r="C23" s="14">
        <v>0</v>
      </c>
      <c r="D23" s="14">
        <v>72.41011</v>
      </c>
      <c r="E23" s="14">
        <v>0</v>
      </c>
      <c r="F23" s="14">
        <v>0</v>
      </c>
      <c r="G23" s="14">
        <v>1184.4128400000002</v>
      </c>
      <c r="H23" s="14">
        <v>90.31403</v>
      </c>
      <c r="I23" s="14">
        <v>0</v>
      </c>
      <c r="J23" s="14">
        <v>0</v>
      </c>
      <c r="K23" s="14">
        <v>269.46292</v>
      </c>
      <c r="L23" s="14">
        <v>0</v>
      </c>
      <c r="M23" s="14">
        <v>0</v>
      </c>
      <c r="N23" s="14">
        <v>1780.1714</v>
      </c>
      <c r="P23" s="16"/>
      <c r="Q23" s="12"/>
      <c r="R23" s="17"/>
    </row>
    <row r="24" spans="1:18" s="15" customFormat="1" ht="13.5">
      <c r="A24" s="13" t="s">
        <v>26</v>
      </c>
      <c r="B24" s="14">
        <v>227.53075</v>
      </c>
      <c r="C24" s="14">
        <v>0</v>
      </c>
      <c r="D24" s="14">
        <v>60.16802</v>
      </c>
      <c r="E24" s="14">
        <v>0</v>
      </c>
      <c r="F24" s="14">
        <v>0</v>
      </c>
      <c r="G24" s="14">
        <v>1818.79427</v>
      </c>
      <c r="H24" s="14">
        <v>116.32692</v>
      </c>
      <c r="I24" s="14">
        <v>0</v>
      </c>
      <c r="J24" s="14">
        <v>0</v>
      </c>
      <c r="K24" s="14">
        <v>904.7999100000001</v>
      </c>
      <c r="L24" s="14">
        <v>0</v>
      </c>
      <c r="M24" s="14">
        <v>0</v>
      </c>
      <c r="N24" s="14">
        <v>3127.61987</v>
      </c>
      <c r="P24" s="16"/>
      <c r="Q24" s="12"/>
      <c r="R24" s="17"/>
    </row>
    <row r="25" spans="1:18" s="15" customFormat="1" ht="13.5">
      <c r="A25" s="13" t="s">
        <v>27</v>
      </c>
      <c r="B25" s="14">
        <v>2495.85633</v>
      </c>
      <c r="C25" s="14">
        <v>0</v>
      </c>
      <c r="D25" s="14">
        <v>1593.2153700000001</v>
      </c>
      <c r="E25" s="14">
        <v>0</v>
      </c>
      <c r="F25" s="14">
        <v>0</v>
      </c>
      <c r="G25" s="14">
        <v>8197.56568</v>
      </c>
      <c r="H25" s="14">
        <v>33685.99771</v>
      </c>
      <c r="I25" s="14">
        <v>22.79306</v>
      </c>
      <c r="J25" s="14">
        <v>287.98726</v>
      </c>
      <c r="K25" s="14">
        <v>2364.713</v>
      </c>
      <c r="L25" s="14">
        <v>0</v>
      </c>
      <c r="M25" s="14">
        <v>297.75468</v>
      </c>
      <c r="N25" s="14">
        <v>48945.88309</v>
      </c>
      <c r="P25" s="16"/>
      <c r="Q25" s="12"/>
      <c r="R25" s="17"/>
    </row>
    <row r="26" spans="1:18" s="15" customFormat="1" ht="13.5">
      <c r="A26" s="13" t="s">
        <v>28</v>
      </c>
      <c r="B26" s="14">
        <v>442.65933</v>
      </c>
      <c r="C26" s="14">
        <v>37397.31689</v>
      </c>
      <c r="D26" s="14">
        <v>0.05596</v>
      </c>
      <c r="E26" s="14">
        <v>0</v>
      </c>
      <c r="F26" s="14">
        <v>0</v>
      </c>
      <c r="G26" s="14">
        <v>13050.51756</v>
      </c>
      <c r="H26" s="14">
        <v>720.14136</v>
      </c>
      <c r="I26" s="14">
        <v>253.19043</v>
      </c>
      <c r="J26" s="14">
        <v>29.4</v>
      </c>
      <c r="K26" s="14">
        <v>1922.25263</v>
      </c>
      <c r="L26" s="14">
        <v>0</v>
      </c>
      <c r="M26" s="14">
        <v>12492.422480000001</v>
      </c>
      <c r="N26" s="14">
        <v>66307.95664</v>
      </c>
      <c r="P26" s="16"/>
      <c r="Q26" s="12"/>
      <c r="R26" s="17"/>
    </row>
    <row r="27" spans="1:18" s="20" customFormat="1" ht="42.75" customHeight="1">
      <c r="A27" s="18" t="s">
        <v>29</v>
      </c>
      <c r="B27" s="19">
        <v>75258.99783</v>
      </c>
      <c r="C27" s="19">
        <v>133291.83438</v>
      </c>
      <c r="D27" s="19">
        <v>23373.62969</v>
      </c>
      <c r="E27" s="19">
        <v>0</v>
      </c>
      <c r="F27" s="19">
        <v>190.88701</v>
      </c>
      <c r="G27" s="19">
        <v>401846.29529000004</v>
      </c>
      <c r="H27" s="19">
        <v>99398.96192</v>
      </c>
      <c r="I27" s="19">
        <v>1840.47947</v>
      </c>
      <c r="J27" s="19">
        <v>710.84376</v>
      </c>
      <c r="K27" s="19">
        <v>35663.62954</v>
      </c>
      <c r="L27" s="19">
        <v>0</v>
      </c>
      <c r="M27" s="19">
        <v>16350.943</v>
      </c>
      <c r="N27" s="19">
        <v>787926.50189</v>
      </c>
      <c r="P27" s="16"/>
      <c r="Q27" s="12"/>
      <c r="R27" s="17"/>
    </row>
    <row r="28" spans="1:18" s="23" customFormat="1" ht="2.2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R28" s="24"/>
    </row>
    <row r="29" s="11" customFormat="1" ht="6" customHeight="1"/>
    <row r="30" s="26" customFormat="1" ht="11.25">
      <c r="A30" s="25" t="s">
        <v>30</v>
      </c>
    </row>
    <row r="31" s="27" customFormat="1" ht="10.5" customHeight="1">
      <c r="A31" s="25" t="s">
        <v>31</v>
      </c>
    </row>
    <row r="32" s="27" customFormat="1" ht="10.5" customHeight="1">
      <c r="A32" s="28" t="s">
        <v>32</v>
      </c>
    </row>
    <row r="33" s="27" customFormat="1" ht="10.5" customHeight="1">
      <c r="A33" s="25" t="s">
        <v>36</v>
      </c>
    </row>
    <row r="34" s="27" customFormat="1" ht="10.5" customHeight="1">
      <c r="A34" s="29"/>
    </row>
    <row r="35" spans="2:14" s="27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27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27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27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27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</sheetData>
  <sheetProtection/>
  <mergeCells count="17">
    <mergeCell ref="A1:N2"/>
    <mergeCell ref="A3:N3"/>
    <mergeCell ref="A4:N4"/>
    <mergeCell ref="A6:A9"/>
    <mergeCell ref="B6:B9"/>
    <mergeCell ref="C6:C9"/>
    <mergeCell ref="D6:D9"/>
    <mergeCell ref="E6:E9"/>
    <mergeCell ref="L6:L9"/>
    <mergeCell ref="M6:M9"/>
    <mergeCell ref="N6:N9"/>
    <mergeCell ref="F6:F9"/>
    <mergeCell ref="G6:G9"/>
    <mergeCell ref="H6:H9"/>
    <mergeCell ref="I6:I9"/>
    <mergeCell ref="J6:J9"/>
    <mergeCell ref="K6:K9"/>
  </mergeCells>
  <conditionalFormatting sqref="P11:P27">
    <cfRule type="expression" priority="7" dxfId="1" stopIfTrue="1">
      <formula>ABS(P11)&gt;=1</formula>
    </cfRule>
  </conditionalFormatting>
  <conditionalFormatting sqref="A36 C37:C39 B35:B39 C35 D35:N39">
    <cfRule type="cellIs" priority="8" dxfId="1" operator="equal" stopIfTrue="1">
      <formula>"ojo"</formula>
    </cfRule>
  </conditionalFormatting>
  <conditionalFormatting sqref="R11:R27">
    <cfRule type="cellIs" priority="9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2016-01-11T20:28:14Z</dcterms:created>
  <dcterms:modified xsi:type="dcterms:W3CDTF">2016-01-14T21:31:28Z</dcterms:modified>
  <cp:category/>
  <cp:version/>
  <cp:contentType/>
  <cp:contentStatus/>
</cp:coreProperties>
</file>