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EDP" sheetId="1" r:id="rId1"/>
  </sheets>
  <externalReferences>
    <externalReference r:id="rId4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'EDP'!$D$5:$N$53</definedName>
  </definedNames>
  <calcPr fullCalcOnLoad="1"/>
</workbook>
</file>

<file path=xl/sharedStrings.xml><?xml version="1.0" encoding="utf-8"?>
<sst xmlns="http://schemas.openxmlformats.org/spreadsheetml/2006/main" count="265" uniqueCount="41">
  <si>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</si>
  <si>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</si>
  <si>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</si>
  <si>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</si>
  <si>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EDPYME ALTERNATIVA</t>
  </si>
  <si>
    <t>EDPYME ACCESO CREDITICIO</t>
  </si>
  <si>
    <t>EDPYME CREDIVISION</t>
  </si>
  <si>
    <t>EDPYME MICASITA</t>
  </si>
  <si>
    <t xml:space="preserve">EDPYME MARCIMEX </t>
  </si>
  <si>
    <t>EDPYME RAIZ</t>
  </si>
  <si>
    <t>EDPYME SOLIDARIDAD</t>
  </si>
  <si>
    <t>EDPYME CREDIJET</t>
  </si>
  <si>
    <t>EDPYME INVERSIONES LA CRUZ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</si>
  <si>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</si>
  <si>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</si>
  <si>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</si>
  <si>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</si>
  <si>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</si>
  <si>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</si>
  <si>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</si>
  <si>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</si>
  <si>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</si>
  <si>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</si>
  <si>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</si>
  <si>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</si>
  <si>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</si>
  <si>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</si>
  <si>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</si>
  <si>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</si>
  <si>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</si>
  <si>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</si>
  <si>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</si>
  <si>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</si>
  <si>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</si>
  <si>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</si>
  <si>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</si>
  <si>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BBVA CONSUMER FINANCE</t>
  </si>
  <si>
    <t>EDPYME GMG</t>
  </si>
  <si>
    <t>EDPYME SANTANDER</t>
  </si>
  <si>
    <t/>
  </si>
  <si>
    <t>* Mediante Resolución SBS N° 6749-2015  del 06.11.2015, se autorizó el funcionamiento de Edpyme Santander Consumo Perú S.A.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</si>
</sst>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65" fontId="11" fillId="0" borderId="0" xfId="47" applyNumberFormat="1" applyFont="1" applyAlignment="1">
      <alignment/>
    </xf>
    <xf numFmtId="165" fontId="10" fillId="0" borderId="0" xfId="47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66" fontId="11" fillId="0" borderId="0" xfId="47" applyNumberFormat="1" applyFont="1" applyAlignment="1">
      <alignment/>
    </xf>
    <xf numFmtId="166" fontId="10" fillId="0" borderId="0" xfId="47" applyNumberFormat="1" applyFont="1" applyAlignment="1">
      <alignment/>
    </xf>
    <xf numFmtId="0" fontId="11" fillId="0" borderId="11" xfId="0" applyFont="1" applyBorder="1" applyAlignment="1" quotePrefix="1">
      <alignment horizontal="center"/>
    </xf>
    <xf numFmtId="168" fontId="11" fillId="0" borderId="0" xfId="49" applyNumberFormat="1" applyFont="1" applyBorder="1" applyAlignment="1">
      <alignment horizontal="right"/>
    </xf>
    <xf numFmtId="168" fontId="10" fillId="0" borderId="0" xfId="49" applyNumberFormat="1" applyFont="1" applyBorder="1" applyAlignment="1">
      <alignment horizontal="right"/>
    </xf>
    <xf numFmtId="2" fontId="10" fillId="0" borderId="11" xfId="49" applyNumberFormat="1" applyFont="1" applyBorder="1" applyAlignment="1">
      <alignment horizontal="right"/>
    </xf>
    <xf numFmtId="2" fontId="11" fillId="0" borderId="0" xfId="49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45" applyFont="1" applyFill="1" applyBorder="1" applyAlignment="1" applyProtection="1">
      <alignment horizontal="left"/>
      <protection/>
    </xf>
    <xf numFmtId="0" fontId="12" fillId="0" borderId="0" xfId="53" applyFont="1">
      <alignment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9" fillId="0" borderId="0" xfId="47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157016.92411000002</v>
          </cell>
          <cell r="F11">
            <v>0</v>
          </cell>
          <cell r="G11">
            <v>0</v>
          </cell>
          <cell r="H11">
            <v>32302.94971</v>
          </cell>
          <cell r="I11">
            <v>1025.75521</v>
          </cell>
          <cell r="J11">
            <v>23730.81579</v>
          </cell>
          <cell r="K11">
            <v>3403.5648300000003</v>
          </cell>
          <cell r="L11">
            <v>0</v>
          </cell>
          <cell r="M11">
            <v>14050.77332</v>
          </cell>
          <cell r="N11">
            <v>450</v>
          </cell>
          <cell r="O11">
            <v>36362.736880000004</v>
          </cell>
          <cell r="R11">
            <v>17609.74674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>
            <v>100</v>
          </cell>
          <cell r="J13">
            <v>100</v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 t="str">
            <v/>
          </cell>
          <cell r="R13">
            <v>94.89304085884687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 t="str">
            <v/>
          </cell>
          <cell r="R17">
            <v>5.106959141153109</v>
          </cell>
        </row>
        <row r="18">
          <cell r="E18">
            <v>7117.05588</v>
          </cell>
          <cell r="F18">
            <v>4701.3256200000005</v>
          </cell>
          <cell r="G18">
            <v>0</v>
          </cell>
          <cell r="H18">
            <v>0</v>
          </cell>
          <cell r="I18">
            <v>3393.79888</v>
          </cell>
          <cell r="J18">
            <v>1847.91021</v>
          </cell>
          <cell r="K18">
            <v>0</v>
          </cell>
          <cell r="L18">
            <v>5753.52211</v>
          </cell>
          <cell r="M18">
            <v>0</v>
          </cell>
          <cell r="N18">
            <v>522.30046</v>
          </cell>
          <cell r="O18">
            <v>0</v>
          </cell>
          <cell r="R18">
            <v>33033.356120000004</v>
          </cell>
        </row>
        <row r="20">
          <cell r="E20">
            <v>90.26608517754589</v>
          </cell>
          <cell r="F20">
            <v>78.56115744578467</v>
          </cell>
          <cell r="G20">
            <v>36.22563699188424</v>
          </cell>
          <cell r="H20">
            <v>84.36815835464981</v>
          </cell>
          <cell r="I20">
            <v>82.67208991142218</v>
          </cell>
          <cell r="J20">
            <v>62.76230573858017</v>
          </cell>
          <cell r="K20">
            <v>51.59408744265286</v>
          </cell>
          <cell r="L20">
            <v>75.4984953882149</v>
          </cell>
          <cell r="M20">
            <v>81.89433786478266</v>
          </cell>
          <cell r="N20">
            <v>72.92525023393961</v>
          </cell>
          <cell r="O20">
            <v>75.47547161077898</v>
          </cell>
          <cell r="R20">
            <v>88.12027965112</v>
          </cell>
        </row>
        <row r="21">
          <cell r="E21">
            <v>3.309107883752206</v>
          </cell>
          <cell r="F21">
            <v>8.849480771407995</v>
          </cell>
          <cell r="G21">
            <v>5.246238005781342</v>
          </cell>
          <cell r="H21">
            <v>8.449434816067471</v>
          </cell>
          <cell r="I21">
            <v>14.427537955288175</v>
          </cell>
          <cell r="J21">
            <v>19.85562582545012</v>
          </cell>
          <cell r="K21">
            <v>4.912308544446311</v>
          </cell>
          <cell r="L21">
            <v>12.573583465174023</v>
          </cell>
          <cell r="M21">
            <v>13.635863170506868</v>
          </cell>
          <cell r="N21">
            <v>9.407287960003863</v>
          </cell>
          <cell r="O21">
            <v>5.95322851945213</v>
          </cell>
          <cell r="R21">
            <v>5.31172838954634</v>
          </cell>
        </row>
        <row r="22">
          <cell r="E22">
            <v>3.1519146790015142</v>
          </cell>
          <cell r="F22">
            <v>8.899698003076459</v>
          </cell>
          <cell r="G22">
            <v>11.029039002734056</v>
          </cell>
          <cell r="H22">
            <v>3.249193786888797</v>
          </cell>
          <cell r="I22">
            <v>1.3142859903595812</v>
          </cell>
          <cell r="J22">
            <v>7.361909890477245</v>
          </cell>
          <cell r="K22">
            <v>11.892752175389324</v>
          </cell>
          <cell r="L22">
            <v>3.9267282811501567</v>
          </cell>
          <cell r="M22">
            <v>1.3852970070668298</v>
          </cell>
          <cell r="N22">
            <v>3.840059294864863</v>
          </cell>
          <cell r="O22">
            <v>3.7458557890741067</v>
          </cell>
          <cell r="R22">
            <v>0.7573255744894208</v>
          </cell>
        </row>
        <row r="23">
          <cell r="E23">
            <v>0.5490444267525171</v>
          </cell>
          <cell r="F23">
            <v>2.2911533526292645</v>
          </cell>
          <cell r="G23">
            <v>3.386580881356983</v>
          </cell>
          <cell r="H23">
            <v>1.2568576283823407</v>
          </cell>
          <cell r="I23">
            <v>0.5748831603525443</v>
          </cell>
          <cell r="J23">
            <v>4.5240483383184396</v>
          </cell>
          <cell r="K23">
            <v>16.077508598064714</v>
          </cell>
          <cell r="L23">
            <v>5.754615426990646</v>
          </cell>
          <cell r="M23">
            <v>0.4474568843856208</v>
          </cell>
          <cell r="N23">
            <v>3.6759462892221255</v>
          </cell>
          <cell r="O23">
            <v>1.6082850485460556</v>
          </cell>
          <cell r="R23">
            <v>0.426759446921318</v>
          </cell>
        </row>
        <row r="24">
          <cell r="E24">
            <v>2.72384783294787</v>
          </cell>
          <cell r="F24">
            <v>1.3985104271016113</v>
          </cell>
          <cell r="G24">
            <v>44.1125051182434</v>
          </cell>
          <cell r="H24">
            <v>2.67635541401157</v>
          </cell>
          <cell r="I24">
            <v>1.0112029825775317</v>
          </cell>
          <cell r="J24">
            <v>5.496110207174025</v>
          </cell>
          <cell r="K24">
            <v>15.523343239446804</v>
          </cell>
          <cell r="L24">
            <v>2.2465774384702657</v>
          </cell>
          <cell r="M24">
            <v>2.6370450732580206</v>
          </cell>
          <cell r="N24">
            <v>10.151456221969534</v>
          </cell>
          <cell r="O24">
            <v>13.217159032148732</v>
          </cell>
          <cell r="R24">
            <v>5.383906937922923</v>
          </cell>
        </row>
        <row r="25">
          <cell r="E25">
            <v>137413.75802</v>
          </cell>
          <cell r="F25">
            <v>288931.95658</v>
          </cell>
          <cell r="G25">
            <v>23292.659399999997</v>
          </cell>
          <cell r="H25">
            <v>149841.32709</v>
          </cell>
          <cell r="I25">
            <v>23385.045739999998</v>
          </cell>
          <cell r="J25">
            <v>29006.36359</v>
          </cell>
          <cell r="K25">
            <v>15461.93003</v>
          </cell>
          <cell r="L25">
            <v>560699.40988</v>
          </cell>
          <cell r="M25">
            <v>203251.90018</v>
          </cell>
          <cell r="N25">
            <v>45414.65785</v>
          </cell>
          <cell r="O25">
            <v>70777.75305</v>
          </cell>
          <cell r="R25">
            <v>117018.27191</v>
          </cell>
        </row>
        <row r="27">
          <cell r="E27">
            <v>85.0259512221309</v>
          </cell>
          <cell r="F27">
            <v>88.51432228654092</v>
          </cell>
          <cell r="G27">
            <v>79.54753777980828</v>
          </cell>
          <cell r="H27">
            <v>90.66676845318143</v>
          </cell>
          <cell r="I27">
            <v>80.84310607479352</v>
          </cell>
          <cell r="J27">
            <v>80.57883356577321</v>
          </cell>
          <cell r="K27">
            <v>72.69327874043721</v>
          </cell>
          <cell r="L27">
            <v>87.50263468635964</v>
          </cell>
          <cell r="M27">
            <v>84.68161556783586</v>
          </cell>
          <cell r="N27">
            <v>76.03754682993346</v>
          </cell>
          <cell r="O27">
            <v>82.08022928636764</v>
          </cell>
          <cell r="R27">
            <v>63.056673148028494</v>
          </cell>
        </row>
        <row r="28">
          <cell r="E28">
            <v>3.4019998767951414</v>
          </cell>
          <cell r="F28">
            <v>2.556389996577992</v>
          </cell>
          <cell r="G28">
            <v>5.130856475453103</v>
          </cell>
          <cell r="H28">
            <v>3.162522811143858</v>
          </cell>
          <cell r="I28">
            <v>4.815252961167003</v>
          </cell>
          <cell r="J28">
            <v>5.732215979313686</v>
          </cell>
          <cell r="K28">
            <v>5.445943807276039</v>
          </cell>
          <cell r="L28">
            <v>1.6930311916415381</v>
          </cell>
          <cell r="M28">
            <v>4.511145935729355</v>
          </cell>
          <cell r="N28">
            <v>6.194378829507884</v>
          </cell>
          <cell r="O28">
            <v>4.66349729603972</v>
          </cell>
          <cell r="R28">
            <v>6.11804946167899</v>
          </cell>
        </row>
        <row r="29">
          <cell r="E29">
            <v>1.342807090763691</v>
          </cell>
          <cell r="F29">
            <v>1.3981812802635074</v>
          </cell>
          <cell r="G29">
            <v>2.5575852630954317</v>
          </cell>
          <cell r="H29">
            <v>0.6893075905094341</v>
          </cell>
          <cell r="I29">
            <v>1.2896713338262957</v>
          </cell>
          <cell r="J29">
            <v>2.390518786299338</v>
          </cell>
          <cell r="K29">
            <v>3.515741524758632</v>
          </cell>
          <cell r="L29">
            <v>1.6352020209077358</v>
          </cell>
          <cell r="M29">
            <v>2.0805354427697274</v>
          </cell>
          <cell r="N29">
            <v>2.058339933697317</v>
          </cell>
          <cell r="O29">
            <v>1.4260782616472238</v>
          </cell>
          <cell r="R29">
            <v>4.095766628675785</v>
          </cell>
        </row>
        <row r="30">
          <cell r="E30">
            <v>1.8268126194417822</v>
          </cell>
          <cell r="F30">
            <v>1.5866627945546656</v>
          </cell>
          <cell r="G30">
            <v>3.2132097332292275</v>
          </cell>
          <cell r="H30">
            <v>0.8174054372611708</v>
          </cell>
          <cell r="I30">
            <v>2.0206987964421343</v>
          </cell>
          <cell r="J30">
            <v>4.312526185703851</v>
          </cell>
          <cell r="K30">
            <v>3.5604305292672898</v>
          </cell>
          <cell r="L30">
            <v>2.7076941166899813</v>
          </cell>
          <cell r="M30">
            <v>3.6210302438364095</v>
          </cell>
          <cell r="N30">
            <v>3.368094564284098</v>
          </cell>
          <cell r="O30">
            <v>2.7461738508217466</v>
          </cell>
          <cell r="R30">
            <v>6.407063571545252</v>
          </cell>
        </row>
        <row r="31">
          <cell r="E31">
            <v>8.4024291908685</v>
          </cell>
          <cell r="F31">
            <v>5.944443642062918</v>
          </cell>
          <cell r="G31">
            <v>9.550810748413955</v>
          </cell>
          <cell r="H31">
            <v>4.663995707904113</v>
          </cell>
          <cell r="I31">
            <v>11.03127083377105</v>
          </cell>
          <cell r="J31">
            <v>6.985905482909898</v>
          </cell>
          <cell r="K31">
            <v>14.784605398260828</v>
          </cell>
          <cell r="L31">
            <v>6.46143798440111</v>
          </cell>
          <cell r="M31">
            <v>5.1056728098286275</v>
          </cell>
          <cell r="N31">
            <v>12.341639842577244</v>
          </cell>
          <cell r="O31">
            <v>9.084021305123674</v>
          </cell>
          <cell r="R31">
            <v>20.322447190071475</v>
          </cell>
        </row>
        <row r="32">
          <cell r="E32">
            <v>1292278.74051</v>
          </cell>
          <cell r="F32">
            <v>699693.46594</v>
          </cell>
          <cell r="G32">
            <v>54620.47503</v>
          </cell>
          <cell r="H32">
            <v>585596.2368</v>
          </cell>
          <cell r="I32">
            <v>272599.36759</v>
          </cell>
          <cell r="J32">
            <v>111656.823</v>
          </cell>
          <cell r="K32">
            <v>60129.75741</v>
          </cell>
          <cell r="L32">
            <v>983769.94306</v>
          </cell>
          <cell r="M32">
            <v>706945.1732300001</v>
          </cell>
          <cell r="N32">
            <v>325835.51532</v>
          </cell>
          <cell r="O32">
            <v>609678.8040199999</v>
          </cell>
          <cell r="R32">
            <v>113861.86306</v>
          </cell>
        </row>
        <row r="34">
          <cell r="E34">
            <v>89.27545616694121</v>
          </cell>
          <cell r="F34">
            <v>91.39235510622538</v>
          </cell>
          <cell r="G34">
            <v>84.73090585716182</v>
          </cell>
          <cell r="H34">
            <v>93.0362302514332</v>
          </cell>
          <cell r="I34">
            <v>85.84667815388678</v>
          </cell>
          <cell r="J34">
            <v>87.19944882202971</v>
          </cell>
          <cell r="K34">
            <v>74.64246497330605</v>
          </cell>
          <cell r="L34">
            <v>91.94651515543968</v>
          </cell>
          <cell r="M34">
            <v>88.84718339646037</v>
          </cell>
          <cell r="N34">
            <v>86.04277800636255</v>
          </cell>
          <cell r="O34">
            <v>87.841407933628</v>
          </cell>
          <cell r="R34">
            <v>76.60031328624743</v>
          </cell>
        </row>
        <row r="35">
          <cell r="E35">
            <v>2.444416659573875</v>
          </cell>
          <cell r="F35">
            <v>1.851611590702775</v>
          </cell>
          <cell r="G35">
            <v>4.189184264895621</v>
          </cell>
          <cell r="H35">
            <v>1.762180191972854</v>
          </cell>
          <cell r="I35">
            <v>3.1293195726497287</v>
          </cell>
          <cell r="J35">
            <v>3.44433497265908</v>
          </cell>
          <cell r="K35">
            <v>3.2023355087952723</v>
          </cell>
          <cell r="L35">
            <v>1.2319555550369237</v>
          </cell>
          <cell r="M35">
            <v>3.670146682081146</v>
          </cell>
          <cell r="N35">
            <v>3.6103843615150177</v>
          </cell>
          <cell r="O35">
            <v>2.6115388924619336</v>
          </cell>
          <cell r="R35">
            <v>4.395730598186531</v>
          </cell>
        </row>
        <row r="36">
          <cell r="E36">
            <v>0.9982237672451479</v>
          </cell>
          <cell r="F36">
            <v>0.765559946340141</v>
          </cell>
          <cell r="G36">
            <v>1.3010684658685379</v>
          </cell>
          <cell r="H36">
            <v>0.4858230315452159</v>
          </cell>
          <cell r="I36">
            <v>1.0340905950088632</v>
          </cell>
          <cell r="J36">
            <v>1.4151006943159337</v>
          </cell>
          <cell r="K36">
            <v>2.3142549704207926</v>
          </cell>
          <cell r="L36">
            <v>1.1204967608846979</v>
          </cell>
          <cell r="M36">
            <v>1.952997913312437</v>
          </cell>
          <cell r="N36">
            <v>1.2077105568599622</v>
          </cell>
          <cell r="O36">
            <v>0.9853109949428819</v>
          </cell>
          <cell r="R36">
            <v>1.8440651308028695</v>
          </cell>
        </row>
        <row r="37">
          <cell r="E37">
            <v>1.2684312768628008</v>
          </cell>
          <cell r="F37">
            <v>0.8434471528239099</v>
          </cell>
          <cell r="G37">
            <v>1.6572109706021405</v>
          </cell>
          <cell r="H37">
            <v>0.7022193658717657</v>
          </cell>
          <cell r="I37">
            <v>1.5833715353147477</v>
          </cell>
          <cell r="J37">
            <v>2.211957188255435</v>
          </cell>
          <cell r="K37">
            <v>3.059758725875324</v>
          </cell>
          <cell r="L37">
            <v>1.8119633799968786</v>
          </cell>
          <cell r="M37">
            <v>3.1713781008996476</v>
          </cell>
          <cell r="N37">
            <v>1.4741992535367143</v>
          </cell>
          <cell r="O37">
            <v>2.0172276820155153</v>
          </cell>
          <cell r="R37">
            <v>4.662541190985596</v>
          </cell>
        </row>
        <row r="38">
          <cell r="E38">
            <v>6.013472129376949</v>
          </cell>
          <cell r="F38">
            <v>5.147026203907803</v>
          </cell>
          <cell r="G38">
            <v>8.121630441471888</v>
          </cell>
          <cell r="H38">
            <v>4.013547159176972</v>
          </cell>
          <cell r="I38">
            <v>8.406540143139866</v>
          </cell>
          <cell r="J38">
            <v>5.729158322739847</v>
          </cell>
          <cell r="K38">
            <v>16.78118582160256</v>
          </cell>
          <cell r="L38">
            <v>3.889069148641823</v>
          </cell>
          <cell r="M38">
            <v>2.3582939072463907</v>
          </cell>
          <cell r="N38">
            <v>7.664927821725749</v>
          </cell>
          <cell r="O38">
            <v>6.544514496951667</v>
          </cell>
          <cell r="R38">
            <v>12.497349793777577</v>
          </cell>
        </row>
        <row r="39">
          <cell r="E39">
            <v>732543.11207</v>
          </cell>
          <cell r="F39">
            <v>302153.93596</v>
          </cell>
          <cell r="G39">
            <v>47582.624299999996</v>
          </cell>
          <cell r="H39">
            <v>457924.60537</v>
          </cell>
          <cell r="I39">
            <v>128239.50884000001</v>
          </cell>
          <cell r="J39">
            <v>66520.438</v>
          </cell>
          <cell r="K39">
            <v>67272.03268</v>
          </cell>
          <cell r="L39">
            <v>437383.14568</v>
          </cell>
          <cell r="M39">
            <v>428706.97367000004</v>
          </cell>
          <cell r="N39">
            <v>149795.77182</v>
          </cell>
          <cell r="O39">
            <v>241626.42985</v>
          </cell>
          <cell r="R39">
            <v>56086.956079999996</v>
          </cell>
        </row>
        <row r="41">
          <cell r="E41">
            <v>89.50113887787573</v>
          </cell>
          <cell r="F41">
            <v>90.50515599843237</v>
          </cell>
          <cell r="G41">
            <v>78.9794748526884</v>
          </cell>
          <cell r="H41">
            <v>91.7124881038062</v>
          </cell>
          <cell r="I41">
            <v>88.71474252293967</v>
          </cell>
          <cell r="J41">
            <v>83.86793853489412</v>
          </cell>
          <cell r="K41">
            <v>66.97589002884212</v>
          </cell>
          <cell r="L41">
            <v>89.07233549513947</v>
          </cell>
          <cell r="M41">
            <v>83.01780305553224</v>
          </cell>
          <cell r="N41">
            <v>87.9553425977747</v>
          </cell>
          <cell r="O41">
            <v>83.29422039406816</v>
          </cell>
          <cell r="R41">
            <v>86.76879021452267</v>
          </cell>
        </row>
        <row r="42">
          <cell r="E42">
            <v>3.9786719766232506</v>
          </cell>
          <cell r="F42">
            <v>5.5632857501738195</v>
          </cell>
          <cell r="G42">
            <v>7.846772869716577</v>
          </cell>
          <cell r="H42">
            <v>2.5259047191963764</v>
          </cell>
          <cell r="I42">
            <v>3.5525205481071893</v>
          </cell>
          <cell r="J42">
            <v>5.902075752023073</v>
          </cell>
          <cell r="K42">
            <v>8.04575721239131</v>
          </cell>
          <cell r="L42">
            <v>2.158417937849735</v>
          </cell>
          <cell r="M42">
            <v>5.77009654144757</v>
          </cell>
          <cell r="N42">
            <v>3.695981131788262</v>
          </cell>
          <cell r="O42">
            <v>3.7991644864241163</v>
          </cell>
          <cell r="R42">
            <v>3.854289999570197</v>
          </cell>
        </row>
        <row r="43">
          <cell r="E43">
            <v>0.9662533375304205</v>
          </cell>
          <cell r="F43">
            <v>0.9610895525125134</v>
          </cell>
          <cell r="G43">
            <v>4.050151558166223</v>
          </cell>
          <cell r="H43">
            <v>1.0297764884475125</v>
          </cell>
          <cell r="I43">
            <v>1.6459054357500322</v>
          </cell>
          <cell r="J43">
            <v>3.0168771511421144</v>
          </cell>
          <cell r="K43">
            <v>2.7778554595826868</v>
          </cell>
          <cell r="L43">
            <v>1.670500286282143</v>
          </cell>
          <cell r="M43">
            <v>3.3764072918099317</v>
          </cell>
          <cell r="N43">
            <v>1.7065721367571902</v>
          </cell>
          <cell r="O43">
            <v>3.0673289865316824</v>
          </cell>
          <cell r="R43">
            <v>2.597023747722773</v>
          </cell>
        </row>
        <row r="44">
          <cell r="E44">
            <v>1.4030920883201186</v>
          </cell>
          <cell r="F44">
            <v>1.297284606754936</v>
          </cell>
          <cell r="G44">
            <v>6.308657968684048</v>
          </cell>
          <cell r="H44">
            <v>1.4701288283030725</v>
          </cell>
          <cell r="I44">
            <v>2.2459273749946647</v>
          </cell>
          <cell r="J44">
            <v>4.53676248968283</v>
          </cell>
          <cell r="K44">
            <v>8.34625254414636</v>
          </cell>
          <cell r="L44">
            <v>3.6902225995010722</v>
          </cell>
          <cell r="M44">
            <v>5.8909035372444665</v>
          </cell>
          <cell r="N44">
            <v>3.555634335942976</v>
          </cell>
          <cell r="O44">
            <v>5.4791782646964355</v>
          </cell>
          <cell r="R44">
            <v>6.017961409495143</v>
          </cell>
        </row>
        <row r="45">
          <cell r="E45">
            <v>4.150843719650475</v>
          </cell>
          <cell r="F45">
            <v>1.6731840921263503</v>
          </cell>
          <cell r="G45">
            <v>2.8149427507447555</v>
          </cell>
          <cell r="H45">
            <v>3.2617018602468377</v>
          </cell>
          <cell r="I45">
            <v>3.8409041182084303</v>
          </cell>
          <cell r="J45">
            <v>2.6763460722578554</v>
          </cell>
          <cell r="K45">
            <v>13.854244755037548</v>
          </cell>
          <cell r="L45">
            <v>3.4085236812275994</v>
          </cell>
          <cell r="M45">
            <v>1.9447895739658099</v>
          </cell>
          <cell r="N45">
            <v>3.0864697977368865</v>
          </cell>
          <cell r="O45">
            <v>4.3601078682796</v>
          </cell>
          <cell r="R45">
            <v>0.7619346286892299</v>
          </cell>
        </row>
        <row r="46">
          <cell r="E46">
            <v>641581.4817100001</v>
          </cell>
          <cell r="F46">
            <v>295577.08463</v>
          </cell>
          <cell r="G46">
            <v>33224.11867</v>
          </cell>
          <cell r="H46">
            <v>489096.27929000003</v>
          </cell>
          <cell r="I46">
            <v>192885.21874</v>
          </cell>
          <cell r="J46">
            <v>76276.28023</v>
          </cell>
          <cell r="K46">
            <v>29327.617</v>
          </cell>
          <cell r="L46">
            <v>96434.28937</v>
          </cell>
          <cell r="M46">
            <v>382612.16326999996</v>
          </cell>
          <cell r="N46">
            <v>91039.07162999999</v>
          </cell>
          <cell r="O46">
            <v>242240.06628</v>
          </cell>
          <cell r="R46">
            <v>103779.94781</v>
          </cell>
        </row>
        <row r="48">
          <cell r="E48">
            <v>89.73162908013201</v>
          </cell>
          <cell r="F48">
            <v>93.45502329039792</v>
          </cell>
          <cell r="G48" t="str">
            <v/>
          </cell>
          <cell r="H48">
            <v>94.5219208013188</v>
          </cell>
          <cell r="I48">
            <v>92.37280075178107</v>
          </cell>
          <cell r="J48">
            <v>90.55586308067772</v>
          </cell>
          <cell r="K48" t="str">
            <v/>
          </cell>
          <cell r="L48">
            <v>87.33230869112394</v>
          </cell>
          <cell r="M48">
            <v>95.27071425598643</v>
          </cell>
          <cell r="N48">
            <v>89.65717891218719</v>
          </cell>
          <cell r="O48">
            <v>89.97570813402682</v>
          </cell>
          <cell r="R48">
            <v>90.35321526444885</v>
          </cell>
        </row>
        <row r="49">
          <cell r="E49">
            <v>2.3472205002334534</v>
          </cell>
          <cell r="F49">
            <v>2.66064889122999</v>
          </cell>
          <cell r="G49" t="str">
            <v/>
          </cell>
          <cell r="H49">
            <v>1.9328786758490617</v>
          </cell>
          <cell r="I49">
            <v>2.183836275526446</v>
          </cell>
          <cell r="J49">
            <v>1.3600451983873374</v>
          </cell>
          <cell r="K49" t="str">
            <v/>
          </cell>
          <cell r="L49">
            <v>0.8261798221208092</v>
          </cell>
          <cell r="M49">
            <v>1.7020421053503245</v>
          </cell>
          <cell r="N49">
            <v>4.245997525865308</v>
          </cell>
          <cell r="O49">
            <v>3.145980110804139</v>
          </cell>
          <cell r="R49">
            <v>1.7944929831202778</v>
          </cell>
        </row>
        <row r="50">
          <cell r="E50">
            <v>1.0307331353900568</v>
          </cell>
          <cell r="F50">
            <v>1.1644636160933088</v>
          </cell>
          <cell r="G50" t="str">
            <v/>
          </cell>
          <cell r="H50">
            <v>1.2642656841870807</v>
          </cell>
          <cell r="I50">
            <v>2.4283372864498056</v>
          </cell>
          <cell r="J50">
            <v>3.3136372994192422</v>
          </cell>
          <cell r="K50" t="str">
            <v/>
          </cell>
          <cell r="L50">
            <v>1.6618495960200126</v>
          </cell>
          <cell r="M50">
            <v>0.8719313359852426</v>
          </cell>
          <cell r="N50">
            <v>4.103839487215583</v>
          </cell>
          <cell r="O50">
            <v>3.1083040721393207</v>
          </cell>
          <cell r="R50">
            <v>2.0271419052299513</v>
          </cell>
        </row>
        <row r="51">
          <cell r="E51">
            <v>1.6503799277382116</v>
          </cell>
          <cell r="F51">
            <v>1.3824571119955595</v>
          </cell>
          <cell r="G51" t="str">
            <v/>
          </cell>
          <cell r="H51">
            <v>0.2509151231078623</v>
          </cell>
          <cell r="I51">
            <v>2.084443733342953</v>
          </cell>
          <cell r="J51">
            <v>2.4161022426178604</v>
          </cell>
          <cell r="K51" t="str">
            <v/>
          </cell>
          <cell r="L51">
            <v>3.945385124909805</v>
          </cell>
          <cell r="M51">
            <v>1.0565230843607447</v>
          </cell>
          <cell r="N51">
            <v>1.9929840747319072</v>
          </cell>
          <cell r="O51">
            <v>1.8718311951110351</v>
          </cell>
          <cell r="R51">
            <v>2.760541550855599</v>
          </cell>
        </row>
        <row r="52">
          <cell r="E52">
            <v>5.240037356506272</v>
          </cell>
          <cell r="F52">
            <v>1.3374070902832462</v>
          </cell>
          <cell r="G52" t="str">
            <v/>
          </cell>
          <cell r="H52">
            <v>2.0300197155371777</v>
          </cell>
          <cell r="I52">
            <v>0.9305819528997225</v>
          </cell>
          <cell r="J52">
            <v>2.354352178897838</v>
          </cell>
          <cell r="K52" t="str">
            <v/>
          </cell>
          <cell r="L52">
            <v>6.234276765825442</v>
          </cell>
          <cell r="M52">
            <v>1.098789218317244</v>
          </cell>
          <cell r="N52">
            <v>0</v>
          </cell>
          <cell r="O52">
            <v>1.8981764879186829</v>
          </cell>
          <cell r="R52">
            <v>3.064608296345326</v>
          </cell>
        </row>
        <row r="53">
          <cell r="E53">
            <v>222871.25941</v>
          </cell>
          <cell r="F53">
            <v>101912.42590999999</v>
          </cell>
          <cell r="G53">
            <v>0</v>
          </cell>
          <cell r="H53">
            <v>208018.85655000003</v>
          </cell>
          <cell r="I53">
            <v>44894.85732</v>
          </cell>
          <cell r="J53">
            <v>24469.5456</v>
          </cell>
          <cell r="K53">
            <v>0</v>
          </cell>
          <cell r="L53">
            <v>8736.187699999999</v>
          </cell>
          <cell r="M53">
            <v>196262.14237000002</v>
          </cell>
          <cell r="N53">
            <v>6253.21655</v>
          </cell>
          <cell r="O53">
            <v>165126.99372</v>
          </cell>
          <cell r="R53">
            <v>66614.61768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8" sqref="A58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9" width="8.140625" style="0" bestFit="1" customWidth="1"/>
    <col min="10" max="10" width="5.8515625" style="0" bestFit="1" customWidth="1"/>
    <col min="11" max="11" width="5.7109375" style="0" bestFit="1" customWidth="1"/>
    <col min="12" max="14" width="8.140625" style="0" bestFit="1" customWidth="1"/>
    <col min="15" max="15" width="8.140625" style="0" customWidth="1"/>
    <col min="16" max="16" width="2.00390625" style="0" customWidth="1"/>
    <col min="17" max="18" width="12.00390625" style="0" customWidth="1"/>
    <col min="19" max="19" width="10.57421875" style="0" hidden="1" customWidth="1"/>
    <col min="20" max="20" width="0.85546875" style="0" customWidth="1"/>
    <col min="21" max="21" width="0.71875" style="0" customWidth="1"/>
  </cols>
  <sheetData>
    <row r="1" spans="1:21" s="3" customFormat="1" ht="60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1"/>
      <c r="S1" s="2"/>
      <c r="T1" s="2"/>
      <c r="U1" s="2"/>
    </row>
    <row r="2" spans="1:21" s="6" customFormat="1" ht="20.25" customHeight="1">
      <c r="A2" s="51">
        <v>42338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4"/>
      <c r="S2" s="5"/>
      <c r="T2" s="5"/>
      <c r="U2" s="5"/>
    </row>
    <row r="3" spans="1:21" s="6" customFormat="1" ht="16.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7"/>
      <c r="S3" s="8"/>
      <c r="T3" s="8"/>
      <c r="U3" s="8"/>
    </row>
    <row r="4" spans="1:21" ht="14.25" thickBot="1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  <c r="S4" s="12"/>
      <c r="T4" s="12"/>
      <c r="U4" s="11"/>
    </row>
    <row r="5" spans="1:21" ht="58.5" customHeight="1">
      <c r="A5" s="13" t="s">
        <v>2</v>
      </c>
      <c r="B5" s="14" t="s">
        <v>3</v>
      </c>
      <c r="C5" s="13"/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15" t="s">
        <v>36</v>
      </c>
      <c r="N5" s="15" t="s">
        <v>37</v>
      </c>
      <c r="O5" s="15" t="s">
        <v>38</v>
      </c>
      <c r="P5" s="15"/>
      <c r="Q5" s="16" t="s">
        <v>13</v>
      </c>
      <c r="R5" s="17"/>
      <c r="S5" s="18"/>
      <c r="T5" s="18"/>
      <c r="U5" s="19"/>
    </row>
    <row r="6" spans="1:21" ht="13.5">
      <c r="A6" s="49" t="s">
        <v>14</v>
      </c>
      <c r="B6" s="21" t="s">
        <v>15</v>
      </c>
      <c r="C6" s="22"/>
      <c r="D6" s="23" t="s">
        <v>39</v>
      </c>
      <c r="E6" s="23" t="s">
        <v>39</v>
      </c>
      <c r="F6" s="23" t="s">
        <v>39</v>
      </c>
      <c r="G6" s="23">
        <v>100</v>
      </c>
      <c r="H6" s="23" t="s">
        <v>39</v>
      </c>
      <c r="I6" s="23" t="s">
        <v>39</v>
      </c>
      <c r="J6" s="23" t="s">
        <v>39</v>
      </c>
      <c r="K6" s="23" t="s">
        <v>39</v>
      </c>
      <c r="L6" s="23" t="s">
        <v>39</v>
      </c>
      <c r="M6" s="23" t="s">
        <v>39</v>
      </c>
      <c r="N6" s="23" t="s">
        <v>39</v>
      </c>
      <c r="O6" s="23" t="s">
        <v>39</v>
      </c>
      <c r="P6" s="23"/>
      <c r="Q6" s="24">
        <v>100</v>
      </c>
      <c r="R6" s="24"/>
      <c r="S6" s="24"/>
      <c r="T6" s="24"/>
      <c r="U6" s="23"/>
    </row>
    <row r="7" spans="1:21" ht="13.5">
      <c r="A7" s="49"/>
      <c r="B7" s="21" t="s">
        <v>16</v>
      </c>
      <c r="C7" s="22"/>
      <c r="D7" s="23" t="s">
        <v>39</v>
      </c>
      <c r="E7" s="23" t="s">
        <v>39</v>
      </c>
      <c r="F7" s="23" t="s">
        <v>39</v>
      </c>
      <c r="G7" s="23">
        <v>0</v>
      </c>
      <c r="H7" s="23" t="s">
        <v>39</v>
      </c>
      <c r="I7" s="23" t="s">
        <v>39</v>
      </c>
      <c r="J7" s="23" t="s">
        <v>39</v>
      </c>
      <c r="K7" s="23" t="s">
        <v>39</v>
      </c>
      <c r="L7" s="23" t="s">
        <v>39</v>
      </c>
      <c r="M7" s="23" t="s">
        <v>39</v>
      </c>
      <c r="N7" s="23" t="s">
        <v>39</v>
      </c>
      <c r="O7" s="23" t="s">
        <v>39</v>
      </c>
      <c r="P7" s="23"/>
      <c r="Q7" s="24">
        <v>0</v>
      </c>
      <c r="R7" s="24"/>
      <c r="S7" s="24"/>
      <c r="T7" s="24"/>
      <c r="U7" s="23"/>
    </row>
    <row r="8" spans="1:21" ht="13.5">
      <c r="A8" s="49"/>
      <c r="B8" s="21" t="s">
        <v>17</v>
      </c>
      <c r="C8" s="22"/>
      <c r="D8" s="23" t="s">
        <v>39</v>
      </c>
      <c r="E8" s="23" t="s">
        <v>39</v>
      </c>
      <c r="F8" s="23" t="s">
        <v>39</v>
      </c>
      <c r="G8" s="23">
        <v>0</v>
      </c>
      <c r="H8" s="23" t="s">
        <v>39</v>
      </c>
      <c r="I8" s="23" t="s">
        <v>39</v>
      </c>
      <c r="J8" s="23" t="s">
        <v>39</v>
      </c>
      <c r="K8" s="23" t="s">
        <v>39</v>
      </c>
      <c r="L8" s="23" t="s">
        <v>39</v>
      </c>
      <c r="M8" s="23" t="s">
        <v>39</v>
      </c>
      <c r="N8" s="23" t="s">
        <v>39</v>
      </c>
      <c r="O8" s="23" t="s">
        <v>39</v>
      </c>
      <c r="P8" s="23"/>
      <c r="Q8" s="24">
        <v>0</v>
      </c>
      <c r="R8" s="24"/>
      <c r="S8" s="24"/>
      <c r="T8" s="24"/>
      <c r="U8" s="23"/>
    </row>
    <row r="9" spans="1:21" ht="13.5">
      <c r="A9" s="49"/>
      <c r="B9" s="21" t="s">
        <v>18</v>
      </c>
      <c r="C9" s="22"/>
      <c r="D9" s="23" t="s">
        <v>39</v>
      </c>
      <c r="E9" s="23" t="s">
        <v>39</v>
      </c>
      <c r="F9" s="23" t="s">
        <v>39</v>
      </c>
      <c r="G9" s="23">
        <v>0</v>
      </c>
      <c r="H9" s="23" t="s">
        <v>39</v>
      </c>
      <c r="I9" s="23" t="s">
        <v>39</v>
      </c>
      <c r="J9" s="23" t="s">
        <v>39</v>
      </c>
      <c r="K9" s="23" t="s">
        <v>39</v>
      </c>
      <c r="L9" s="23" t="s">
        <v>39</v>
      </c>
      <c r="M9" s="23" t="s">
        <v>39</v>
      </c>
      <c r="N9" s="23" t="s">
        <v>39</v>
      </c>
      <c r="O9" s="23" t="s">
        <v>39</v>
      </c>
      <c r="P9" s="23"/>
      <c r="Q9" s="24">
        <v>0</v>
      </c>
      <c r="R9" s="24"/>
      <c r="S9" s="24"/>
      <c r="T9" s="24"/>
      <c r="U9" s="23"/>
    </row>
    <row r="10" spans="1:21" ht="13.5">
      <c r="A10" s="49"/>
      <c r="B10" s="21" t="s">
        <v>19</v>
      </c>
      <c r="C10" s="22"/>
      <c r="D10" s="23" t="s">
        <v>39</v>
      </c>
      <c r="E10" s="23" t="s">
        <v>39</v>
      </c>
      <c r="F10" s="23" t="s">
        <v>39</v>
      </c>
      <c r="G10" s="23">
        <v>0</v>
      </c>
      <c r="H10" s="23" t="s">
        <v>39</v>
      </c>
      <c r="I10" s="23" t="s">
        <v>39</v>
      </c>
      <c r="J10" s="23" t="s">
        <v>39</v>
      </c>
      <c r="K10" s="23" t="s">
        <v>39</v>
      </c>
      <c r="L10" s="23" t="s">
        <v>39</v>
      </c>
      <c r="M10" s="23" t="s">
        <v>39</v>
      </c>
      <c r="N10" s="23" t="s">
        <v>39</v>
      </c>
      <c r="O10" s="23" t="s">
        <v>39</v>
      </c>
      <c r="P10" s="23"/>
      <c r="Q10" s="24">
        <v>0</v>
      </c>
      <c r="R10" s="24"/>
      <c r="S10" s="24"/>
      <c r="T10" s="24"/>
      <c r="U10" s="23"/>
    </row>
    <row r="11" spans="1:21" ht="13.5">
      <c r="A11" s="49"/>
      <c r="B11" s="25" t="s">
        <v>20</v>
      </c>
      <c r="C11" s="22"/>
      <c r="D11" s="26">
        <v>0</v>
      </c>
      <c r="E11" s="26">
        <v>0</v>
      </c>
      <c r="F11" s="26">
        <v>0</v>
      </c>
      <c r="G11" s="26">
        <v>73.84356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/>
      <c r="Q11" s="27">
        <v>73.84356</v>
      </c>
      <c r="R11" s="27"/>
      <c r="S11" s="27"/>
      <c r="T11" s="26"/>
      <c r="U11" s="26"/>
    </row>
    <row r="12" spans="1:21" ht="3" customHeight="1">
      <c r="A12" s="20"/>
      <c r="B12" s="28"/>
      <c r="C12" s="2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/>
      <c r="R12" s="30"/>
      <c r="S12" s="31"/>
      <c r="T12" s="32"/>
      <c r="U12" s="29"/>
    </row>
    <row r="13" spans="1:21" ht="13.5">
      <c r="A13" s="49" t="s">
        <v>21</v>
      </c>
      <c r="B13" s="21" t="s">
        <v>15</v>
      </c>
      <c r="C13" s="22"/>
      <c r="D13" s="23" t="s">
        <v>39</v>
      </c>
      <c r="E13" s="23" t="s">
        <v>39</v>
      </c>
      <c r="F13" s="23" t="s">
        <v>39</v>
      </c>
      <c r="G13" s="23" t="s">
        <v>39</v>
      </c>
      <c r="H13" s="23" t="s">
        <v>39</v>
      </c>
      <c r="I13" s="23">
        <v>100</v>
      </c>
      <c r="J13" s="23" t="s">
        <v>39</v>
      </c>
      <c r="K13" s="23" t="s">
        <v>39</v>
      </c>
      <c r="L13" s="23" t="s">
        <v>39</v>
      </c>
      <c r="M13" s="23" t="s">
        <v>39</v>
      </c>
      <c r="N13" s="23" t="s">
        <v>39</v>
      </c>
      <c r="O13" s="23">
        <v>45.25576173990574</v>
      </c>
      <c r="P13" s="23"/>
      <c r="Q13" s="24">
        <v>97.35665766187958</v>
      </c>
      <c r="R13" s="24"/>
      <c r="S13" s="24"/>
      <c r="T13" s="23"/>
      <c r="U13" s="23"/>
    </row>
    <row r="14" spans="1:21" ht="13.5">
      <c r="A14" s="49"/>
      <c r="B14" s="21" t="s">
        <v>16</v>
      </c>
      <c r="C14" s="22"/>
      <c r="D14" s="23" t="s">
        <v>39</v>
      </c>
      <c r="E14" s="23" t="s">
        <v>39</v>
      </c>
      <c r="F14" s="23" t="s">
        <v>39</v>
      </c>
      <c r="G14" s="23" t="s">
        <v>39</v>
      </c>
      <c r="H14" s="23" t="s">
        <v>39</v>
      </c>
      <c r="I14" s="23">
        <v>0</v>
      </c>
      <c r="J14" s="23" t="s">
        <v>39</v>
      </c>
      <c r="K14" s="23" t="s">
        <v>39</v>
      </c>
      <c r="L14" s="23" t="s">
        <v>39</v>
      </c>
      <c r="M14" s="23" t="s">
        <v>39</v>
      </c>
      <c r="N14" s="23" t="s">
        <v>39</v>
      </c>
      <c r="O14" s="23">
        <v>54.74423826009428</v>
      </c>
      <c r="P14" s="23"/>
      <c r="Q14" s="24">
        <v>2.643342338120437</v>
      </c>
      <c r="R14" s="24"/>
      <c r="S14" s="24"/>
      <c r="T14" s="23"/>
      <c r="U14" s="23"/>
    </row>
    <row r="15" spans="1:21" ht="13.5">
      <c r="A15" s="49"/>
      <c r="B15" s="21" t="s">
        <v>17</v>
      </c>
      <c r="C15" s="22"/>
      <c r="D15" s="23" t="s">
        <v>39</v>
      </c>
      <c r="E15" s="23" t="s">
        <v>39</v>
      </c>
      <c r="F15" s="23" t="s">
        <v>39</v>
      </c>
      <c r="G15" s="23" t="s">
        <v>39</v>
      </c>
      <c r="H15" s="23" t="s">
        <v>39</v>
      </c>
      <c r="I15" s="23">
        <v>0</v>
      </c>
      <c r="J15" s="23" t="s">
        <v>39</v>
      </c>
      <c r="K15" s="23" t="s">
        <v>39</v>
      </c>
      <c r="L15" s="23" t="s">
        <v>39</v>
      </c>
      <c r="M15" s="23" t="s">
        <v>39</v>
      </c>
      <c r="N15" s="23" t="s">
        <v>39</v>
      </c>
      <c r="O15" s="23">
        <v>0</v>
      </c>
      <c r="P15" s="23"/>
      <c r="Q15" s="24">
        <v>0</v>
      </c>
      <c r="R15" s="24"/>
      <c r="S15" s="24"/>
      <c r="T15" s="23"/>
      <c r="U15" s="23"/>
    </row>
    <row r="16" spans="1:21" ht="13.5">
      <c r="A16" s="49"/>
      <c r="B16" s="21" t="s">
        <v>18</v>
      </c>
      <c r="C16" s="22"/>
      <c r="D16" s="23" t="s">
        <v>39</v>
      </c>
      <c r="E16" s="23" t="s">
        <v>39</v>
      </c>
      <c r="F16" s="23" t="s">
        <v>39</v>
      </c>
      <c r="G16" s="23" t="s">
        <v>39</v>
      </c>
      <c r="H16" s="23" t="s">
        <v>39</v>
      </c>
      <c r="I16" s="23">
        <v>0</v>
      </c>
      <c r="J16" s="23" t="s">
        <v>39</v>
      </c>
      <c r="K16" s="23" t="s">
        <v>39</v>
      </c>
      <c r="L16" s="23" t="s">
        <v>39</v>
      </c>
      <c r="M16" s="23" t="s">
        <v>39</v>
      </c>
      <c r="N16" s="23" t="s">
        <v>39</v>
      </c>
      <c r="O16" s="23">
        <v>0</v>
      </c>
      <c r="P16" s="23"/>
      <c r="Q16" s="24">
        <v>0</v>
      </c>
      <c r="R16" s="24"/>
      <c r="S16" s="24"/>
      <c r="T16" s="23"/>
      <c r="U16" s="23"/>
    </row>
    <row r="17" spans="1:21" ht="13.5">
      <c r="A17" s="49"/>
      <c r="B17" s="21" t="s">
        <v>19</v>
      </c>
      <c r="C17" s="22"/>
      <c r="D17" s="23" t="s">
        <v>39</v>
      </c>
      <c r="E17" s="23" t="s">
        <v>39</v>
      </c>
      <c r="F17" s="23" t="s">
        <v>39</v>
      </c>
      <c r="G17" s="23" t="s">
        <v>39</v>
      </c>
      <c r="H17" s="23" t="s">
        <v>39</v>
      </c>
      <c r="I17" s="23">
        <v>0</v>
      </c>
      <c r="J17" s="23" t="s">
        <v>39</v>
      </c>
      <c r="K17" s="23" t="s">
        <v>39</v>
      </c>
      <c r="L17" s="23" t="s">
        <v>39</v>
      </c>
      <c r="M17" s="23" t="s">
        <v>39</v>
      </c>
      <c r="N17" s="23" t="s">
        <v>39</v>
      </c>
      <c r="O17" s="23">
        <v>0</v>
      </c>
      <c r="P17" s="23"/>
      <c r="Q17" s="24">
        <v>0</v>
      </c>
      <c r="R17" s="24"/>
      <c r="S17" s="24"/>
      <c r="T17" s="23"/>
      <c r="U17" s="23"/>
    </row>
    <row r="18" spans="1:21" ht="13.5">
      <c r="A18" s="49"/>
      <c r="B18" s="25" t="s">
        <v>22</v>
      </c>
      <c r="C18" s="22"/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5900.295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299.35184999999996</v>
      </c>
      <c r="P18" s="26"/>
      <c r="Q18" s="27">
        <v>6199.646849999999</v>
      </c>
      <c r="R18" s="27"/>
      <c r="S18" s="27"/>
      <c r="T18" s="26"/>
      <c r="U18" s="26"/>
    </row>
    <row r="19" spans="1:21" ht="3" customHeight="1">
      <c r="A19" s="20"/>
      <c r="B19" s="28"/>
      <c r="C19" s="22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  <c r="R19" s="30"/>
      <c r="S19" s="31"/>
      <c r="T19" s="32"/>
      <c r="U19" s="29"/>
    </row>
    <row r="20" spans="1:21" ht="13.5">
      <c r="A20" s="49" t="s">
        <v>23</v>
      </c>
      <c r="B20" s="21" t="s">
        <v>15</v>
      </c>
      <c r="C20" s="22"/>
      <c r="D20" s="23">
        <v>33.72995641897144</v>
      </c>
      <c r="E20" s="23">
        <v>100</v>
      </c>
      <c r="F20" s="23" t="s">
        <v>39</v>
      </c>
      <c r="G20" s="23" t="s">
        <v>39</v>
      </c>
      <c r="H20" s="23" t="s">
        <v>39</v>
      </c>
      <c r="I20" s="23">
        <v>97.17554298619973</v>
      </c>
      <c r="J20" s="23">
        <v>100</v>
      </c>
      <c r="K20" s="23">
        <v>97.9774989159987</v>
      </c>
      <c r="L20" s="23">
        <v>17.830676191084237</v>
      </c>
      <c r="M20" s="23">
        <v>74.11925100974611</v>
      </c>
      <c r="N20" s="23" t="s">
        <v>39</v>
      </c>
      <c r="O20" s="23">
        <v>83.90635728153646</v>
      </c>
      <c r="P20" s="23"/>
      <c r="Q20" s="24">
        <v>86.39282153006104</v>
      </c>
      <c r="R20" s="24"/>
      <c r="S20" s="24"/>
      <c r="T20" s="23"/>
      <c r="U20" s="23"/>
    </row>
    <row r="21" spans="1:21" ht="13.5">
      <c r="A21" s="49"/>
      <c r="B21" s="21" t="s">
        <v>16</v>
      </c>
      <c r="C21" s="22"/>
      <c r="D21" s="23">
        <v>0</v>
      </c>
      <c r="E21" s="23">
        <v>0</v>
      </c>
      <c r="F21" s="23" t="s">
        <v>39</v>
      </c>
      <c r="G21" s="23" t="s">
        <v>39</v>
      </c>
      <c r="H21" s="23" t="s">
        <v>39</v>
      </c>
      <c r="I21" s="23">
        <v>0.4058821586381875</v>
      </c>
      <c r="J21" s="23">
        <v>0</v>
      </c>
      <c r="K21" s="23">
        <v>0</v>
      </c>
      <c r="L21" s="23">
        <v>53.83728189289471</v>
      </c>
      <c r="M21" s="23">
        <v>13.913649386140165</v>
      </c>
      <c r="N21" s="23" t="s">
        <v>39</v>
      </c>
      <c r="O21" s="23">
        <v>12.358277688921609</v>
      </c>
      <c r="P21" s="23"/>
      <c r="Q21" s="24">
        <v>7.281607710673304</v>
      </c>
      <c r="R21" s="24"/>
      <c r="S21" s="24"/>
      <c r="T21" s="23"/>
      <c r="U21" s="23"/>
    </row>
    <row r="22" spans="1:21" ht="13.5">
      <c r="A22" s="49"/>
      <c r="B22" s="21" t="s">
        <v>17</v>
      </c>
      <c r="C22" s="22"/>
      <c r="D22" s="23">
        <v>0</v>
      </c>
      <c r="E22" s="23">
        <v>0</v>
      </c>
      <c r="F22" s="23" t="s">
        <v>39</v>
      </c>
      <c r="G22" s="23" t="s">
        <v>39</v>
      </c>
      <c r="H22" s="23" t="s">
        <v>39</v>
      </c>
      <c r="I22" s="23">
        <v>1.4112284056339088</v>
      </c>
      <c r="J22" s="23">
        <v>0</v>
      </c>
      <c r="K22" s="23">
        <v>0</v>
      </c>
      <c r="L22" s="23">
        <v>9.41027963438159</v>
      </c>
      <c r="M22" s="23">
        <v>3.552258451048863</v>
      </c>
      <c r="N22" s="23" t="s">
        <v>39</v>
      </c>
      <c r="O22" s="23">
        <v>2.4570931018506514</v>
      </c>
      <c r="P22" s="23"/>
      <c r="Q22" s="24">
        <v>2.2615523293685156</v>
      </c>
      <c r="R22" s="24"/>
      <c r="S22" s="24"/>
      <c r="T22" s="23"/>
      <c r="U22" s="23"/>
    </row>
    <row r="23" spans="1:21" ht="13.5">
      <c r="A23" s="49"/>
      <c r="B23" s="21" t="s">
        <v>18</v>
      </c>
      <c r="C23" s="22"/>
      <c r="D23" s="23">
        <v>0</v>
      </c>
      <c r="E23" s="23">
        <v>0</v>
      </c>
      <c r="F23" s="23" t="s">
        <v>39</v>
      </c>
      <c r="G23" s="23" t="s">
        <v>39</v>
      </c>
      <c r="H23" s="23" t="s">
        <v>39</v>
      </c>
      <c r="I23" s="23">
        <v>0.05324788009502766</v>
      </c>
      <c r="J23" s="23">
        <v>0</v>
      </c>
      <c r="K23" s="23">
        <v>2.0225010840013122</v>
      </c>
      <c r="L23" s="23">
        <v>18.921762281639474</v>
      </c>
      <c r="M23" s="23">
        <v>8.414841153064865</v>
      </c>
      <c r="N23" s="23" t="s">
        <v>39</v>
      </c>
      <c r="O23" s="23">
        <v>1.2782719276912866</v>
      </c>
      <c r="P23" s="23"/>
      <c r="Q23" s="24">
        <v>3.481839446459988</v>
      </c>
      <c r="R23" s="24"/>
      <c r="S23" s="24"/>
      <c r="T23" s="23"/>
      <c r="U23" s="23"/>
    </row>
    <row r="24" spans="1:21" ht="13.5">
      <c r="A24" s="49"/>
      <c r="B24" s="21" t="s">
        <v>19</v>
      </c>
      <c r="C24" s="22"/>
      <c r="D24" s="23">
        <v>66.27004358102856</v>
      </c>
      <c r="E24" s="23">
        <v>0</v>
      </c>
      <c r="F24" s="23" t="s">
        <v>39</v>
      </c>
      <c r="G24" s="23" t="s">
        <v>39</v>
      </c>
      <c r="H24" s="23" t="s">
        <v>39</v>
      </c>
      <c r="I24" s="23">
        <v>0.9540985694331652</v>
      </c>
      <c r="J24" s="23">
        <v>0</v>
      </c>
      <c r="K24" s="23">
        <v>0</v>
      </c>
      <c r="L24" s="23">
        <v>0</v>
      </c>
      <c r="M24" s="23">
        <v>0</v>
      </c>
      <c r="N24" s="23" t="s">
        <v>39</v>
      </c>
      <c r="O24" s="23">
        <v>0</v>
      </c>
      <c r="P24" s="23"/>
      <c r="Q24" s="24">
        <v>0.5821789834371528</v>
      </c>
      <c r="R24" s="24"/>
      <c r="S24" s="24"/>
      <c r="T24" s="23"/>
      <c r="U24" s="23"/>
    </row>
    <row r="25" spans="1:21" ht="13.5">
      <c r="A25" s="49"/>
      <c r="B25" s="25" t="s">
        <v>24</v>
      </c>
      <c r="C25" s="22"/>
      <c r="D25" s="26">
        <v>98.99491</v>
      </c>
      <c r="E25" s="26">
        <v>1117.7913999999998</v>
      </c>
      <c r="F25" s="26">
        <v>0</v>
      </c>
      <c r="G25" s="26">
        <v>0</v>
      </c>
      <c r="H25" s="26">
        <v>0</v>
      </c>
      <c r="I25" s="26">
        <v>12745.709289999999</v>
      </c>
      <c r="J25" s="26">
        <v>922.86833</v>
      </c>
      <c r="K25" s="26">
        <v>819.1872</v>
      </c>
      <c r="L25" s="26">
        <v>168.69063</v>
      </c>
      <c r="M25" s="26">
        <v>11997.74864</v>
      </c>
      <c r="N25" s="26">
        <v>0</v>
      </c>
      <c r="O25" s="26">
        <v>4285.8901</v>
      </c>
      <c r="P25" s="26"/>
      <c r="Q25" s="27">
        <v>32156.8805</v>
      </c>
      <c r="R25" s="27"/>
      <c r="S25" s="27"/>
      <c r="T25" s="26"/>
      <c r="U25" s="26"/>
    </row>
    <row r="26" spans="1:21" ht="3" customHeight="1">
      <c r="A26" s="20"/>
      <c r="B26" s="28"/>
      <c r="C26" s="22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/>
      <c r="R26" s="30"/>
      <c r="S26" s="31"/>
      <c r="T26" s="32"/>
      <c r="U26" s="29"/>
    </row>
    <row r="27" spans="1:21" ht="13.5">
      <c r="A27" s="49" t="s">
        <v>25</v>
      </c>
      <c r="B27" s="21" t="s">
        <v>15</v>
      </c>
      <c r="C27" s="22"/>
      <c r="D27" s="23">
        <v>90.94316196552134</v>
      </c>
      <c r="E27" s="23">
        <v>79.22189261673117</v>
      </c>
      <c r="F27" s="23">
        <v>90.83039335211105</v>
      </c>
      <c r="G27" s="23" t="s">
        <v>39</v>
      </c>
      <c r="H27" s="23">
        <v>0</v>
      </c>
      <c r="I27" s="23">
        <v>90.82320035158298</v>
      </c>
      <c r="J27" s="23">
        <v>86.38901068522368</v>
      </c>
      <c r="K27" s="23">
        <v>36.25062703921233</v>
      </c>
      <c r="L27" s="23">
        <v>69.83682448263419</v>
      </c>
      <c r="M27" s="23">
        <v>80.44063328356147</v>
      </c>
      <c r="N27" s="23" t="s">
        <v>39</v>
      </c>
      <c r="O27" s="23">
        <v>77.96122954926251</v>
      </c>
      <c r="P27" s="23"/>
      <c r="Q27" s="24">
        <v>85.9998720052126</v>
      </c>
      <c r="R27" s="24"/>
      <c r="S27" s="24"/>
      <c r="T27" s="23"/>
      <c r="U27" s="23"/>
    </row>
    <row r="28" spans="1:21" ht="13.5">
      <c r="A28" s="49"/>
      <c r="B28" s="21" t="s">
        <v>16</v>
      </c>
      <c r="C28" s="22"/>
      <c r="D28" s="23">
        <v>1.208493726528495</v>
      </c>
      <c r="E28" s="23">
        <v>12.271405438842836</v>
      </c>
      <c r="F28" s="23">
        <v>4.130732134874284</v>
      </c>
      <c r="G28" s="23" t="s">
        <v>39</v>
      </c>
      <c r="H28" s="23">
        <v>0</v>
      </c>
      <c r="I28" s="23">
        <v>0.99118649262557</v>
      </c>
      <c r="J28" s="23">
        <v>4.503891794142644</v>
      </c>
      <c r="K28" s="23">
        <v>10.44048198635401</v>
      </c>
      <c r="L28" s="23">
        <v>13.391241208841787</v>
      </c>
      <c r="M28" s="23">
        <v>3.9787058097570904</v>
      </c>
      <c r="N28" s="23" t="s">
        <v>39</v>
      </c>
      <c r="O28" s="23">
        <v>5.610253677808415</v>
      </c>
      <c r="P28" s="23"/>
      <c r="Q28" s="24">
        <v>4.99460338672364</v>
      </c>
      <c r="R28" s="24"/>
      <c r="S28" s="24"/>
      <c r="T28" s="23"/>
      <c r="U28" s="23"/>
    </row>
    <row r="29" spans="1:21" ht="13.5">
      <c r="A29" s="49"/>
      <c r="B29" s="21" t="s">
        <v>17</v>
      </c>
      <c r="C29" s="22"/>
      <c r="D29" s="23">
        <v>1.0702520070590895</v>
      </c>
      <c r="E29" s="23">
        <v>1.8613292512333883</v>
      </c>
      <c r="F29" s="23">
        <v>0.7116226042508174</v>
      </c>
      <c r="G29" s="23" t="s">
        <v>39</v>
      </c>
      <c r="H29" s="23">
        <v>0</v>
      </c>
      <c r="I29" s="23">
        <v>1.2108099714370422</v>
      </c>
      <c r="J29" s="23">
        <v>0.8972031679076142</v>
      </c>
      <c r="K29" s="23">
        <v>2.092494359389032</v>
      </c>
      <c r="L29" s="23">
        <v>6.091970900039549</v>
      </c>
      <c r="M29" s="23">
        <v>4.3800886642230275</v>
      </c>
      <c r="N29" s="23" t="s">
        <v>39</v>
      </c>
      <c r="O29" s="23">
        <v>5.117266053271859</v>
      </c>
      <c r="P29" s="23"/>
      <c r="Q29" s="24">
        <v>1.6331378820316447</v>
      </c>
      <c r="R29" s="24"/>
      <c r="S29" s="24"/>
      <c r="T29" s="23"/>
      <c r="U29" s="23"/>
    </row>
    <row r="30" spans="1:21" ht="13.5">
      <c r="A30" s="49"/>
      <c r="B30" s="21" t="s">
        <v>18</v>
      </c>
      <c r="C30" s="22"/>
      <c r="D30" s="23">
        <v>1.808423767949836</v>
      </c>
      <c r="E30" s="23">
        <v>3.5016397057534023</v>
      </c>
      <c r="F30" s="23">
        <v>0.843314077109349</v>
      </c>
      <c r="G30" s="23" t="s">
        <v>39</v>
      </c>
      <c r="H30" s="23">
        <v>0</v>
      </c>
      <c r="I30" s="23">
        <v>1.6710410186647233</v>
      </c>
      <c r="J30" s="23">
        <v>1.7517356176413912</v>
      </c>
      <c r="K30" s="23">
        <v>1.5956172311356875</v>
      </c>
      <c r="L30" s="23">
        <v>8.163737132470992</v>
      </c>
      <c r="M30" s="23">
        <v>7.016891580795466</v>
      </c>
      <c r="N30" s="23" t="s">
        <v>39</v>
      </c>
      <c r="O30" s="23">
        <v>7.8254560825268635</v>
      </c>
      <c r="P30" s="23"/>
      <c r="Q30" s="24">
        <v>2.6533162358576456</v>
      </c>
      <c r="R30" s="24"/>
      <c r="S30" s="24"/>
      <c r="T30" s="23"/>
      <c r="U30" s="23"/>
    </row>
    <row r="31" spans="1:21" ht="13.5">
      <c r="A31" s="49"/>
      <c r="B31" s="21" t="s">
        <v>19</v>
      </c>
      <c r="C31" s="22"/>
      <c r="D31" s="23">
        <v>4.969668532941245</v>
      </c>
      <c r="E31" s="23">
        <v>3.1437329874392113</v>
      </c>
      <c r="F31" s="23">
        <v>3.483937831654518</v>
      </c>
      <c r="G31" s="23" t="s">
        <v>39</v>
      </c>
      <c r="H31" s="23">
        <v>100</v>
      </c>
      <c r="I31" s="23">
        <v>5.303762165689685</v>
      </c>
      <c r="J31" s="23">
        <v>6.45815873508469</v>
      </c>
      <c r="K31" s="23">
        <v>49.62077938390894</v>
      </c>
      <c r="L31" s="23">
        <v>2.5162262760134944</v>
      </c>
      <c r="M31" s="23">
        <v>4.183680661662952</v>
      </c>
      <c r="N31" s="23" t="s">
        <v>39</v>
      </c>
      <c r="O31" s="23">
        <v>3.4857946371303474</v>
      </c>
      <c r="P31" s="23"/>
      <c r="Q31" s="24">
        <v>4.719070490174466</v>
      </c>
      <c r="R31" s="24"/>
      <c r="S31" s="24"/>
      <c r="T31" s="23"/>
      <c r="U31" s="23"/>
    </row>
    <row r="32" spans="1:21" ht="13.5">
      <c r="A32" s="49"/>
      <c r="B32" s="25" t="s">
        <v>26</v>
      </c>
      <c r="C32" s="22"/>
      <c r="D32" s="26">
        <v>15499.82891</v>
      </c>
      <c r="E32" s="26">
        <v>119879.05731999999</v>
      </c>
      <c r="F32" s="26">
        <v>3832.18434</v>
      </c>
      <c r="G32" s="26">
        <v>0</v>
      </c>
      <c r="H32" s="26">
        <v>32.63221</v>
      </c>
      <c r="I32" s="26">
        <v>196162.71554</v>
      </c>
      <c r="J32" s="26">
        <v>32103.068769999998</v>
      </c>
      <c r="K32" s="26">
        <v>866.1739</v>
      </c>
      <c r="L32" s="26">
        <v>433.35729</v>
      </c>
      <c r="M32" s="26">
        <v>22116.415539999998</v>
      </c>
      <c r="N32" s="26">
        <v>0</v>
      </c>
      <c r="O32" s="26">
        <v>8134.56728</v>
      </c>
      <c r="P32" s="26"/>
      <c r="Q32" s="27">
        <v>399060.00110000005</v>
      </c>
      <c r="R32" s="27"/>
      <c r="S32" s="27"/>
      <c r="T32" s="26"/>
      <c r="U32" s="26"/>
    </row>
    <row r="33" spans="1:21" ht="3" customHeight="1">
      <c r="A33" s="20"/>
      <c r="B33" s="25"/>
      <c r="C33" s="22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7"/>
      <c r="R33" s="27"/>
      <c r="S33" s="27"/>
      <c r="T33" s="26"/>
      <c r="U33" s="26"/>
    </row>
    <row r="34" spans="1:21" ht="13.5">
      <c r="A34" s="49" t="s">
        <v>27</v>
      </c>
      <c r="B34" s="21" t="s">
        <v>15</v>
      </c>
      <c r="C34" s="22"/>
      <c r="D34" s="23">
        <v>93.77272740775082</v>
      </c>
      <c r="E34" s="23">
        <v>80.02885286229838</v>
      </c>
      <c r="F34" s="23">
        <v>91.29554918016984</v>
      </c>
      <c r="G34" s="23" t="s">
        <v>39</v>
      </c>
      <c r="H34" s="23">
        <v>0</v>
      </c>
      <c r="I34" s="23">
        <v>93.38724218278685</v>
      </c>
      <c r="J34" s="23">
        <v>91.25834362965658</v>
      </c>
      <c r="K34" s="23">
        <v>25.71063411324977</v>
      </c>
      <c r="L34" s="23">
        <v>28.636214399374094</v>
      </c>
      <c r="M34" s="23">
        <v>79.67393769628247</v>
      </c>
      <c r="N34" s="23" t="s">
        <v>39</v>
      </c>
      <c r="O34" s="23">
        <v>93.17079056550428</v>
      </c>
      <c r="P34" s="23"/>
      <c r="Q34" s="24">
        <v>92.27721938440392</v>
      </c>
      <c r="R34" s="24"/>
      <c r="S34" s="24"/>
      <c r="T34" s="23"/>
      <c r="U34" s="23"/>
    </row>
    <row r="35" spans="1:21" ht="13.5">
      <c r="A35" s="49"/>
      <c r="B35" s="21" t="s">
        <v>16</v>
      </c>
      <c r="C35" s="22"/>
      <c r="D35" s="23">
        <v>0.7820811723795001</v>
      </c>
      <c r="E35" s="23">
        <v>10.85031672942265</v>
      </c>
      <c r="F35" s="23">
        <v>1.6584679059333116</v>
      </c>
      <c r="G35" s="23" t="s">
        <v>39</v>
      </c>
      <c r="H35" s="23">
        <v>0</v>
      </c>
      <c r="I35" s="23">
        <v>0.9711413232322225</v>
      </c>
      <c r="J35" s="23">
        <v>2.4140655238980586</v>
      </c>
      <c r="K35" s="23">
        <v>0.5443040856057277</v>
      </c>
      <c r="L35" s="23">
        <v>20.543276287034505</v>
      </c>
      <c r="M35" s="23">
        <v>6.921721837589806</v>
      </c>
      <c r="N35" s="23" t="s">
        <v>39</v>
      </c>
      <c r="O35" s="23">
        <v>5.039747131100598</v>
      </c>
      <c r="P35" s="23"/>
      <c r="Q35" s="24">
        <v>1.6991025652801008</v>
      </c>
      <c r="R35" s="24"/>
      <c r="S35" s="24"/>
      <c r="T35" s="23"/>
      <c r="U35" s="23"/>
    </row>
    <row r="36" spans="1:21" ht="13.5">
      <c r="A36" s="49"/>
      <c r="B36" s="21" t="s">
        <v>17</v>
      </c>
      <c r="C36" s="22"/>
      <c r="D36" s="23">
        <v>0.7316864104961793</v>
      </c>
      <c r="E36" s="23">
        <v>1.3939584106698357</v>
      </c>
      <c r="F36" s="23">
        <v>0.5358127183148306</v>
      </c>
      <c r="G36" s="23" t="s">
        <v>39</v>
      </c>
      <c r="H36" s="23">
        <v>0</v>
      </c>
      <c r="I36" s="23">
        <v>0.6186410031792593</v>
      </c>
      <c r="J36" s="23">
        <v>0.8559021935628094</v>
      </c>
      <c r="K36" s="23">
        <v>0</v>
      </c>
      <c r="L36" s="23">
        <v>10.387207819710754</v>
      </c>
      <c r="M36" s="23">
        <v>4.076132397776058</v>
      </c>
      <c r="N36" s="23" t="s">
        <v>39</v>
      </c>
      <c r="O36" s="23">
        <v>0</v>
      </c>
      <c r="P36" s="23"/>
      <c r="Q36" s="24">
        <v>0.7187411955390384</v>
      </c>
      <c r="R36" s="24"/>
      <c r="S36" s="24"/>
      <c r="T36" s="23"/>
      <c r="U36" s="23"/>
    </row>
    <row r="37" spans="1:21" ht="13.5">
      <c r="A37" s="49"/>
      <c r="B37" s="21" t="s">
        <v>18</v>
      </c>
      <c r="C37" s="22"/>
      <c r="D37" s="23">
        <v>0.9064179591086219</v>
      </c>
      <c r="E37" s="23">
        <v>5.860459632425631</v>
      </c>
      <c r="F37" s="23">
        <v>0.9464695556503758</v>
      </c>
      <c r="G37" s="23" t="s">
        <v>39</v>
      </c>
      <c r="H37" s="23">
        <v>0</v>
      </c>
      <c r="I37" s="23">
        <v>1.0548005048774252</v>
      </c>
      <c r="J37" s="23">
        <v>1.1381802196756892</v>
      </c>
      <c r="K37" s="23">
        <v>8.148207767198015</v>
      </c>
      <c r="L37" s="23">
        <v>0</v>
      </c>
      <c r="M37" s="23">
        <v>4.813681615938846</v>
      </c>
      <c r="N37" s="23" t="s">
        <v>39</v>
      </c>
      <c r="O37" s="23">
        <v>0</v>
      </c>
      <c r="P37" s="23"/>
      <c r="Q37" s="24">
        <v>1.2296079302900047</v>
      </c>
      <c r="R37" s="24"/>
      <c r="S37" s="24"/>
      <c r="T37" s="23"/>
      <c r="U37" s="23"/>
    </row>
    <row r="38" spans="1:21" ht="13.5">
      <c r="A38" s="49"/>
      <c r="B38" s="21" t="s">
        <v>19</v>
      </c>
      <c r="C38" s="22"/>
      <c r="D38" s="23">
        <v>3.807087050264886</v>
      </c>
      <c r="E38" s="23">
        <v>1.8664123651835143</v>
      </c>
      <c r="F38" s="23">
        <v>5.563700639931637</v>
      </c>
      <c r="G38" s="23" t="s">
        <v>39</v>
      </c>
      <c r="H38" s="23">
        <v>100</v>
      </c>
      <c r="I38" s="23">
        <v>3.968174985924241</v>
      </c>
      <c r="J38" s="23">
        <v>4.333508433206851</v>
      </c>
      <c r="K38" s="23">
        <v>65.59685403394649</v>
      </c>
      <c r="L38" s="23">
        <v>40.433301493880656</v>
      </c>
      <c r="M38" s="23">
        <v>4.514526452412815</v>
      </c>
      <c r="N38" s="23" t="s">
        <v>39</v>
      </c>
      <c r="O38" s="23">
        <v>1.789462303395118</v>
      </c>
      <c r="P38" s="23"/>
      <c r="Q38" s="24">
        <v>4.075328924486927</v>
      </c>
      <c r="R38" s="24"/>
      <c r="S38" s="24"/>
      <c r="T38" s="23"/>
      <c r="U38" s="23"/>
    </row>
    <row r="39" spans="1:21" ht="13.5">
      <c r="A39" s="49"/>
      <c r="B39" s="25" t="s">
        <v>28</v>
      </c>
      <c r="C39" s="22"/>
      <c r="D39" s="26">
        <v>59572.10408</v>
      </c>
      <c r="E39" s="26">
        <v>13364.05366</v>
      </c>
      <c r="F39" s="26">
        <v>19523.49327</v>
      </c>
      <c r="G39" s="26">
        <v>0</v>
      </c>
      <c r="H39" s="26">
        <v>157.59647</v>
      </c>
      <c r="I39" s="26">
        <v>186830.71831</v>
      </c>
      <c r="J39" s="26">
        <v>66211.77446</v>
      </c>
      <c r="K39" s="26">
        <v>128.71849</v>
      </c>
      <c r="L39" s="26">
        <v>108.79584</v>
      </c>
      <c r="M39" s="26">
        <v>1537.0418300000001</v>
      </c>
      <c r="N39" s="26">
        <v>0</v>
      </c>
      <c r="O39" s="26">
        <v>3631.13377</v>
      </c>
      <c r="P39" s="26"/>
      <c r="Q39" s="27">
        <v>351065.43018</v>
      </c>
      <c r="R39" s="27"/>
      <c r="S39" s="27"/>
      <c r="T39" s="26"/>
      <c r="U39" s="26"/>
    </row>
    <row r="40" spans="1:21" ht="3" customHeight="1">
      <c r="A40" s="20"/>
      <c r="B40" s="28"/>
      <c r="C40" s="22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0"/>
      <c r="R40" s="30"/>
      <c r="S40" s="31"/>
      <c r="T40" s="32"/>
      <c r="U40" s="29"/>
    </row>
    <row r="41" spans="1:21" ht="13.5">
      <c r="A41" s="49" t="s">
        <v>29</v>
      </c>
      <c r="B41" s="21" t="s">
        <v>15</v>
      </c>
      <c r="C41" s="22"/>
      <c r="D41" s="23">
        <v>96.58267360527388</v>
      </c>
      <c r="E41" s="23">
        <v>83.94189254510394</v>
      </c>
      <c r="F41" s="23">
        <v>100</v>
      </c>
      <c r="G41" s="23" t="s">
        <v>39</v>
      </c>
      <c r="H41" s="23">
        <v>71.60904830416715</v>
      </c>
      <c r="I41" s="23">
        <v>93.78771132513083</v>
      </c>
      <c r="J41" s="23">
        <v>93.34326752401697</v>
      </c>
      <c r="K41" s="23">
        <v>64.18662419633354</v>
      </c>
      <c r="L41" s="23">
        <v>67.33163633979112</v>
      </c>
      <c r="M41" s="23">
        <v>89.4273335544377</v>
      </c>
      <c r="N41" s="23">
        <v>67.10323665063268</v>
      </c>
      <c r="O41" s="23">
        <v>87.14919841009507</v>
      </c>
      <c r="P41" s="23"/>
      <c r="Q41" s="24">
        <v>85.18329603219902</v>
      </c>
      <c r="R41" s="24"/>
      <c r="S41" s="24"/>
      <c r="T41" s="23"/>
      <c r="U41" s="23"/>
    </row>
    <row r="42" spans="1:21" ht="13.5">
      <c r="A42" s="49"/>
      <c r="B42" s="21" t="s">
        <v>16</v>
      </c>
      <c r="C42" s="22"/>
      <c r="D42" s="23">
        <v>0.538677735276961</v>
      </c>
      <c r="E42" s="23">
        <v>3.8081045263934974</v>
      </c>
      <c r="F42" s="23">
        <v>0</v>
      </c>
      <c r="G42" s="23" t="s">
        <v>39</v>
      </c>
      <c r="H42" s="23">
        <v>10.188806775790018</v>
      </c>
      <c r="I42" s="23">
        <v>0.938589958249522</v>
      </c>
      <c r="J42" s="23">
        <v>2.3846529349010375</v>
      </c>
      <c r="K42" s="23">
        <v>0</v>
      </c>
      <c r="L42" s="23">
        <v>9.710291982398708</v>
      </c>
      <c r="M42" s="23">
        <v>2.5102787472952315</v>
      </c>
      <c r="N42" s="23">
        <v>7.459144527574757</v>
      </c>
      <c r="O42" s="23">
        <v>4.829775714170677</v>
      </c>
      <c r="P42" s="23"/>
      <c r="Q42" s="24">
        <v>4.480781317572363</v>
      </c>
      <c r="R42" s="24"/>
      <c r="S42" s="24"/>
      <c r="T42" s="23"/>
      <c r="U42" s="23"/>
    </row>
    <row r="43" spans="1:21" ht="13.5">
      <c r="A43" s="49"/>
      <c r="B43" s="21" t="s">
        <v>17</v>
      </c>
      <c r="C43" s="22"/>
      <c r="D43" s="23">
        <v>0.4477898448071121</v>
      </c>
      <c r="E43" s="23">
        <v>3.1551699858003532</v>
      </c>
      <c r="F43" s="23">
        <v>0</v>
      </c>
      <c r="G43" s="23" t="s">
        <v>39</v>
      </c>
      <c r="H43" s="23">
        <v>5.961641348115164</v>
      </c>
      <c r="I43" s="23">
        <v>0.7918059332666474</v>
      </c>
      <c r="J43" s="23">
        <v>0.7932584425193238</v>
      </c>
      <c r="K43" s="23">
        <v>28.252683729026177</v>
      </c>
      <c r="L43" s="23">
        <v>6.155042879952843</v>
      </c>
      <c r="M43" s="23">
        <v>2.4950738282316465</v>
      </c>
      <c r="N43" s="23">
        <v>6.062453785859136</v>
      </c>
      <c r="O43" s="23">
        <v>2.764854619344017</v>
      </c>
      <c r="P43" s="23"/>
      <c r="Q43" s="24">
        <v>2.984120383202602</v>
      </c>
      <c r="R43" s="24"/>
      <c r="S43" s="24"/>
      <c r="T43" s="23"/>
      <c r="U43" s="23"/>
    </row>
    <row r="44" spans="1:21" ht="13.5">
      <c r="A44" s="49"/>
      <c r="B44" s="21" t="s">
        <v>18</v>
      </c>
      <c r="C44" s="22"/>
      <c r="D44" s="23">
        <v>0.9437739431654874</v>
      </c>
      <c r="E44" s="23">
        <v>8.232947662876148</v>
      </c>
      <c r="F44" s="23">
        <v>0</v>
      </c>
      <c r="G44" s="23" t="s">
        <v>39</v>
      </c>
      <c r="H44" s="23">
        <v>8.844146634249439</v>
      </c>
      <c r="I44" s="23">
        <v>1.5041251554514508</v>
      </c>
      <c r="J44" s="23">
        <v>1.1906723660419254</v>
      </c>
      <c r="K44" s="23">
        <v>6.793542868089091</v>
      </c>
      <c r="L44" s="23">
        <v>16.438637781688612</v>
      </c>
      <c r="M44" s="23">
        <v>3.345534113258576</v>
      </c>
      <c r="N44" s="23">
        <v>10.03346316537284</v>
      </c>
      <c r="O44" s="23">
        <v>3.4410328849750695</v>
      </c>
      <c r="P44" s="23"/>
      <c r="Q44" s="24">
        <v>5.00701629429882</v>
      </c>
      <c r="R44" s="24"/>
      <c r="S44" s="24"/>
      <c r="T44" s="23"/>
      <c r="U44" s="23"/>
    </row>
    <row r="45" spans="1:21" ht="13.5">
      <c r="A45" s="49"/>
      <c r="B45" s="21" t="s">
        <v>19</v>
      </c>
      <c r="C45" s="22"/>
      <c r="D45" s="23">
        <v>1.4870848714765526</v>
      </c>
      <c r="E45" s="23">
        <v>0.8618852798260449</v>
      </c>
      <c r="F45" s="23">
        <v>0</v>
      </c>
      <c r="G45" s="23" t="s">
        <v>39</v>
      </c>
      <c r="H45" s="23">
        <v>3.3963569376782283</v>
      </c>
      <c r="I45" s="23">
        <v>2.977767627901558</v>
      </c>
      <c r="J45" s="23">
        <v>2.2881487325207504</v>
      </c>
      <c r="K45" s="23">
        <v>0.7671492065511825</v>
      </c>
      <c r="L45" s="23">
        <v>0.3643910161687101</v>
      </c>
      <c r="M45" s="23">
        <v>2.2217797567768724</v>
      </c>
      <c r="N45" s="23">
        <v>9.341701870560598</v>
      </c>
      <c r="O45" s="23">
        <v>1.815138371415156</v>
      </c>
      <c r="P45" s="23"/>
      <c r="Q45" s="24">
        <v>2.3447859727271796</v>
      </c>
      <c r="R45" s="24"/>
      <c r="S45" s="24"/>
      <c r="T45" s="23"/>
      <c r="U45" s="23"/>
    </row>
    <row r="46" spans="1:21" ht="13.5">
      <c r="A46" s="49"/>
      <c r="B46" s="25" t="s">
        <v>30</v>
      </c>
      <c r="C46" s="22"/>
      <c r="D46" s="26">
        <v>18748.62527</v>
      </c>
      <c r="E46" s="26">
        <v>21608.313120000003</v>
      </c>
      <c r="F46" s="26">
        <v>142.55895999999998</v>
      </c>
      <c r="G46" s="26">
        <v>0</v>
      </c>
      <c r="H46" s="26">
        <v>25360.05861</v>
      </c>
      <c r="I46" s="26">
        <v>127366.01958</v>
      </c>
      <c r="J46" s="26">
        <v>5572.81431</v>
      </c>
      <c r="K46" s="26">
        <v>72.30145</v>
      </c>
      <c r="L46" s="26">
        <v>85956.39467000001</v>
      </c>
      <c r="M46" s="26">
        <v>157413.07072999998</v>
      </c>
      <c r="N46" s="26">
        <v>46727.51315</v>
      </c>
      <c r="O46" s="26">
        <v>369601.73922000005</v>
      </c>
      <c r="P46" s="26"/>
      <c r="Q46" s="27">
        <v>858569.40907</v>
      </c>
      <c r="R46" s="27"/>
      <c r="S46" s="27"/>
      <c r="T46" s="26"/>
      <c r="U46" s="26"/>
    </row>
    <row r="47" spans="1:21" ht="3" customHeight="1">
      <c r="A47" s="20"/>
      <c r="B47" s="28"/>
      <c r="C47" s="22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30"/>
      <c r="R47" s="30"/>
      <c r="S47" s="31"/>
      <c r="T47" s="32"/>
      <c r="U47" s="29"/>
    </row>
    <row r="48" spans="1:21" ht="14.25" customHeight="1">
      <c r="A48" s="52" t="s">
        <v>31</v>
      </c>
      <c r="B48" s="21" t="s">
        <v>15</v>
      </c>
      <c r="C48" s="22"/>
      <c r="D48" s="23">
        <v>66.00731241923245</v>
      </c>
      <c r="E48" s="23" t="s">
        <v>39</v>
      </c>
      <c r="F48" s="23" t="s">
        <v>39</v>
      </c>
      <c r="G48" s="23">
        <v>96.0557617495273</v>
      </c>
      <c r="H48" s="23" t="s">
        <v>39</v>
      </c>
      <c r="I48" s="23">
        <v>72.86256678427073</v>
      </c>
      <c r="J48" s="23" t="s">
        <v>39</v>
      </c>
      <c r="K48" s="23" t="s">
        <v>39</v>
      </c>
      <c r="L48" s="23" t="s">
        <v>39</v>
      </c>
      <c r="M48" s="23" t="s">
        <v>39</v>
      </c>
      <c r="N48" s="23" t="s">
        <v>39</v>
      </c>
      <c r="O48" s="23" t="s">
        <v>39</v>
      </c>
      <c r="P48" s="23"/>
      <c r="Q48" s="24">
        <v>95.34486399133625</v>
      </c>
      <c r="R48" s="24"/>
      <c r="S48" s="24"/>
      <c r="T48" s="23"/>
      <c r="U48" s="23"/>
    </row>
    <row r="49" spans="1:21" ht="13.5">
      <c r="A49" s="52"/>
      <c r="B49" s="21" t="s">
        <v>16</v>
      </c>
      <c r="C49" s="22"/>
      <c r="D49" s="23">
        <v>0</v>
      </c>
      <c r="E49" s="23" t="s">
        <v>39</v>
      </c>
      <c r="F49" s="23" t="s">
        <v>39</v>
      </c>
      <c r="G49" s="23">
        <v>1.3681313288654935</v>
      </c>
      <c r="H49" s="23" t="s">
        <v>39</v>
      </c>
      <c r="I49" s="23">
        <v>9.116158094245</v>
      </c>
      <c r="J49" s="23" t="s">
        <v>39</v>
      </c>
      <c r="K49" s="23" t="s">
        <v>39</v>
      </c>
      <c r="L49" s="23" t="s">
        <v>39</v>
      </c>
      <c r="M49" s="23" t="s">
        <v>39</v>
      </c>
      <c r="N49" s="23" t="s">
        <v>39</v>
      </c>
      <c r="O49" s="23" t="s">
        <v>39</v>
      </c>
      <c r="P49" s="23"/>
      <c r="Q49" s="24">
        <v>1.6039547149678983</v>
      </c>
      <c r="R49" s="24"/>
      <c r="S49" s="24"/>
      <c r="T49" s="23"/>
      <c r="U49" s="23"/>
    </row>
    <row r="50" spans="1:21" ht="13.5">
      <c r="A50" s="52"/>
      <c r="B50" s="21" t="s">
        <v>17</v>
      </c>
      <c r="C50" s="22"/>
      <c r="D50" s="23">
        <v>0</v>
      </c>
      <c r="E50" s="23" t="s">
        <v>39</v>
      </c>
      <c r="F50" s="23" t="s">
        <v>39</v>
      </c>
      <c r="G50" s="23">
        <v>0.9102296831722777</v>
      </c>
      <c r="H50" s="23" t="s">
        <v>39</v>
      </c>
      <c r="I50" s="23">
        <v>2.0928395748138704</v>
      </c>
      <c r="J50" s="23" t="s">
        <v>39</v>
      </c>
      <c r="K50" s="23" t="s">
        <v>39</v>
      </c>
      <c r="L50" s="23" t="s">
        <v>39</v>
      </c>
      <c r="M50" s="23" t="s">
        <v>39</v>
      </c>
      <c r="N50" s="23" t="s">
        <v>39</v>
      </c>
      <c r="O50" s="23" t="s">
        <v>39</v>
      </c>
      <c r="P50" s="23"/>
      <c r="Q50" s="24">
        <v>0.9461220479197359</v>
      </c>
      <c r="R50" s="24"/>
      <c r="S50" s="24"/>
      <c r="T50" s="23"/>
      <c r="U50" s="23"/>
    </row>
    <row r="51" spans="1:21" ht="13.5">
      <c r="A51" s="52"/>
      <c r="B51" s="21" t="s">
        <v>18</v>
      </c>
      <c r="C51" s="22"/>
      <c r="D51" s="23">
        <v>33.992687580767566</v>
      </c>
      <c r="E51" s="23" t="s">
        <v>39</v>
      </c>
      <c r="F51" s="23" t="s">
        <v>39</v>
      </c>
      <c r="G51" s="23">
        <v>1.130545376313424</v>
      </c>
      <c r="H51" s="23" t="s">
        <v>39</v>
      </c>
      <c r="I51" s="23">
        <v>6.629613115525014</v>
      </c>
      <c r="J51" s="23" t="s">
        <v>39</v>
      </c>
      <c r="K51" s="23" t="s">
        <v>39</v>
      </c>
      <c r="L51" s="23" t="s">
        <v>39</v>
      </c>
      <c r="M51" s="23" t="s">
        <v>39</v>
      </c>
      <c r="N51" s="23" t="s">
        <v>39</v>
      </c>
      <c r="O51" s="23" t="s">
        <v>39</v>
      </c>
      <c r="P51" s="23"/>
      <c r="Q51" s="24">
        <v>1.3028492468445154</v>
      </c>
      <c r="R51" s="24"/>
      <c r="S51" s="24"/>
      <c r="T51" s="23"/>
      <c r="U51" s="23"/>
    </row>
    <row r="52" spans="1:21" ht="13.5">
      <c r="A52" s="52"/>
      <c r="B52" s="21" t="s">
        <v>19</v>
      </c>
      <c r="C52" s="22"/>
      <c r="D52" s="23">
        <v>0</v>
      </c>
      <c r="E52" s="23" t="s">
        <v>39</v>
      </c>
      <c r="F52" s="23" t="s">
        <v>39</v>
      </c>
      <c r="G52" s="23">
        <v>0.5353318621214905</v>
      </c>
      <c r="H52" s="23" t="s">
        <v>39</v>
      </c>
      <c r="I52" s="23">
        <v>9.298822431145384</v>
      </c>
      <c r="J52" s="23" t="s">
        <v>39</v>
      </c>
      <c r="K52" s="23" t="s">
        <v>39</v>
      </c>
      <c r="L52" s="23" t="s">
        <v>39</v>
      </c>
      <c r="M52" s="23" t="s">
        <v>39</v>
      </c>
      <c r="N52" s="23" t="s">
        <v>39</v>
      </c>
      <c r="O52" s="23" t="s">
        <v>39</v>
      </c>
      <c r="P52" s="23"/>
      <c r="Q52" s="24">
        <v>0.8022099989315989</v>
      </c>
      <c r="R52" s="24"/>
      <c r="S52" s="24"/>
      <c r="T52" s="23"/>
      <c r="U52" s="23"/>
    </row>
    <row r="53" spans="1:21" ht="14.25" thickBot="1">
      <c r="A53" s="53"/>
      <c r="B53" s="33" t="s">
        <v>32</v>
      </c>
      <c r="C53" s="34"/>
      <c r="D53" s="35">
        <v>24.74694</v>
      </c>
      <c r="E53" s="35">
        <v>0</v>
      </c>
      <c r="F53" s="35">
        <v>0</v>
      </c>
      <c r="G53" s="35">
        <v>164596.42744</v>
      </c>
      <c r="H53" s="35">
        <v>0</v>
      </c>
      <c r="I53" s="35">
        <v>5172.30137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/>
      <c r="Q53" s="35">
        <v>169793.47575</v>
      </c>
      <c r="R53" s="36"/>
      <c r="S53" s="37"/>
      <c r="T53" s="37"/>
      <c r="U53" s="36"/>
    </row>
    <row r="54" spans="1:21" ht="10.5" customHeight="1">
      <c r="A54" s="38" t="s">
        <v>33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40"/>
      <c r="T54" s="40"/>
      <c r="U54" s="39"/>
    </row>
    <row r="55" spans="1:21" ht="10.5" customHeight="1">
      <c r="A55" s="38" t="s">
        <v>34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40"/>
      <c r="T55" s="40"/>
      <c r="U55" s="39"/>
    </row>
    <row r="56" spans="1:21" ht="10.5" customHeight="1">
      <c r="A56" s="41" t="s">
        <v>35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40"/>
      <c r="T56" s="40"/>
      <c r="U56" s="39"/>
    </row>
    <row r="57" spans="1:21" ht="13.5">
      <c r="A57" s="38" t="s">
        <v>40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40"/>
      <c r="T57" s="40"/>
      <c r="U57" s="39"/>
    </row>
    <row r="58" spans="1:21" ht="13.5">
      <c r="A58" s="42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40"/>
      <c r="T58" s="40"/>
      <c r="U58" s="39"/>
    </row>
    <row r="59" spans="4:11" ht="12.75">
      <c r="D59" s="43"/>
      <c r="K59" s="44"/>
    </row>
    <row r="60" ht="13.5">
      <c r="D60" s="47"/>
    </row>
    <row r="61" ht="12.75">
      <c r="D61" s="45"/>
    </row>
    <row r="62" ht="12.75">
      <c r="D62" s="46"/>
    </row>
  </sheetData>
  <sheetProtection/>
  <mergeCells count="10">
    <mergeCell ref="A3:Q3"/>
    <mergeCell ref="A6:A11"/>
    <mergeCell ref="A1:Q1"/>
    <mergeCell ref="A2:Q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6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2016-01-11T20:32:31Z</dcterms:created>
  <dcterms:modified xsi:type="dcterms:W3CDTF">2016-01-18T21:21:12Z</dcterms:modified>
  <cp:category/>
  <cp:version/>
  <cp:contentType/>
  <cp:contentStatus/>
</cp:coreProperties>
</file>