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24915" windowHeight="12075" activeTab="0"/>
  </bookViews>
  <sheets>
    <sheet name="CR" sheetId="1" r:id="rId1"/>
  </sheets>
  <externalReferences>
    <externalReference r:id="rId4"/>
    <externalReference r:id="rId5"/>
  </externalReferences>
  <definedNames>
    <definedName name="_xlnm.Print_Area" localSheetId="0">'CR'!$A$1:$U$3</definedName>
    <definedName name="cmt">'[1]CM'!$E$5:$O$53,'[1]CM'!$R$5:$R$53</definedName>
    <definedName name="crt">#REF!</definedName>
    <definedName name="edpt" localSheetId="0">'CR'!$D$5:$J$53</definedName>
  </definedNames>
  <calcPr fullCalcOnLoad="1"/>
</workbook>
</file>

<file path=xl/sharedStrings.xml><?xml version="1.0" encoding="utf-8"?>
<sst xmlns="http://schemas.openxmlformats.org/spreadsheetml/2006/main" count="145" uniqueCount="36">
  <si>
    <t>Estructura de Créditos Directos y Contingentes por Tipo de Crédito y Categoría de Riesgo del Deudor por Caja Rural</t>
  </si>
  <si>
    <t>(En porcentaje)</t>
  </si>
  <si>
    <t>Tipo de Crédito</t>
  </si>
  <si>
    <t>Categoría de Riesgo</t>
  </si>
  <si>
    <t>TOTAL CAJAS RURALES</t>
  </si>
  <si>
    <t>CRAC LOS ANDES</t>
  </si>
  <si>
    <t>CRAC PRYMERA</t>
  </si>
  <si>
    <t xml:space="preserve">CRAC INCASUR  </t>
  </si>
  <si>
    <t>CRAC DEL CENTRO</t>
  </si>
  <si>
    <t>Corporativos</t>
  </si>
  <si>
    <t>Normal</t>
  </si>
  <si>
    <t>CPP</t>
  </si>
  <si>
    <t>Deficiente</t>
  </si>
  <si>
    <t>Dudoso</t>
  </si>
  <si>
    <t>Pérdida</t>
  </si>
  <si>
    <t>Corp. (Miles S/.)</t>
  </si>
  <si>
    <t>Grandes Empresas</t>
  </si>
  <si>
    <t>Grand. Empr. (Miles S/.)</t>
  </si>
  <si>
    <t>Medianas Empresas</t>
  </si>
  <si>
    <t>Med. Empr. (Miles S/.)</t>
  </si>
  <si>
    <t>Pequeñas Empresas</t>
  </si>
  <si>
    <t>Peq. Empr. (Miles S/.)</t>
  </si>
  <si>
    <t>Microempresas</t>
  </si>
  <si>
    <t>Microempr. (Miles S/.)</t>
  </si>
  <si>
    <t>Consumo</t>
  </si>
  <si>
    <t>Consumo (Miles S/.)</t>
  </si>
  <si>
    <t>Hipotecarios para Vivienda</t>
  </si>
  <si>
    <t>Hipot. (Miles S/.)</t>
  </si>
  <si>
    <t>Nota: Información obtenida del Anexo No. 5, Informe de Clasificación de Deudores y Provisiones.</t>
  </si>
  <si>
    <t>Nota: Las definiciones de los tipos de crédito se encuentran en el Numeral 4 del Capítulo I del Reglamento para la Evaluación y Clasificación del Deudor y la Exigencia de Provisiones, aprobado mediante Resolución SBS N° 11356-2008</t>
  </si>
  <si>
    <t>http://intranet1.sbs.gob.pe/idxall/seguros/doc/resolucion/11356-2008.r.doc</t>
  </si>
  <si>
    <t>CRAC CAJAMARCA</t>
  </si>
  <si>
    <t xml:space="preserve">CRAC CHAVÍN </t>
  </si>
  <si>
    <t>CRAC SIPÁN</t>
  </si>
  <si>
    <t/>
  </si>
  <si>
    <t>(*) Mediante Resolución SBS N° 5964-2015 del 30.09.2015 se autorizó la fusión por absorción de Financiera TFC S.A. con CRAC Libertadores de Ayacucho S.A., luego de lo cual la CRAC se extinguió sin disolverse ni liquidarse.</t>
  </si>
</sst>
</file>

<file path=xl/styles.xml><?xml version="1.0" encoding="utf-8"?>
<styleSheet xmlns="http://schemas.openxmlformats.org/spreadsheetml/2006/main">
  <numFmts count="17">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Al&quot;\ dd\ &quot;de&quot;\ mmmm\ &quot;de&quot;\ yyyy"/>
    <numFmt numFmtId="165" formatCode="0.0"/>
    <numFmt numFmtId="166" formatCode="_(* #,##0_);_(* \(#,##0\);_(* &quot;-&quot;??_);_(@_)"/>
    <numFmt numFmtId="167" formatCode="_-* #,##0.00\ _P_t_a_-;\-* #,##0.00\ _P_t_a_-;_-* &quot;-&quot;??\ _P_t_a_-;_-@_-"/>
    <numFmt numFmtId="168" formatCode="_(* #\ ##0.00_);_(* \(#\ ##0.00\);_(* &quot;-&quot;??_);_(@_)"/>
    <numFmt numFmtId="169" formatCode="_(* #,##0.00000000000000000000_);_(* \(#,##0.00000000000000000000\);_(* &quot;-&quot;??_);_(@_)"/>
    <numFmt numFmtId="170" formatCode="_(* #,##0.00000000_);_(* \(#,##0.00000000\);_(* &quot;-&quot;??_);_(@_)"/>
    <numFmt numFmtId="171" formatCode="0.0000000000000"/>
    <numFmt numFmtId="172" formatCode="_(* #,##0.0000000000000000000000000_);_(* \(#,##0.0000000000000000000000000\);_(* &quot;-&quot;??_);_(@_)"/>
  </numFmts>
  <fonts count="50">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2"/>
      <name val="Times New Roman"/>
      <family val="1"/>
    </font>
    <font>
      <sz val="21"/>
      <name val="Times New Roman"/>
      <family val="1"/>
    </font>
    <font>
      <b/>
      <sz val="14"/>
      <name val="Times New Roman"/>
      <family val="1"/>
    </font>
    <font>
      <sz val="10"/>
      <name val="Times New Roman"/>
      <family val="1"/>
    </font>
    <font>
      <sz val="13"/>
      <name val="Times New Roman"/>
      <family val="1"/>
    </font>
    <font>
      <sz val="10"/>
      <color indexed="10"/>
      <name val="Arial"/>
      <family val="2"/>
    </font>
    <font>
      <sz val="8"/>
      <color indexed="10"/>
      <name val="Arial Narrow"/>
      <family val="2"/>
    </font>
    <font>
      <b/>
      <sz val="8"/>
      <color indexed="10"/>
      <name val="Arial Narrow"/>
      <family val="2"/>
    </font>
    <font>
      <sz val="8"/>
      <color indexed="10"/>
      <name val="Arial"/>
      <family val="2"/>
    </font>
    <font>
      <b/>
      <sz val="8"/>
      <name val="Arial Narrow"/>
      <family val="2"/>
    </font>
    <font>
      <sz val="8"/>
      <name val="Arial Narrow"/>
      <family val="2"/>
    </font>
    <font>
      <sz val="8"/>
      <name val="Arial"/>
      <family val="2"/>
    </font>
    <font>
      <sz val="7.5"/>
      <name val="Arial"/>
      <family val="2"/>
    </font>
    <font>
      <u val="single"/>
      <sz val="10"/>
      <color indexed="12"/>
      <name val="Arial"/>
      <family val="2"/>
    </font>
    <font>
      <u val="single"/>
      <sz val="7.5"/>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top/>
      <bottom style="hair"/>
    </border>
  </borders>
  <cellStyleXfs count="65">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31"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33" fillId="0" borderId="0" applyFont="0" applyFill="0" applyBorder="0" applyAlignment="0" applyProtection="0"/>
    <xf numFmtId="167" fontId="0"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33" fillId="32" borderId="4" applyNumberFormat="0" applyFont="0" applyAlignment="0" applyProtection="0"/>
    <xf numFmtId="9" fontId="33"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59">
    <xf numFmtId="0" fontId="0" fillId="0" borderId="0" xfId="0" applyAlignment="1">
      <alignment/>
    </xf>
    <xf numFmtId="0" fontId="18" fillId="0" borderId="0" xfId="0" applyFont="1" applyAlignment="1">
      <alignment horizontal="center" wrapText="1"/>
    </xf>
    <xf numFmtId="0" fontId="18" fillId="0" borderId="0" xfId="0" applyFont="1" applyAlignment="1">
      <alignment horizontal="center" wrapText="1"/>
    </xf>
    <xf numFmtId="0" fontId="18" fillId="0" borderId="0" xfId="0" applyFont="1" applyAlignment="1">
      <alignment wrapText="1"/>
    </xf>
    <xf numFmtId="0" fontId="19" fillId="0" borderId="0" xfId="0" applyFont="1" applyAlignment="1">
      <alignment/>
    </xf>
    <xf numFmtId="164" fontId="20" fillId="0" borderId="0" xfId="0" applyNumberFormat="1" applyFont="1" applyAlignment="1">
      <alignment horizontal="center"/>
    </xf>
    <xf numFmtId="164" fontId="20" fillId="0" borderId="0" xfId="0" applyNumberFormat="1" applyFont="1" applyAlignment="1">
      <alignment horizontal="center"/>
    </xf>
    <xf numFmtId="164" fontId="20" fillId="0" borderId="0" xfId="0" applyNumberFormat="1" applyFont="1" applyAlignment="1">
      <alignment/>
    </xf>
    <xf numFmtId="0" fontId="21" fillId="0" borderId="0" xfId="0" applyFont="1" applyAlignment="1">
      <alignment/>
    </xf>
    <xf numFmtId="0" fontId="22" fillId="0" borderId="0" xfId="0" applyFont="1" applyAlignment="1">
      <alignment horizontal="center"/>
    </xf>
    <xf numFmtId="0" fontId="22" fillId="0" borderId="0" xfId="0" applyFont="1" applyAlignment="1">
      <alignment horizontal="center"/>
    </xf>
    <xf numFmtId="0" fontId="22" fillId="0" borderId="0" xfId="0" applyFont="1" applyAlignment="1">
      <alignment/>
    </xf>
    <xf numFmtId="0" fontId="23" fillId="0" borderId="10" xfId="0" applyFont="1" applyBorder="1" applyAlignment="1">
      <alignment/>
    </xf>
    <xf numFmtId="0" fontId="24" fillId="0" borderId="10" xfId="0" applyFont="1" applyBorder="1" applyAlignment="1">
      <alignment/>
    </xf>
    <xf numFmtId="0" fontId="24" fillId="0" borderId="0" xfId="0" applyFont="1" applyBorder="1" applyAlignment="1">
      <alignment/>
    </xf>
    <xf numFmtId="0" fontId="25" fillId="0" borderId="0" xfId="0" applyFont="1" applyFill="1" applyBorder="1" applyAlignment="1">
      <alignment vertical="center"/>
    </xf>
    <xf numFmtId="0" fontId="25" fillId="0" borderId="0" xfId="0" applyFont="1" applyBorder="1" applyAlignment="1">
      <alignment/>
    </xf>
    <xf numFmtId="0" fontId="26" fillId="0" borderId="0" xfId="0" applyFont="1" applyBorder="1" applyAlignment="1">
      <alignment/>
    </xf>
    <xf numFmtId="0" fontId="27"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0" xfId="0" applyFont="1" applyBorder="1" applyAlignment="1">
      <alignment horizontal="center" textRotation="90" wrapText="1"/>
    </xf>
    <xf numFmtId="2" fontId="27" fillId="0" borderId="11" xfId="0" applyNumberFormat="1" applyFont="1" applyBorder="1" applyAlignment="1">
      <alignment horizontal="center" textRotation="90" wrapText="1"/>
    </xf>
    <xf numFmtId="2" fontId="27" fillId="0" borderId="0" xfId="0" applyNumberFormat="1" applyFont="1" applyBorder="1" applyAlignment="1">
      <alignment horizontal="center" textRotation="90" wrapText="1"/>
    </xf>
    <xf numFmtId="2" fontId="27" fillId="0" borderId="0" xfId="0" applyNumberFormat="1" applyFont="1" applyBorder="1" applyAlignment="1">
      <alignment horizontal="left" textRotation="90" wrapText="1"/>
    </xf>
    <xf numFmtId="0" fontId="28" fillId="0" borderId="0" xfId="0" applyFont="1" applyBorder="1" applyAlignment="1">
      <alignment horizontal="left" textRotation="90" wrapText="1"/>
    </xf>
    <xf numFmtId="0" fontId="27" fillId="0" borderId="0" xfId="0" applyFont="1" applyBorder="1" applyAlignment="1">
      <alignment horizontal="left" textRotation="90" wrapText="1"/>
    </xf>
    <xf numFmtId="0" fontId="28" fillId="0" borderId="0" xfId="0" applyFont="1" applyBorder="1" applyAlignment="1">
      <alignment/>
    </xf>
    <xf numFmtId="0" fontId="27" fillId="0" borderId="0" xfId="0" applyFont="1" applyBorder="1" applyAlignment="1">
      <alignment horizontal="left" vertical="center"/>
    </xf>
    <xf numFmtId="0" fontId="28" fillId="0" borderId="11" xfId="0" applyFont="1" applyBorder="1" applyAlignment="1">
      <alignment horizontal="center"/>
    </xf>
    <xf numFmtId="0" fontId="27" fillId="0" borderId="0" xfId="0" applyFont="1" applyBorder="1" applyAlignment="1" quotePrefix="1">
      <alignment horizontal="center"/>
    </xf>
    <xf numFmtId="165" fontId="28" fillId="0" borderId="0" xfId="47" applyNumberFormat="1" applyFont="1" applyAlignment="1">
      <alignment/>
    </xf>
    <xf numFmtId="165" fontId="27" fillId="0" borderId="0" xfId="47" applyNumberFormat="1" applyFont="1" applyAlignment="1">
      <alignment/>
    </xf>
    <xf numFmtId="0" fontId="28" fillId="0" borderId="11" xfId="0" applyFont="1" applyBorder="1" applyAlignment="1">
      <alignment horizontal="center" vertical="center" wrapText="1"/>
    </xf>
    <xf numFmtId="166" fontId="28" fillId="0" borderId="0" xfId="47" applyNumberFormat="1" applyFont="1" applyAlignment="1">
      <alignment/>
    </xf>
    <xf numFmtId="166" fontId="27" fillId="0" borderId="0" xfId="47" applyNumberFormat="1" applyFont="1" applyAlignment="1">
      <alignment/>
    </xf>
    <xf numFmtId="0" fontId="27" fillId="0" borderId="0" xfId="0" applyFont="1" applyBorder="1" applyAlignment="1">
      <alignment horizontal="left" vertical="center"/>
    </xf>
    <xf numFmtId="0" fontId="28" fillId="0" borderId="11" xfId="0" applyFont="1" applyBorder="1" applyAlignment="1" quotePrefix="1">
      <alignment horizontal="center"/>
    </xf>
    <xf numFmtId="168" fontId="28" fillId="0" borderId="0" xfId="49" applyNumberFormat="1" applyFont="1" applyBorder="1" applyAlignment="1">
      <alignment horizontal="right"/>
    </xf>
    <xf numFmtId="168" fontId="27" fillId="0" borderId="0" xfId="49" applyNumberFormat="1" applyFont="1" applyBorder="1" applyAlignment="1">
      <alignment horizontal="right"/>
    </xf>
    <xf numFmtId="2" fontId="27" fillId="0" borderId="11" xfId="49" applyNumberFormat="1" applyFont="1" applyBorder="1" applyAlignment="1">
      <alignment horizontal="right"/>
    </xf>
    <xf numFmtId="0" fontId="27" fillId="0" borderId="0" xfId="0" applyFont="1" applyBorder="1" applyAlignment="1">
      <alignment horizontal="center" vertical="center" wrapText="1"/>
    </xf>
    <xf numFmtId="0" fontId="27" fillId="0" borderId="10" xfId="0" applyFont="1" applyBorder="1" applyAlignment="1">
      <alignment horizontal="center" vertical="center" wrapText="1"/>
    </xf>
    <xf numFmtId="0" fontId="28" fillId="0" borderId="10" xfId="0" applyFont="1" applyBorder="1" applyAlignment="1">
      <alignment horizontal="center"/>
    </xf>
    <xf numFmtId="0" fontId="0" fillId="0" borderId="10" xfId="0" applyBorder="1" applyAlignment="1">
      <alignment/>
    </xf>
    <xf numFmtId="0" fontId="28" fillId="0" borderId="10" xfId="0" applyFont="1" applyBorder="1" applyAlignment="1">
      <alignment/>
    </xf>
    <xf numFmtId="166" fontId="28" fillId="0" borderId="10" xfId="47" applyNumberFormat="1" applyFont="1" applyBorder="1" applyAlignment="1">
      <alignment/>
    </xf>
    <xf numFmtId="166" fontId="27" fillId="0" borderId="10" xfId="47" applyNumberFormat="1" applyFont="1" applyBorder="1" applyAlignment="1">
      <alignment/>
    </xf>
    <xf numFmtId="0" fontId="27" fillId="0" borderId="0" xfId="0" applyFont="1" applyBorder="1" applyAlignment="1">
      <alignment/>
    </xf>
    <xf numFmtId="0" fontId="29" fillId="0" borderId="0" xfId="0" applyFont="1" applyBorder="1" applyAlignment="1">
      <alignment/>
    </xf>
    <xf numFmtId="0" fontId="30" fillId="0" borderId="0" xfId="0" applyFont="1" applyAlignment="1">
      <alignment/>
    </xf>
    <xf numFmtId="0" fontId="28" fillId="0" borderId="0" xfId="0" applyFont="1" applyAlignment="1">
      <alignment/>
    </xf>
    <xf numFmtId="0" fontId="27" fillId="0" borderId="0" xfId="0" applyFont="1" applyAlignment="1">
      <alignment/>
    </xf>
    <xf numFmtId="0" fontId="32" fillId="0" borderId="0" xfId="45" applyFont="1" applyFill="1" applyBorder="1" applyAlignment="1" applyProtection="1">
      <alignment horizontal="left"/>
      <protection/>
    </xf>
    <xf numFmtId="0" fontId="30" fillId="0" borderId="0" xfId="53" applyFont="1">
      <alignment/>
      <protection/>
    </xf>
    <xf numFmtId="0" fontId="0" fillId="0" borderId="0" xfId="0" applyBorder="1" applyAlignment="1">
      <alignment/>
    </xf>
    <xf numFmtId="171" fontId="0" fillId="0" borderId="0" xfId="0" applyNumberFormat="1" applyAlignment="1">
      <alignment/>
    </xf>
    <xf numFmtId="43" fontId="0" fillId="0" borderId="0" xfId="0" applyNumberFormat="1" applyAlignment="1">
      <alignment/>
    </xf>
    <xf numFmtId="172" fontId="0" fillId="0" borderId="0" xfId="0" applyNumberFormat="1" applyAlignment="1">
      <alignment/>
    </xf>
    <xf numFmtId="43" fontId="25" fillId="0" borderId="0" xfId="47" applyFont="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_Estruct%-Pasivo"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13">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b/>
        <i val="0"/>
        <color indexed="9"/>
      </font>
      <fill>
        <patternFill>
          <bgColor indexed="12"/>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IM\Boletin%20IMFNB\GENERADOR\Data-Siscor%20Julio10\17%20-%20Estructura%20de%20Cr&#233;ditos%20Directos%20y%20Contingentes%20por%20Tipo%20de%20Cr&#233;dito%20y%20Categor&#237;a%20de%20Riesgo%20del%20Deudor%20Jul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IM\Boletin%20IMFNB\GENERADOR\Data-Siscor%20Julio10\Nomb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M"/>
      <sheetName val="CR"/>
      <sheetName val="EDP"/>
      <sheetName val="Series 17"/>
    </sheetNames>
    <sheetDataSet>
      <sheetData sheetId="0">
        <row r="5">
          <cell r="E5" t="str">
            <v>CMAC AREQUIPA</v>
          </cell>
          <cell r="F5" t="str">
            <v>CMAC CUSCO S A</v>
          </cell>
          <cell r="G5" t="str">
            <v>CMAC DEL SANTA</v>
          </cell>
          <cell r="H5" t="str">
            <v>CMAC HUANCAYO</v>
          </cell>
          <cell r="I5" t="str">
            <v>CMAC ICA</v>
          </cell>
          <cell r="J5" t="str">
            <v>CMAC MAYNAS</v>
          </cell>
          <cell r="K5" t="str">
            <v>CMAC PAITA</v>
          </cell>
          <cell r="L5" t="str">
            <v>CMAC PIURA</v>
          </cell>
          <cell r="M5" t="str">
            <v>CMAC SULLANA</v>
          </cell>
          <cell r="N5" t="str">
            <v>CMAC TACNA</v>
          </cell>
          <cell r="O5" t="str">
            <v>CMAC TRUJILLO</v>
          </cell>
          <cell r="R5" t="str">
            <v>CMCP LIMA</v>
          </cell>
        </row>
        <row r="6">
          <cell r="E6">
            <v>100</v>
          </cell>
          <cell r="F6" t="str">
            <v/>
          </cell>
          <cell r="G6" t="str">
            <v/>
          </cell>
          <cell r="H6">
            <v>100</v>
          </cell>
          <cell r="I6">
            <v>100</v>
          </cell>
          <cell r="J6">
            <v>100</v>
          </cell>
          <cell r="K6">
            <v>100</v>
          </cell>
          <cell r="L6" t="str">
            <v/>
          </cell>
          <cell r="M6">
            <v>100</v>
          </cell>
          <cell r="N6">
            <v>100</v>
          </cell>
          <cell r="O6">
            <v>100</v>
          </cell>
          <cell r="R6">
            <v>100</v>
          </cell>
        </row>
        <row r="7">
          <cell r="E7">
            <v>0</v>
          </cell>
          <cell r="F7" t="str">
            <v/>
          </cell>
          <cell r="G7" t="str">
            <v/>
          </cell>
          <cell r="H7">
            <v>0</v>
          </cell>
          <cell r="I7">
            <v>0</v>
          </cell>
          <cell r="J7">
            <v>0</v>
          </cell>
          <cell r="K7">
            <v>0</v>
          </cell>
          <cell r="L7" t="str">
            <v/>
          </cell>
          <cell r="M7">
            <v>0</v>
          </cell>
          <cell r="N7">
            <v>0</v>
          </cell>
          <cell r="O7">
            <v>0</v>
          </cell>
          <cell r="R7">
            <v>0</v>
          </cell>
        </row>
        <row r="8">
          <cell r="E8">
            <v>0</v>
          </cell>
          <cell r="F8" t="str">
            <v/>
          </cell>
          <cell r="G8" t="str">
            <v/>
          </cell>
          <cell r="H8">
            <v>0</v>
          </cell>
          <cell r="I8">
            <v>0</v>
          </cell>
          <cell r="J8">
            <v>0</v>
          </cell>
          <cell r="K8">
            <v>0</v>
          </cell>
          <cell r="L8" t="str">
            <v/>
          </cell>
          <cell r="M8">
            <v>0</v>
          </cell>
          <cell r="N8">
            <v>0</v>
          </cell>
          <cell r="O8">
            <v>0</v>
          </cell>
          <cell r="R8">
            <v>0</v>
          </cell>
        </row>
        <row r="9">
          <cell r="E9">
            <v>0</v>
          </cell>
          <cell r="F9" t="str">
            <v/>
          </cell>
          <cell r="G9" t="str">
            <v/>
          </cell>
          <cell r="H9">
            <v>0</v>
          </cell>
          <cell r="I9">
            <v>0</v>
          </cell>
          <cell r="J9">
            <v>0</v>
          </cell>
          <cell r="K9">
            <v>0</v>
          </cell>
          <cell r="L9" t="str">
            <v/>
          </cell>
          <cell r="M9">
            <v>0</v>
          </cell>
          <cell r="N9">
            <v>0</v>
          </cell>
          <cell r="O9">
            <v>0</v>
          </cell>
          <cell r="R9">
            <v>0</v>
          </cell>
        </row>
        <row r="10">
          <cell r="E10">
            <v>0</v>
          </cell>
          <cell r="F10" t="str">
            <v/>
          </cell>
          <cell r="G10" t="str">
            <v/>
          </cell>
          <cell r="H10">
            <v>0</v>
          </cell>
          <cell r="I10">
            <v>0</v>
          </cell>
          <cell r="J10">
            <v>0</v>
          </cell>
          <cell r="K10">
            <v>0</v>
          </cell>
          <cell r="L10" t="str">
            <v/>
          </cell>
          <cell r="M10">
            <v>0</v>
          </cell>
          <cell r="N10">
            <v>0</v>
          </cell>
          <cell r="O10">
            <v>0</v>
          </cell>
          <cell r="R10">
            <v>0</v>
          </cell>
        </row>
        <row r="11">
          <cell r="E11">
            <v>133016.66894</v>
          </cell>
          <cell r="F11">
            <v>0</v>
          </cell>
          <cell r="G11">
            <v>0</v>
          </cell>
          <cell r="H11">
            <v>27338.5296</v>
          </cell>
          <cell r="I11">
            <v>1166.5374399999998</v>
          </cell>
          <cell r="J11">
            <v>22730.81579</v>
          </cell>
          <cell r="K11">
            <v>4211.59438</v>
          </cell>
          <cell r="L11">
            <v>0</v>
          </cell>
          <cell r="M11">
            <v>7156.3519400000005</v>
          </cell>
          <cell r="N11">
            <v>450</v>
          </cell>
          <cell r="O11">
            <v>31190.29387</v>
          </cell>
          <cell r="R11">
            <v>12522.03984</v>
          </cell>
        </row>
        <row r="13">
          <cell r="E13">
            <v>100</v>
          </cell>
          <cell r="F13">
            <v>100</v>
          </cell>
          <cell r="G13" t="str">
            <v/>
          </cell>
          <cell r="H13" t="str">
            <v/>
          </cell>
          <cell r="I13">
            <v>100</v>
          </cell>
          <cell r="J13">
            <v>100</v>
          </cell>
          <cell r="K13" t="str">
            <v/>
          </cell>
          <cell r="L13">
            <v>100</v>
          </cell>
          <cell r="M13" t="str">
            <v/>
          </cell>
          <cell r="N13">
            <v>100</v>
          </cell>
          <cell r="O13" t="str">
            <v/>
          </cell>
          <cell r="R13">
            <v>94.8090039482264</v>
          </cell>
        </row>
        <row r="14">
          <cell r="E14">
            <v>0</v>
          </cell>
          <cell r="F14">
            <v>0</v>
          </cell>
          <cell r="G14" t="str">
            <v/>
          </cell>
          <cell r="H14" t="str">
            <v/>
          </cell>
          <cell r="I14">
            <v>0</v>
          </cell>
          <cell r="J14">
            <v>0</v>
          </cell>
          <cell r="K14" t="str">
            <v/>
          </cell>
          <cell r="L14">
            <v>0</v>
          </cell>
          <cell r="M14" t="str">
            <v/>
          </cell>
          <cell r="N14">
            <v>0</v>
          </cell>
          <cell r="O14" t="str">
            <v/>
          </cell>
          <cell r="R14">
            <v>0</v>
          </cell>
        </row>
        <row r="15">
          <cell r="E15">
            <v>0</v>
          </cell>
          <cell r="F15">
            <v>0</v>
          </cell>
          <cell r="G15" t="str">
            <v/>
          </cell>
          <cell r="H15" t="str">
            <v/>
          </cell>
          <cell r="I15">
            <v>0</v>
          </cell>
          <cell r="J15">
            <v>0</v>
          </cell>
          <cell r="K15" t="str">
            <v/>
          </cell>
          <cell r="L15">
            <v>0</v>
          </cell>
          <cell r="M15" t="str">
            <v/>
          </cell>
          <cell r="N15">
            <v>0</v>
          </cell>
          <cell r="O15" t="str">
            <v/>
          </cell>
          <cell r="R15">
            <v>0</v>
          </cell>
        </row>
        <row r="16">
          <cell r="E16">
            <v>0</v>
          </cell>
          <cell r="F16">
            <v>0</v>
          </cell>
          <cell r="G16" t="str">
            <v/>
          </cell>
          <cell r="H16" t="str">
            <v/>
          </cell>
          <cell r="I16">
            <v>0</v>
          </cell>
          <cell r="J16">
            <v>0</v>
          </cell>
          <cell r="K16" t="str">
            <v/>
          </cell>
          <cell r="L16">
            <v>0</v>
          </cell>
          <cell r="M16" t="str">
            <v/>
          </cell>
          <cell r="N16">
            <v>0</v>
          </cell>
          <cell r="O16" t="str">
            <v/>
          </cell>
          <cell r="R16">
            <v>0</v>
          </cell>
        </row>
        <row r="17">
          <cell r="E17">
            <v>0</v>
          </cell>
          <cell r="F17">
            <v>0</v>
          </cell>
          <cell r="G17" t="str">
            <v/>
          </cell>
          <cell r="H17" t="str">
            <v/>
          </cell>
          <cell r="I17">
            <v>0</v>
          </cell>
          <cell r="J17">
            <v>0</v>
          </cell>
          <cell r="K17" t="str">
            <v/>
          </cell>
          <cell r="L17">
            <v>0</v>
          </cell>
          <cell r="M17" t="str">
            <v/>
          </cell>
          <cell r="N17">
            <v>0</v>
          </cell>
          <cell r="O17" t="str">
            <v/>
          </cell>
          <cell r="R17">
            <v>5.190996051773597</v>
          </cell>
        </row>
        <row r="18">
          <cell r="E18">
            <v>7122.651559999999</v>
          </cell>
          <cell r="F18">
            <v>4726.647099999999</v>
          </cell>
          <cell r="G18">
            <v>0</v>
          </cell>
          <cell r="H18">
            <v>0</v>
          </cell>
          <cell r="I18">
            <v>3370.2220899999998</v>
          </cell>
          <cell r="J18">
            <v>1923.7250900000001</v>
          </cell>
          <cell r="K18">
            <v>0</v>
          </cell>
          <cell r="L18">
            <v>5822.48494</v>
          </cell>
          <cell r="M18">
            <v>0</v>
          </cell>
          <cell r="N18">
            <v>556.61835</v>
          </cell>
          <cell r="O18">
            <v>0</v>
          </cell>
          <cell r="R18">
            <v>31641.32632</v>
          </cell>
        </row>
        <row r="20">
          <cell r="E20">
            <v>89.13057120568439</v>
          </cell>
          <cell r="F20">
            <v>78.65626909439698</v>
          </cell>
          <cell r="G20">
            <v>34.08190160802501</v>
          </cell>
          <cell r="H20">
            <v>84.3449801418698</v>
          </cell>
          <cell r="I20">
            <v>82.15862118702162</v>
          </cell>
          <cell r="J20">
            <v>61.524293313858934</v>
          </cell>
          <cell r="K20">
            <v>49.84054030562252</v>
          </cell>
          <cell r="L20">
            <v>76.33489654481278</v>
          </cell>
          <cell r="M20">
            <v>75.55649318771647</v>
          </cell>
          <cell r="N20">
            <v>74.1323052340089</v>
          </cell>
          <cell r="O20">
            <v>73.6959314503981</v>
          </cell>
          <cell r="R20">
            <v>81.10521825598018</v>
          </cell>
        </row>
        <row r="21">
          <cell r="E21">
            <v>4.822063675121834</v>
          </cell>
          <cell r="F21">
            <v>8.45602771900883</v>
          </cell>
          <cell r="G21">
            <v>5.469998129410233</v>
          </cell>
          <cell r="H21">
            <v>9.146352874503124</v>
          </cell>
          <cell r="I21">
            <v>15.085416671821372</v>
          </cell>
          <cell r="J21">
            <v>20.848539017292673</v>
          </cell>
          <cell r="K21">
            <v>14.268594992610875</v>
          </cell>
          <cell r="L21">
            <v>12.35618841434339</v>
          </cell>
          <cell r="M21">
            <v>16.847705007581776</v>
          </cell>
          <cell r="N21">
            <v>9.363214394338733</v>
          </cell>
          <cell r="O21">
            <v>7.157413404496449</v>
          </cell>
          <cell r="R21">
            <v>10.717083394629935</v>
          </cell>
        </row>
        <row r="22">
          <cell r="E22">
            <v>2.5112159049205536</v>
          </cell>
          <cell r="F22">
            <v>9.424393697876395</v>
          </cell>
          <cell r="G22">
            <v>10.609846496571786</v>
          </cell>
          <cell r="H22">
            <v>2.702343533111721</v>
          </cell>
          <cell r="I22">
            <v>1.4624415391439076</v>
          </cell>
          <cell r="J22">
            <v>7.658194768517047</v>
          </cell>
          <cell r="K22">
            <v>14.672378688699201</v>
          </cell>
          <cell r="L22">
            <v>3.3922881129997506</v>
          </cell>
          <cell r="M22">
            <v>1.1040859089512258</v>
          </cell>
          <cell r="N22">
            <v>3.9831928741081395</v>
          </cell>
          <cell r="O22">
            <v>3.0298023049656218</v>
          </cell>
          <cell r="R22">
            <v>2.449008294269838</v>
          </cell>
        </row>
        <row r="23">
          <cell r="E23">
            <v>0.9694616964728549</v>
          </cell>
          <cell r="F23">
            <v>2.0676529564728434</v>
          </cell>
          <cell r="G23">
            <v>4.7044785795293915</v>
          </cell>
          <cell r="H23">
            <v>1.1600638514166002</v>
          </cell>
          <cell r="I23">
            <v>0.2922707054650768</v>
          </cell>
          <cell r="J23">
            <v>4.561463188165016</v>
          </cell>
          <cell r="K23">
            <v>7.985945738816024</v>
          </cell>
          <cell r="L23">
            <v>6.411721434630027</v>
          </cell>
          <cell r="M23">
            <v>4.030255135679306</v>
          </cell>
          <cell r="N23">
            <v>8.582851399640482</v>
          </cell>
          <cell r="O23">
            <v>1.7869471091894467</v>
          </cell>
          <cell r="R23">
            <v>0.4267967531949593</v>
          </cell>
        </row>
        <row r="24">
          <cell r="E24">
            <v>2.566687517800344</v>
          </cell>
          <cell r="F24">
            <v>1.3956565322449563</v>
          </cell>
          <cell r="G24">
            <v>45.13377518646359</v>
          </cell>
          <cell r="H24">
            <v>2.646259599098753</v>
          </cell>
          <cell r="I24">
            <v>1.0012498965480292</v>
          </cell>
          <cell r="J24">
            <v>5.407509712166317</v>
          </cell>
          <cell r="K24">
            <v>13.232540274251381</v>
          </cell>
          <cell r="L24">
            <v>1.5049054932140635</v>
          </cell>
          <cell r="M24">
            <v>2.46146076007123</v>
          </cell>
          <cell r="N24">
            <v>3.9384360979037565</v>
          </cell>
          <cell r="O24">
            <v>14.329905730950385</v>
          </cell>
          <cell r="R24">
            <v>5.301893301925094</v>
          </cell>
        </row>
        <row r="25">
          <cell r="E25">
            <v>131839.86584</v>
          </cell>
          <cell r="F25">
            <v>285557.70549</v>
          </cell>
          <cell r="G25">
            <v>24073.74443</v>
          </cell>
          <cell r="H25">
            <v>151173.56065</v>
          </cell>
          <cell r="I25">
            <v>24463.88867</v>
          </cell>
          <cell r="J25">
            <v>29132.275</v>
          </cell>
          <cell r="K25">
            <v>15423.091769999999</v>
          </cell>
          <cell r="L25">
            <v>562129.4505299999</v>
          </cell>
          <cell r="M25">
            <v>216983.29003</v>
          </cell>
          <cell r="N25">
            <v>46252.34826</v>
          </cell>
          <cell r="O25">
            <v>72103.09882</v>
          </cell>
          <cell r="R25">
            <v>117047.74609</v>
          </cell>
        </row>
        <row r="27">
          <cell r="E27">
            <v>84.91830430206349</v>
          </cell>
          <cell r="F27">
            <v>88.43909139860483</v>
          </cell>
          <cell r="G27">
            <v>79.0800691687321</v>
          </cell>
          <cell r="H27">
            <v>90.28419876557908</v>
          </cell>
          <cell r="I27">
            <v>80.41754230667708</v>
          </cell>
          <cell r="J27">
            <v>80.51434834670398</v>
          </cell>
          <cell r="K27">
            <v>72.82607437783717</v>
          </cell>
          <cell r="L27">
            <v>87.31878221694318</v>
          </cell>
          <cell r="M27">
            <v>83.58656396630354</v>
          </cell>
          <cell r="N27">
            <v>76.2986829562681</v>
          </cell>
          <cell r="O27">
            <v>82.0927742493948</v>
          </cell>
          <cell r="R27">
            <v>64.13576058947592</v>
          </cell>
        </row>
        <row r="28">
          <cell r="E28">
            <v>3.317252991290936</v>
          </cell>
          <cell r="F28">
            <v>2.6920470524257585</v>
          </cell>
          <cell r="G28">
            <v>5.745797483747763</v>
          </cell>
          <cell r="H28">
            <v>3.3568218347897902</v>
          </cell>
          <cell r="I28">
            <v>4.6283952849086</v>
          </cell>
          <cell r="J28">
            <v>5.859534478736015</v>
          </cell>
          <cell r="K28">
            <v>5.573179483128967</v>
          </cell>
          <cell r="L28">
            <v>1.9287469347843649</v>
          </cell>
          <cell r="M28">
            <v>5.072911257145953</v>
          </cell>
          <cell r="N28">
            <v>6.579804777529598</v>
          </cell>
          <cell r="O28">
            <v>5.040324666877914</v>
          </cell>
          <cell r="R28">
            <v>5.7541944503563345</v>
          </cell>
        </row>
        <row r="29">
          <cell r="E29">
            <v>1.4050725046259878</v>
          </cell>
          <cell r="F29">
            <v>1.401333241368676</v>
          </cell>
          <cell r="G29">
            <v>2.318358920716575</v>
          </cell>
          <cell r="H29">
            <v>0.7076624124866638</v>
          </cell>
          <cell r="I29">
            <v>1.4427849063409435</v>
          </cell>
          <cell r="J29">
            <v>2.479494413604386</v>
          </cell>
          <cell r="K29">
            <v>3.194211508329704</v>
          </cell>
          <cell r="L29">
            <v>1.61964248400912</v>
          </cell>
          <cell r="M29">
            <v>2.289681440125843</v>
          </cell>
          <cell r="N29">
            <v>1.9614230015039615</v>
          </cell>
          <cell r="O29">
            <v>1.4380880656760076</v>
          </cell>
          <cell r="R29">
            <v>4.246154575688327</v>
          </cell>
        </row>
        <row r="30">
          <cell r="E30">
            <v>1.9539428004257322</v>
          </cell>
          <cell r="F30">
            <v>1.6533608334389729</v>
          </cell>
          <cell r="G30">
            <v>2.7810518698518076</v>
          </cell>
          <cell r="H30">
            <v>0.8253923271873433</v>
          </cell>
          <cell r="I30">
            <v>2.023717561366305</v>
          </cell>
          <cell r="J30">
            <v>4.2748589861563095</v>
          </cell>
          <cell r="K30">
            <v>4.152874921609052</v>
          </cell>
          <cell r="L30">
            <v>2.71401419440643</v>
          </cell>
          <cell r="M30">
            <v>3.6466548716455742</v>
          </cell>
          <cell r="N30">
            <v>3.255584607912572</v>
          </cell>
          <cell r="O30">
            <v>2.5732251020447627</v>
          </cell>
          <cell r="R30">
            <v>6.993754256493603</v>
          </cell>
        </row>
        <row r="31">
          <cell r="E31">
            <v>8.40542740159387</v>
          </cell>
          <cell r="F31">
            <v>5.814167474161755</v>
          </cell>
          <cell r="G31">
            <v>10.074722556951784</v>
          </cell>
          <cell r="H31">
            <v>4.825924659957128</v>
          </cell>
          <cell r="I31">
            <v>11.487559940707072</v>
          </cell>
          <cell r="J31">
            <v>6.871763774799302</v>
          </cell>
          <cell r="K31">
            <v>14.253659709095098</v>
          </cell>
          <cell r="L31">
            <v>6.418814169856887</v>
          </cell>
          <cell r="M31">
            <v>5.404188464779078</v>
          </cell>
          <cell r="N31">
            <v>11.90450465678577</v>
          </cell>
          <cell r="O31">
            <v>8.855587916006524</v>
          </cell>
          <cell r="R31">
            <v>18.87013612798582</v>
          </cell>
        </row>
        <row r="32">
          <cell r="E32">
            <v>1247861.46425</v>
          </cell>
          <cell r="F32">
            <v>693919.04102</v>
          </cell>
          <cell r="G32">
            <v>53798.239299999994</v>
          </cell>
          <cell r="H32">
            <v>558549.72092</v>
          </cell>
          <cell r="I32">
            <v>272292.834</v>
          </cell>
          <cell r="J32">
            <v>109881.37118</v>
          </cell>
          <cell r="K32">
            <v>60665.948229999995</v>
          </cell>
          <cell r="L32">
            <v>980919.0266900001</v>
          </cell>
          <cell r="M32">
            <v>677442.5642</v>
          </cell>
          <cell r="N32">
            <v>325110.70713</v>
          </cell>
          <cell r="O32">
            <v>603368.98811</v>
          </cell>
          <cell r="R32">
            <v>114391.17684999999</v>
          </cell>
        </row>
        <row r="34">
          <cell r="E34">
            <v>89.80322790000277</v>
          </cell>
          <cell r="F34">
            <v>91.50733485216642</v>
          </cell>
          <cell r="G34">
            <v>84.76109787783012</v>
          </cell>
          <cell r="H34">
            <v>92.74121230441007</v>
          </cell>
          <cell r="I34">
            <v>85.06166334459714</v>
          </cell>
          <cell r="J34">
            <v>87.38107338958756</v>
          </cell>
          <cell r="K34">
            <v>75.26591625390944</v>
          </cell>
          <cell r="L34">
            <v>92.2386479681613</v>
          </cell>
          <cell r="M34">
            <v>88.54141783570235</v>
          </cell>
          <cell r="N34">
            <v>86.62519246997414</v>
          </cell>
          <cell r="O34">
            <v>87.9472989512168</v>
          </cell>
          <cell r="R34">
            <v>77.04565303093635</v>
          </cell>
        </row>
        <row r="35">
          <cell r="E35">
            <v>2.435329357478744</v>
          </cell>
          <cell r="F35">
            <v>1.8538400070730976</v>
          </cell>
          <cell r="G35">
            <v>3.7808257111576338</v>
          </cell>
          <cell r="H35">
            <v>1.8813678321019631</v>
          </cell>
          <cell r="I35">
            <v>3.044727455474688</v>
          </cell>
          <cell r="J35">
            <v>3.2118465916376513</v>
          </cell>
          <cell r="K35">
            <v>3.3768181901904297</v>
          </cell>
          <cell r="L35">
            <v>1.1717751111365227</v>
          </cell>
          <cell r="M35">
            <v>3.975450268860272</v>
          </cell>
          <cell r="N35">
            <v>3.5305550611728234</v>
          </cell>
          <cell r="O35">
            <v>2.744316238212084</v>
          </cell>
          <cell r="R35">
            <v>3.590246493329036</v>
          </cell>
        </row>
        <row r="36">
          <cell r="E36">
            <v>1.0706891336599749</v>
          </cell>
          <cell r="F36">
            <v>0.693815385701522</v>
          </cell>
          <cell r="G36">
            <v>1.0515028984740367</v>
          </cell>
          <cell r="H36">
            <v>0.5384537350879621</v>
          </cell>
          <cell r="I36">
            <v>1.160140192459211</v>
          </cell>
          <cell r="J36">
            <v>1.6158192049415796</v>
          </cell>
          <cell r="K36">
            <v>2.238875743400333</v>
          </cell>
          <cell r="L36">
            <v>1.1304849365082106</v>
          </cell>
          <cell r="M36">
            <v>2.0710992982019145</v>
          </cell>
          <cell r="N36">
            <v>1.1931774754841977</v>
          </cell>
          <cell r="O36">
            <v>1.0920893328344183</v>
          </cell>
          <cell r="R36">
            <v>2.266296688601294</v>
          </cell>
        </row>
        <row r="37">
          <cell r="E37">
            <v>1.2860943119008796</v>
          </cell>
          <cell r="F37">
            <v>0.9118733904574232</v>
          </cell>
          <cell r="G37">
            <v>1.5450720575100738</v>
          </cell>
          <cell r="H37">
            <v>0.728037109556047</v>
          </cell>
          <cell r="I37">
            <v>1.6498012551043817</v>
          </cell>
          <cell r="J37">
            <v>2.4337282976873027</v>
          </cell>
          <cell r="K37">
            <v>3.1364379503098743</v>
          </cell>
          <cell r="L37">
            <v>1.829343198602604</v>
          </cell>
          <cell r="M37">
            <v>2.9952689650870505</v>
          </cell>
          <cell r="N37">
            <v>1.4600087197989793</v>
          </cell>
          <cell r="O37">
            <v>1.904337336500671</v>
          </cell>
          <cell r="R37">
            <v>5.124060925385771</v>
          </cell>
        </row>
        <row r="38">
          <cell r="E38">
            <v>5.404659296957627</v>
          </cell>
          <cell r="F38">
            <v>5.033136364601533</v>
          </cell>
          <cell r="G38">
            <v>8.861501455028142</v>
          </cell>
          <cell r="H38">
            <v>4.110929018843948</v>
          </cell>
          <cell r="I38">
            <v>9.083667752364587</v>
          </cell>
          <cell r="J38">
            <v>5.357532516145894</v>
          </cell>
          <cell r="K38">
            <v>15.981951862189927</v>
          </cell>
          <cell r="L38">
            <v>3.6297487855913677</v>
          </cell>
          <cell r="M38">
            <v>2.416763632148412</v>
          </cell>
          <cell r="N38">
            <v>7.191066273569864</v>
          </cell>
          <cell r="O38">
            <v>6.31195814123603</v>
          </cell>
          <cell r="R38">
            <v>11.97374286174755</v>
          </cell>
        </row>
        <row r="39">
          <cell r="E39">
            <v>744129.3069600001</v>
          </cell>
          <cell r="F39">
            <v>296649.55007</v>
          </cell>
          <cell r="G39">
            <v>46251.8202</v>
          </cell>
          <cell r="H39">
            <v>438338.81654</v>
          </cell>
          <cell r="I39">
            <v>128561.25145</v>
          </cell>
          <cell r="J39">
            <v>64273.276170000005</v>
          </cell>
          <cell r="K39">
            <v>68158.63071</v>
          </cell>
          <cell r="L39">
            <v>427343.21564</v>
          </cell>
          <cell r="M39">
            <v>425458.71401</v>
          </cell>
          <cell r="N39">
            <v>147580.94803</v>
          </cell>
          <cell r="O39">
            <v>236901.81217</v>
          </cell>
          <cell r="R39">
            <v>52311.245299999995</v>
          </cell>
        </row>
        <row r="41">
          <cell r="E41">
            <v>89.68531931117762</v>
          </cell>
          <cell r="F41">
            <v>91.19208166394199</v>
          </cell>
          <cell r="G41">
            <v>79.5583381903472</v>
          </cell>
          <cell r="H41">
            <v>91.77592877844785</v>
          </cell>
          <cell r="I41">
            <v>88.04219772958677</v>
          </cell>
          <cell r="J41">
            <v>85.74583037018202</v>
          </cell>
          <cell r="K41">
            <v>68.80407845649582</v>
          </cell>
          <cell r="L41">
            <v>88.91425115139559</v>
          </cell>
          <cell r="M41">
            <v>83.35904820526392</v>
          </cell>
          <cell r="N41">
            <v>87.2181856773881</v>
          </cell>
          <cell r="O41">
            <v>84.34473798692801</v>
          </cell>
          <cell r="R41">
            <v>87.38607111105036</v>
          </cell>
        </row>
        <row r="42">
          <cell r="E42">
            <v>3.9834628715901834</v>
          </cell>
          <cell r="F42">
            <v>4.839387588188771</v>
          </cell>
          <cell r="G42">
            <v>7.489634351941745</v>
          </cell>
          <cell r="H42">
            <v>2.397842666582327</v>
          </cell>
          <cell r="I42">
            <v>3.5458292516945913</v>
          </cell>
          <cell r="J42">
            <v>4.593344224769139</v>
          </cell>
          <cell r="K42">
            <v>5.655499985866337</v>
          </cell>
          <cell r="L42">
            <v>2.1646496202976446</v>
          </cell>
          <cell r="M42">
            <v>5.857194364179915</v>
          </cell>
          <cell r="N42">
            <v>4.232649134610914</v>
          </cell>
          <cell r="O42">
            <v>3.169868385126039</v>
          </cell>
          <cell r="R42">
            <v>3.224572608670261</v>
          </cell>
        </row>
        <row r="43">
          <cell r="E43">
            <v>0.9117443928055888</v>
          </cell>
          <cell r="F43">
            <v>1.0413828173422026</v>
          </cell>
          <cell r="G43">
            <v>4.124863376926418</v>
          </cell>
          <cell r="H43">
            <v>1.1069773336794069</v>
          </cell>
          <cell r="I43">
            <v>1.836850841045251</v>
          </cell>
          <cell r="J43">
            <v>2.8092461460498526</v>
          </cell>
          <cell r="K43">
            <v>2.711449842238655</v>
          </cell>
          <cell r="L43">
            <v>1.6435548914343572</v>
          </cell>
          <cell r="M43">
            <v>2.947834289635659</v>
          </cell>
          <cell r="N43">
            <v>1.7311299744203024</v>
          </cell>
          <cell r="O43">
            <v>3.1851924151228173</v>
          </cell>
          <cell r="R43">
            <v>2.8347448185742614</v>
          </cell>
        </row>
        <row r="44">
          <cell r="E44">
            <v>1.3695439465013592</v>
          </cell>
          <cell r="F44">
            <v>1.2901420441476665</v>
          </cell>
          <cell r="G44">
            <v>6.080028138291718</v>
          </cell>
          <cell r="H44">
            <v>1.4862479379675169</v>
          </cell>
          <cell r="I44">
            <v>2.2975551841498376</v>
          </cell>
          <cell r="J44">
            <v>4.246702015927346</v>
          </cell>
          <cell r="K44">
            <v>9.07617556808502</v>
          </cell>
          <cell r="L44">
            <v>4.044196386409409</v>
          </cell>
          <cell r="M44">
            <v>5.834660311180651</v>
          </cell>
          <cell r="N44">
            <v>3.9793612795996225</v>
          </cell>
          <cell r="O44">
            <v>5.1898457345543045</v>
          </cell>
          <cell r="R44">
            <v>5.935219604793824</v>
          </cell>
        </row>
        <row r="45">
          <cell r="E45">
            <v>4.049929477925235</v>
          </cell>
          <cell r="F45">
            <v>1.6370058863793815</v>
          </cell>
          <cell r="G45">
            <v>2.747135942492921</v>
          </cell>
          <cell r="H45">
            <v>3.2330032833229154</v>
          </cell>
          <cell r="I45">
            <v>4.277566993523541</v>
          </cell>
          <cell r="J45">
            <v>2.604877243071647</v>
          </cell>
          <cell r="K45">
            <v>13.75279614731418</v>
          </cell>
          <cell r="L45">
            <v>3.2333479504629956</v>
          </cell>
          <cell r="M45">
            <v>2.0012628297398494</v>
          </cell>
          <cell r="N45">
            <v>2.8386739339810574</v>
          </cell>
          <cell r="O45">
            <v>4.110355478268834</v>
          </cell>
          <cell r="R45">
            <v>0.6193918569113075</v>
          </cell>
        </row>
        <row r="46">
          <cell r="E46">
            <v>634600.5509500001</v>
          </cell>
          <cell r="F46">
            <v>292515.77895</v>
          </cell>
          <cell r="G46">
            <v>34248.04923</v>
          </cell>
          <cell r="H46">
            <v>475476.32999</v>
          </cell>
          <cell r="I46">
            <v>188293.15221</v>
          </cell>
          <cell r="J46">
            <v>76612.67821</v>
          </cell>
          <cell r="K46">
            <v>29744.23489</v>
          </cell>
          <cell r="L46">
            <v>96453.70643</v>
          </cell>
          <cell r="M46">
            <v>379469.72967000003</v>
          </cell>
          <cell r="N46">
            <v>89579.22992</v>
          </cell>
          <cell r="O46">
            <v>239747.57298</v>
          </cell>
          <cell r="R46">
            <v>102974.20815</v>
          </cell>
        </row>
        <row r="48">
          <cell r="E48">
            <v>90.06717279955603</v>
          </cell>
          <cell r="F48">
            <v>94.15579985966575</v>
          </cell>
          <cell r="G48" t="str">
            <v/>
          </cell>
          <cell r="H48">
            <v>94.33530111317887</v>
          </cell>
          <cell r="I48">
            <v>92.7335988401949</v>
          </cell>
          <cell r="J48">
            <v>90.10173890249773</v>
          </cell>
          <cell r="K48" t="str">
            <v/>
          </cell>
          <cell r="L48">
            <v>87.40321950146553</v>
          </cell>
          <cell r="M48">
            <v>95.30328735585749</v>
          </cell>
          <cell r="N48">
            <v>90.31761135034405</v>
          </cell>
          <cell r="O48">
            <v>90.00796946103337</v>
          </cell>
          <cell r="R48">
            <v>90.91769952892841</v>
          </cell>
        </row>
        <row r="49">
          <cell r="E49">
            <v>2.3675041658758156</v>
          </cell>
          <cell r="F49">
            <v>2.0608724117641453</v>
          </cell>
          <cell r="G49" t="str">
            <v/>
          </cell>
          <cell r="H49">
            <v>2.2845086065867393</v>
          </cell>
          <cell r="I49">
            <v>2.176981508818332</v>
          </cell>
          <cell r="J49">
            <v>2.2518813072759998</v>
          </cell>
          <cell r="K49" t="str">
            <v/>
          </cell>
          <cell r="L49">
            <v>0.3681350666690546</v>
          </cell>
          <cell r="M49">
            <v>1.4923139511317045</v>
          </cell>
          <cell r="N49">
            <v>3.7867264899866924</v>
          </cell>
          <cell r="O49">
            <v>3.310438313874755</v>
          </cell>
          <cell r="R49">
            <v>1.1891067960875141</v>
          </cell>
        </row>
        <row r="50">
          <cell r="E50">
            <v>1.4065753099425893</v>
          </cell>
          <cell r="F50">
            <v>0.6677995253451954</v>
          </cell>
          <cell r="G50" t="str">
            <v/>
          </cell>
          <cell r="H50">
            <v>1.0704554120255423</v>
          </cell>
          <cell r="I50">
            <v>2.1765055628559966</v>
          </cell>
          <cell r="J50">
            <v>2.824914012788272</v>
          </cell>
          <cell r="K50" t="str">
            <v/>
          </cell>
          <cell r="L50">
            <v>1.6778430701090041</v>
          </cell>
          <cell r="M50">
            <v>1.107847840634293</v>
          </cell>
          <cell r="N50">
            <v>3.8160633038723772</v>
          </cell>
          <cell r="O50">
            <v>2.2572216545298063</v>
          </cell>
          <cell r="R50">
            <v>2.093660337302576</v>
          </cell>
        </row>
        <row r="51">
          <cell r="E51">
            <v>1.1955545414125717</v>
          </cell>
          <cell r="F51">
            <v>1.6648368577479387</v>
          </cell>
          <cell r="G51" t="str">
            <v/>
          </cell>
          <cell r="H51">
            <v>0.28997625668887034</v>
          </cell>
          <cell r="I51">
            <v>1.9582815442746067</v>
          </cell>
          <cell r="J51">
            <v>2.427729471486732</v>
          </cell>
          <cell r="K51" t="str">
            <v/>
          </cell>
          <cell r="L51">
            <v>4.536914284354931</v>
          </cell>
          <cell r="M51">
            <v>0.9924821692002919</v>
          </cell>
          <cell r="N51">
            <v>2.079598855796876</v>
          </cell>
          <cell r="O51">
            <v>1.9389014552158037</v>
          </cell>
          <cell r="R51">
            <v>2.7299784273579415</v>
          </cell>
        </row>
        <row r="52">
          <cell r="E52">
            <v>4.963193183212983</v>
          </cell>
          <cell r="F52">
            <v>1.4506913454769776</v>
          </cell>
          <cell r="G52" t="str">
            <v/>
          </cell>
          <cell r="H52">
            <v>2.0197586115199786</v>
          </cell>
          <cell r="I52">
            <v>0.9546325438561525</v>
          </cell>
          <cell r="J52">
            <v>2.39373630595124</v>
          </cell>
          <cell r="K52" t="str">
            <v/>
          </cell>
          <cell r="L52">
            <v>6.013888077401488</v>
          </cell>
          <cell r="M52">
            <v>1.104068683176209</v>
          </cell>
          <cell r="N52">
            <v>0</v>
          </cell>
          <cell r="O52">
            <v>2.4854691153462607</v>
          </cell>
          <cell r="R52">
            <v>3.0695549103235673</v>
          </cell>
        </row>
        <row r="53">
          <cell r="E53">
            <v>219763.62006000002</v>
          </cell>
          <cell r="F53">
            <v>100267.36387</v>
          </cell>
          <cell r="G53">
            <v>0</v>
          </cell>
          <cell r="H53">
            <v>204617.0803</v>
          </cell>
          <cell r="I53">
            <v>43830.606100000005</v>
          </cell>
          <cell r="J53">
            <v>24600.768620000003</v>
          </cell>
          <cell r="K53">
            <v>0</v>
          </cell>
          <cell r="L53">
            <v>8787.36174</v>
          </cell>
          <cell r="M53">
            <v>190960.81812</v>
          </cell>
          <cell r="N53">
            <v>6144.02098</v>
          </cell>
          <cell r="O53">
            <v>164576.78813</v>
          </cell>
          <cell r="R53">
            <v>66094.25012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mbres"/>
      <sheetName val="Nombres para cuadros"/>
      <sheetName val="Notas anterior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62"/>
  <sheetViews>
    <sheetView tabSelected="1" zoomScalePageLayoutView="0" workbookViewId="0" topLeftCell="A1">
      <pane xSplit="1" ySplit="5" topLeftCell="B27" activePane="bottomRight" state="frozen"/>
      <selection pane="topLeft" activeCell="A1" sqref="A1"/>
      <selection pane="topRight" activeCell="C1" sqref="C1"/>
      <selection pane="bottomLeft" activeCell="A6" sqref="A6"/>
      <selection pane="bottomRight" activeCell="A1" sqref="A1:L1"/>
    </sheetView>
  </sheetViews>
  <sheetFormatPr defaultColWidth="11.421875" defaultRowHeight="12.75"/>
  <cols>
    <col min="1" max="1" width="16.421875" style="0" customWidth="1"/>
    <col min="2" max="2" width="18.421875" style="0" customWidth="1"/>
    <col min="3" max="3" width="2.140625" style="0" customWidth="1"/>
    <col min="4" max="4" width="8.57421875" style="0" customWidth="1"/>
    <col min="5" max="5" width="5.8515625" style="0" bestFit="1" customWidth="1"/>
    <col min="6" max="8" width="8.57421875" style="0" customWidth="1"/>
    <col min="9" max="9" width="8.00390625" style="0" customWidth="1"/>
    <col min="10" max="10" width="8.57421875" style="0" customWidth="1"/>
    <col min="11" max="11" width="2.00390625" style="0" customWidth="1"/>
    <col min="12" max="12" width="12.00390625" style="0" customWidth="1"/>
    <col min="13" max="13" width="0.5625" style="0" customWidth="1"/>
    <col min="14" max="20" width="0.85546875" style="0" customWidth="1"/>
    <col min="21" max="21" width="0.85546875" style="54" customWidth="1"/>
  </cols>
  <sheetData>
    <row r="1" spans="1:21" s="4" customFormat="1" ht="60" customHeight="1">
      <c r="A1" s="1" t="s">
        <v>0</v>
      </c>
      <c r="B1" s="1"/>
      <c r="C1" s="1"/>
      <c r="D1" s="1"/>
      <c r="E1" s="1"/>
      <c r="F1" s="1"/>
      <c r="G1" s="1"/>
      <c r="H1" s="1"/>
      <c r="I1" s="1"/>
      <c r="J1" s="1"/>
      <c r="K1" s="1"/>
      <c r="L1" s="1"/>
      <c r="M1" s="2"/>
      <c r="N1" s="2"/>
      <c r="O1" s="2"/>
      <c r="P1" s="2"/>
      <c r="Q1" s="2"/>
      <c r="R1" s="3"/>
      <c r="S1" s="3"/>
      <c r="T1" s="3"/>
      <c r="U1" s="3"/>
    </row>
    <row r="2" spans="1:21" s="8" customFormat="1" ht="20.25" customHeight="1">
      <c r="A2" s="5">
        <v>42308</v>
      </c>
      <c r="B2" s="5"/>
      <c r="C2" s="5"/>
      <c r="D2" s="5"/>
      <c r="E2" s="5"/>
      <c r="F2" s="5"/>
      <c r="G2" s="5"/>
      <c r="H2" s="5"/>
      <c r="I2" s="5"/>
      <c r="J2" s="5"/>
      <c r="K2" s="5"/>
      <c r="L2" s="5"/>
      <c r="M2" s="6"/>
      <c r="N2" s="6"/>
      <c r="O2" s="6"/>
      <c r="P2" s="6"/>
      <c r="Q2" s="6"/>
      <c r="R2" s="7"/>
      <c r="S2" s="7"/>
      <c r="T2" s="7"/>
      <c r="U2" s="7"/>
    </row>
    <row r="3" spans="1:21" s="8" customFormat="1" ht="16.5" customHeight="1">
      <c r="A3" s="9" t="s">
        <v>1</v>
      </c>
      <c r="B3" s="9"/>
      <c r="C3" s="9"/>
      <c r="D3" s="9"/>
      <c r="E3" s="9"/>
      <c r="F3" s="9"/>
      <c r="G3" s="9"/>
      <c r="H3" s="9"/>
      <c r="I3" s="9"/>
      <c r="J3" s="9"/>
      <c r="K3" s="9"/>
      <c r="L3" s="9"/>
      <c r="M3" s="10"/>
      <c r="N3" s="10"/>
      <c r="O3" s="10"/>
      <c r="P3" s="10"/>
      <c r="Q3" s="10"/>
      <c r="R3" s="11"/>
      <c r="S3" s="11"/>
      <c r="T3" s="11"/>
      <c r="U3" s="11"/>
    </row>
    <row r="4" spans="1:21" ht="14.25" thickBot="1">
      <c r="A4" s="12"/>
      <c r="B4" s="12"/>
      <c r="C4" s="12"/>
      <c r="D4" s="13"/>
      <c r="E4" s="13"/>
      <c r="F4" s="13"/>
      <c r="G4" s="13"/>
      <c r="H4" s="13"/>
      <c r="I4" s="13"/>
      <c r="J4" s="13"/>
      <c r="K4" s="13"/>
      <c r="L4" s="13"/>
      <c r="M4" s="14"/>
      <c r="N4" s="14"/>
      <c r="O4" s="14"/>
      <c r="P4" s="14"/>
      <c r="Q4" s="14"/>
      <c r="R4" s="15"/>
      <c r="S4" s="14"/>
      <c r="T4" s="16"/>
      <c r="U4" s="17"/>
    </row>
    <row r="5" spans="1:21" ht="58.5" customHeight="1">
      <c r="A5" s="18" t="s">
        <v>2</v>
      </c>
      <c r="B5" s="19" t="s">
        <v>3</v>
      </c>
      <c r="C5" s="18"/>
      <c r="D5" s="20" t="s">
        <v>31</v>
      </c>
      <c r="E5" s="20" t="s">
        <v>32</v>
      </c>
      <c r="F5" s="20" t="s">
        <v>33</v>
      </c>
      <c r="G5" s="20" t="s">
        <v>5</v>
      </c>
      <c r="H5" s="20" t="s">
        <v>6</v>
      </c>
      <c r="I5" s="20" t="s">
        <v>7</v>
      </c>
      <c r="J5" s="20" t="s">
        <v>8</v>
      </c>
      <c r="K5" s="20"/>
      <c r="L5" s="21" t="s">
        <v>4</v>
      </c>
      <c r="M5" s="22"/>
      <c r="N5" s="22"/>
      <c r="O5" s="22"/>
      <c r="P5" s="22"/>
      <c r="Q5" s="22"/>
      <c r="R5" s="23"/>
      <c r="S5" s="24"/>
      <c r="T5" s="25"/>
      <c r="U5" s="26"/>
    </row>
    <row r="6" spans="1:21" ht="13.5">
      <c r="A6" s="27" t="s">
        <v>9</v>
      </c>
      <c r="B6" s="28" t="s">
        <v>10</v>
      </c>
      <c r="C6" s="29"/>
      <c r="D6" s="30" t="s">
        <v>34</v>
      </c>
      <c r="E6" s="30">
        <v>100</v>
      </c>
      <c r="F6" s="30" t="s">
        <v>34</v>
      </c>
      <c r="G6" s="30" t="s">
        <v>34</v>
      </c>
      <c r="H6" s="30">
        <v>100</v>
      </c>
      <c r="I6" s="30">
        <v>100</v>
      </c>
      <c r="J6" s="30" t="s">
        <v>34</v>
      </c>
      <c r="K6" s="30"/>
      <c r="L6" s="31">
        <v>100</v>
      </c>
      <c r="M6" s="31"/>
      <c r="N6" s="31"/>
      <c r="O6" s="31"/>
      <c r="P6" s="31"/>
      <c r="Q6" s="31"/>
      <c r="R6" s="31"/>
      <c r="S6" s="30"/>
      <c r="T6" s="31"/>
      <c r="U6" s="26"/>
    </row>
    <row r="7" spans="1:21" ht="13.5">
      <c r="A7" s="27"/>
      <c r="B7" s="28" t="s">
        <v>11</v>
      </c>
      <c r="C7" s="29"/>
      <c r="D7" s="30" t="s">
        <v>34</v>
      </c>
      <c r="E7" s="30">
        <v>0</v>
      </c>
      <c r="F7" s="30" t="s">
        <v>34</v>
      </c>
      <c r="G7" s="30" t="s">
        <v>34</v>
      </c>
      <c r="H7" s="30">
        <v>0</v>
      </c>
      <c r="I7" s="30">
        <v>0</v>
      </c>
      <c r="J7" s="30" t="s">
        <v>34</v>
      </c>
      <c r="K7" s="30"/>
      <c r="L7" s="31">
        <v>0</v>
      </c>
      <c r="M7" s="31"/>
      <c r="N7" s="31"/>
      <c r="O7" s="31"/>
      <c r="P7" s="31"/>
      <c r="Q7" s="31"/>
      <c r="R7" s="31"/>
      <c r="S7" s="30"/>
      <c r="T7" s="31"/>
      <c r="U7" s="26"/>
    </row>
    <row r="8" spans="1:21" ht="13.5">
      <c r="A8" s="27"/>
      <c r="B8" s="28" t="s">
        <v>12</v>
      </c>
      <c r="C8" s="29"/>
      <c r="D8" s="30" t="s">
        <v>34</v>
      </c>
      <c r="E8" s="30">
        <v>0</v>
      </c>
      <c r="F8" s="30" t="s">
        <v>34</v>
      </c>
      <c r="G8" s="30" t="s">
        <v>34</v>
      </c>
      <c r="H8" s="30">
        <v>0</v>
      </c>
      <c r="I8" s="30">
        <v>0</v>
      </c>
      <c r="J8" s="30" t="s">
        <v>34</v>
      </c>
      <c r="K8" s="30"/>
      <c r="L8" s="31">
        <v>0</v>
      </c>
      <c r="M8" s="31"/>
      <c r="N8" s="31"/>
      <c r="O8" s="31"/>
      <c r="P8" s="31"/>
      <c r="Q8" s="31"/>
      <c r="R8" s="31"/>
      <c r="S8" s="30"/>
      <c r="T8" s="31"/>
      <c r="U8" s="26"/>
    </row>
    <row r="9" spans="1:21" ht="13.5">
      <c r="A9" s="27"/>
      <c r="B9" s="28" t="s">
        <v>13</v>
      </c>
      <c r="C9" s="29"/>
      <c r="D9" s="30" t="s">
        <v>34</v>
      </c>
      <c r="E9" s="30">
        <v>0</v>
      </c>
      <c r="F9" s="30" t="s">
        <v>34</v>
      </c>
      <c r="G9" s="30" t="s">
        <v>34</v>
      </c>
      <c r="H9" s="30">
        <v>0</v>
      </c>
      <c r="I9" s="30">
        <v>0</v>
      </c>
      <c r="J9" s="30" t="s">
        <v>34</v>
      </c>
      <c r="K9" s="30"/>
      <c r="L9" s="31">
        <v>0</v>
      </c>
      <c r="M9" s="31"/>
      <c r="N9" s="31"/>
      <c r="O9" s="31"/>
      <c r="P9" s="31"/>
      <c r="Q9" s="31"/>
      <c r="R9" s="31"/>
      <c r="S9" s="30"/>
      <c r="T9" s="31"/>
      <c r="U9" s="26"/>
    </row>
    <row r="10" spans="1:21" ht="13.5">
      <c r="A10" s="27"/>
      <c r="B10" s="28" t="s">
        <v>14</v>
      </c>
      <c r="C10" s="29"/>
      <c r="D10" s="30" t="s">
        <v>34</v>
      </c>
      <c r="E10" s="30">
        <v>0</v>
      </c>
      <c r="F10" s="30" t="s">
        <v>34</v>
      </c>
      <c r="G10" s="30" t="s">
        <v>34</v>
      </c>
      <c r="H10" s="30">
        <v>0</v>
      </c>
      <c r="I10" s="30">
        <v>0</v>
      </c>
      <c r="J10" s="30" t="s">
        <v>34</v>
      </c>
      <c r="K10" s="30"/>
      <c r="L10" s="31">
        <v>0</v>
      </c>
      <c r="M10" s="31"/>
      <c r="N10" s="31"/>
      <c r="O10" s="31"/>
      <c r="P10" s="31"/>
      <c r="Q10" s="31"/>
      <c r="R10" s="31"/>
      <c r="S10" s="30"/>
      <c r="T10" s="31"/>
      <c r="U10" s="26"/>
    </row>
    <row r="11" spans="1:21" ht="13.5">
      <c r="A11" s="27"/>
      <c r="B11" s="32" t="s">
        <v>15</v>
      </c>
      <c r="C11" s="29"/>
      <c r="D11" s="33">
        <v>0</v>
      </c>
      <c r="E11" s="33">
        <v>2500</v>
      </c>
      <c r="F11" s="33">
        <v>0</v>
      </c>
      <c r="G11" s="33">
        <v>0</v>
      </c>
      <c r="H11" s="33">
        <v>6499.32684</v>
      </c>
      <c r="I11" s="33">
        <v>762.63737</v>
      </c>
      <c r="J11" s="33">
        <v>0</v>
      </c>
      <c r="K11" s="33"/>
      <c r="L11" s="34">
        <v>9761.96421</v>
      </c>
      <c r="M11" s="34"/>
      <c r="N11" s="34"/>
      <c r="O11" s="34"/>
      <c r="P11" s="34"/>
      <c r="Q11" s="34"/>
      <c r="R11" s="34"/>
      <c r="S11" s="33"/>
      <c r="T11" s="34"/>
      <c r="U11" s="26"/>
    </row>
    <row r="12" spans="1:21" ht="3" customHeight="1">
      <c r="A12" s="35"/>
      <c r="B12" s="36"/>
      <c r="C12" s="29"/>
      <c r="D12" s="37"/>
      <c r="E12" s="37"/>
      <c r="F12" s="37"/>
      <c r="G12" s="37"/>
      <c r="H12" s="37"/>
      <c r="I12" s="37"/>
      <c r="J12" s="37"/>
      <c r="K12" s="37"/>
      <c r="L12" s="38"/>
      <c r="M12" s="38"/>
      <c r="N12" s="38"/>
      <c r="O12" s="38"/>
      <c r="P12" s="38"/>
      <c r="Q12" s="38"/>
      <c r="R12" s="39"/>
      <c r="S12" s="37"/>
      <c r="T12" s="38"/>
      <c r="U12" s="26"/>
    </row>
    <row r="13" spans="1:21" ht="13.5">
      <c r="A13" s="27" t="s">
        <v>16</v>
      </c>
      <c r="B13" s="28" t="s">
        <v>10</v>
      </c>
      <c r="C13" s="29"/>
      <c r="D13" s="30" t="s">
        <v>34</v>
      </c>
      <c r="E13" s="30" t="s">
        <v>34</v>
      </c>
      <c r="F13" s="30" t="s">
        <v>34</v>
      </c>
      <c r="G13" s="30" t="s">
        <v>34</v>
      </c>
      <c r="H13" s="30">
        <v>100</v>
      </c>
      <c r="I13" s="30" t="s">
        <v>34</v>
      </c>
      <c r="J13" s="30" t="s">
        <v>34</v>
      </c>
      <c r="K13" s="30"/>
      <c r="L13" s="31">
        <v>100</v>
      </c>
      <c r="M13" s="31"/>
      <c r="N13" s="31"/>
      <c r="O13" s="31"/>
      <c r="P13" s="31"/>
      <c r="Q13" s="31"/>
      <c r="R13" s="31"/>
      <c r="S13" s="30"/>
      <c r="T13" s="31"/>
      <c r="U13" s="26"/>
    </row>
    <row r="14" spans="1:21" ht="13.5">
      <c r="A14" s="27"/>
      <c r="B14" s="28" t="s">
        <v>11</v>
      </c>
      <c r="C14" s="29"/>
      <c r="D14" s="30" t="s">
        <v>34</v>
      </c>
      <c r="E14" s="30" t="s">
        <v>34</v>
      </c>
      <c r="F14" s="30" t="s">
        <v>34</v>
      </c>
      <c r="G14" s="30" t="s">
        <v>34</v>
      </c>
      <c r="H14" s="30">
        <v>0</v>
      </c>
      <c r="I14" s="30" t="s">
        <v>34</v>
      </c>
      <c r="J14" s="30" t="s">
        <v>34</v>
      </c>
      <c r="K14" s="30"/>
      <c r="L14" s="31">
        <v>0</v>
      </c>
      <c r="M14" s="31"/>
      <c r="N14" s="31"/>
      <c r="O14" s="31"/>
      <c r="P14" s="31"/>
      <c r="Q14" s="31"/>
      <c r="R14" s="31"/>
      <c r="S14" s="30"/>
      <c r="T14" s="31"/>
      <c r="U14" s="26"/>
    </row>
    <row r="15" spans="1:21" ht="13.5">
      <c r="A15" s="27"/>
      <c r="B15" s="28" t="s">
        <v>12</v>
      </c>
      <c r="C15" s="29"/>
      <c r="D15" s="30" t="s">
        <v>34</v>
      </c>
      <c r="E15" s="30" t="s">
        <v>34</v>
      </c>
      <c r="F15" s="30" t="s">
        <v>34</v>
      </c>
      <c r="G15" s="30" t="s">
        <v>34</v>
      </c>
      <c r="H15" s="30">
        <v>0</v>
      </c>
      <c r="I15" s="30" t="s">
        <v>34</v>
      </c>
      <c r="J15" s="30" t="s">
        <v>34</v>
      </c>
      <c r="K15" s="30"/>
      <c r="L15" s="31">
        <v>0</v>
      </c>
      <c r="M15" s="31"/>
      <c r="N15" s="31"/>
      <c r="O15" s="31"/>
      <c r="P15" s="31"/>
      <c r="Q15" s="31"/>
      <c r="R15" s="31"/>
      <c r="S15" s="30"/>
      <c r="T15" s="31"/>
      <c r="U15" s="26"/>
    </row>
    <row r="16" spans="1:21" ht="13.5">
      <c r="A16" s="27"/>
      <c r="B16" s="28" t="s">
        <v>13</v>
      </c>
      <c r="C16" s="29"/>
      <c r="D16" s="30" t="s">
        <v>34</v>
      </c>
      <c r="E16" s="30" t="s">
        <v>34</v>
      </c>
      <c r="F16" s="30" t="s">
        <v>34</v>
      </c>
      <c r="G16" s="30" t="s">
        <v>34</v>
      </c>
      <c r="H16" s="30">
        <v>0</v>
      </c>
      <c r="I16" s="30" t="s">
        <v>34</v>
      </c>
      <c r="J16" s="30" t="s">
        <v>34</v>
      </c>
      <c r="K16" s="30"/>
      <c r="L16" s="31">
        <v>0</v>
      </c>
      <c r="M16" s="31"/>
      <c r="N16" s="31"/>
      <c r="O16" s="31"/>
      <c r="P16" s="31"/>
      <c r="Q16" s="31"/>
      <c r="R16" s="31"/>
      <c r="S16" s="30"/>
      <c r="T16" s="31"/>
      <c r="U16" s="26"/>
    </row>
    <row r="17" spans="1:21" ht="13.5">
      <c r="A17" s="27"/>
      <c r="B17" s="28" t="s">
        <v>14</v>
      </c>
      <c r="C17" s="29"/>
      <c r="D17" s="30" t="s">
        <v>34</v>
      </c>
      <c r="E17" s="30" t="s">
        <v>34</v>
      </c>
      <c r="F17" s="30" t="s">
        <v>34</v>
      </c>
      <c r="G17" s="30" t="s">
        <v>34</v>
      </c>
      <c r="H17" s="30">
        <v>0</v>
      </c>
      <c r="I17" s="30" t="s">
        <v>34</v>
      </c>
      <c r="J17" s="30" t="s">
        <v>34</v>
      </c>
      <c r="K17" s="30"/>
      <c r="L17" s="31">
        <v>0</v>
      </c>
      <c r="M17" s="31"/>
      <c r="N17" s="31"/>
      <c r="O17" s="31"/>
      <c r="P17" s="31"/>
      <c r="Q17" s="31"/>
      <c r="R17" s="31"/>
      <c r="S17" s="30"/>
      <c r="T17" s="31"/>
      <c r="U17" s="26"/>
    </row>
    <row r="18" spans="1:21" ht="13.5">
      <c r="A18" s="27"/>
      <c r="B18" s="32" t="s">
        <v>17</v>
      </c>
      <c r="C18" s="29"/>
      <c r="D18" s="33">
        <v>0</v>
      </c>
      <c r="E18" s="33">
        <v>0</v>
      </c>
      <c r="F18" s="33">
        <v>0</v>
      </c>
      <c r="G18" s="33">
        <v>0</v>
      </c>
      <c r="H18" s="33">
        <v>1854.30023</v>
      </c>
      <c r="I18" s="33">
        <v>0</v>
      </c>
      <c r="J18" s="33">
        <v>0</v>
      </c>
      <c r="K18" s="33"/>
      <c r="L18" s="34">
        <v>1854.30023</v>
      </c>
      <c r="M18" s="34"/>
      <c r="N18" s="34"/>
      <c r="O18" s="34"/>
      <c r="P18" s="34"/>
      <c r="Q18" s="34"/>
      <c r="R18" s="34"/>
      <c r="S18" s="33"/>
      <c r="T18" s="34"/>
      <c r="U18" s="26"/>
    </row>
    <row r="19" spans="1:21" ht="3" customHeight="1">
      <c r="A19" s="35"/>
      <c r="B19" s="36"/>
      <c r="C19" s="29"/>
      <c r="D19" s="37"/>
      <c r="E19" s="37"/>
      <c r="F19" s="37"/>
      <c r="G19" s="37"/>
      <c r="H19" s="37"/>
      <c r="I19" s="37"/>
      <c r="J19" s="37"/>
      <c r="K19" s="37"/>
      <c r="L19" s="38"/>
      <c r="M19" s="38"/>
      <c r="N19" s="38"/>
      <c r="O19" s="38"/>
      <c r="P19" s="38"/>
      <c r="Q19" s="38"/>
      <c r="R19" s="39"/>
      <c r="S19" s="37"/>
      <c r="T19" s="38"/>
      <c r="U19" s="26"/>
    </row>
    <row r="20" spans="1:21" ht="13.5">
      <c r="A20" s="27" t="s">
        <v>18</v>
      </c>
      <c r="B20" s="28" t="s">
        <v>10</v>
      </c>
      <c r="C20" s="29"/>
      <c r="D20" s="30">
        <v>77.87611037380903</v>
      </c>
      <c r="E20" s="30">
        <v>0</v>
      </c>
      <c r="F20" s="30">
        <v>72.99930289959656</v>
      </c>
      <c r="G20" s="30">
        <v>100</v>
      </c>
      <c r="H20" s="30">
        <v>91.83316711465295</v>
      </c>
      <c r="I20" s="30">
        <v>92.2094871612672</v>
      </c>
      <c r="J20" s="30" t="s">
        <v>34</v>
      </c>
      <c r="K20" s="30"/>
      <c r="L20" s="31">
        <v>85.03757220528551</v>
      </c>
      <c r="M20" s="31"/>
      <c r="N20" s="31"/>
      <c r="O20" s="31"/>
      <c r="P20" s="31"/>
      <c r="Q20" s="31"/>
      <c r="R20" s="31"/>
      <c r="S20" s="30"/>
      <c r="T20" s="31"/>
      <c r="U20" s="26"/>
    </row>
    <row r="21" spans="1:21" ht="13.5">
      <c r="A21" s="27"/>
      <c r="B21" s="28" t="s">
        <v>11</v>
      </c>
      <c r="C21" s="29"/>
      <c r="D21" s="30">
        <v>11.968163374659339</v>
      </c>
      <c r="E21" s="30">
        <v>0</v>
      </c>
      <c r="F21" s="30">
        <v>27.000697100403453</v>
      </c>
      <c r="G21" s="30">
        <v>0</v>
      </c>
      <c r="H21" s="30">
        <v>0</v>
      </c>
      <c r="I21" s="30">
        <v>0</v>
      </c>
      <c r="J21" s="30" t="s">
        <v>34</v>
      </c>
      <c r="K21" s="30"/>
      <c r="L21" s="31">
        <v>6.386876600199757</v>
      </c>
      <c r="M21" s="31"/>
      <c r="N21" s="31"/>
      <c r="O21" s="31"/>
      <c r="P21" s="31"/>
      <c r="Q21" s="31"/>
      <c r="R21" s="31"/>
      <c r="S21" s="30"/>
      <c r="T21" s="31"/>
      <c r="U21" s="26"/>
    </row>
    <row r="22" spans="1:21" ht="13.5">
      <c r="A22" s="27"/>
      <c r="B22" s="28" t="s">
        <v>12</v>
      </c>
      <c r="C22" s="29"/>
      <c r="D22" s="30">
        <v>4.512047396550152</v>
      </c>
      <c r="E22" s="30">
        <v>0</v>
      </c>
      <c r="F22" s="30">
        <v>0</v>
      </c>
      <c r="G22" s="30">
        <v>0</v>
      </c>
      <c r="H22" s="30">
        <v>1.1246746958765006</v>
      </c>
      <c r="I22" s="30">
        <v>0</v>
      </c>
      <c r="J22" s="30" t="s">
        <v>34</v>
      </c>
      <c r="K22" s="30"/>
      <c r="L22" s="31">
        <v>2.539320045643104</v>
      </c>
      <c r="M22" s="31"/>
      <c r="N22" s="31"/>
      <c r="O22" s="31"/>
      <c r="P22" s="31"/>
      <c r="Q22" s="31"/>
      <c r="R22" s="31"/>
      <c r="S22" s="30"/>
      <c r="T22" s="31"/>
      <c r="U22" s="26"/>
    </row>
    <row r="23" spans="1:21" ht="13.5">
      <c r="A23" s="27"/>
      <c r="B23" s="28" t="s">
        <v>13</v>
      </c>
      <c r="C23" s="29"/>
      <c r="D23" s="30">
        <v>2.0301772363716544</v>
      </c>
      <c r="E23" s="30">
        <v>0</v>
      </c>
      <c r="F23" s="30">
        <v>0</v>
      </c>
      <c r="G23" s="30">
        <v>0</v>
      </c>
      <c r="H23" s="30">
        <v>0</v>
      </c>
      <c r="I23" s="30">
        <v>7.7905128387327744</v>
      </c>
      <c r="J23" s="30" t="s">
        <v>34</v>
      </c>
      <c r="K23" s="30"/>
      <c r="L23" s="31">
        <v>1.35670129747774</v>
      </c>
      <c r="M23" s="31"/>
      <c r="N23" s="31"/>
      <c r="O23" s="31"/>
      <c r="P23" s="31"/>
      <c r="Q23" s="31"/>
      <c r="R23" s="31"/>
      <c r="S23" s="30"/>
      <c r="T23" s="31"/>
      <c r="U23" s="26"/>
    </row>
    <row r="24" spans="1:21" ht="13.5">
      <c r="A24" s="27"/>
      <c r="B24" s="28" t="s">
        <v>14</v>
      </c>
      <c r="C24" s="29"/>
      <c r="D24" s="30">
        <v>3.613501618609812</v>
      </c>
      <c r="E24" s="30">
        <v>100</v>
      </c>
      <c r="F24" s="30">
        <v>0</v>
      </c>
      <c r="G24" s="30">
        <v>0</v>
      </c>
      <c r="H24" s="30">
        <v>7.0421581894705305</v>
      </c>
      <c r="I24" s="30">
        <v>0</v>
      </c>
      <c r="J24" s="30" t="s">
        <v>34</v>
      </c>
      <c r="K24" s="30"/>
      <c r="L24" s="31">
        <v>4.679529851393893</v>
      </c>
      <c r="M24" s="31"/>
      <c r="N24" s="31"/>
      <c r="O24" s="31"/>
      <c r="P24" s="31"/>
      <c r="Q24" s="31"/>
      <c r="R24" s="31"/>
      <c r="S24" s="30"/>
      <c r="T24" s="31"/>
      <c r="U24" s="26"/>
    </row>
    <row r="25" spans="1:21" ht="13.5">
      <c r="A25" s="27"/>
      <c r="B25" s="32" t="s">
        <v>19</v>
      </c>
      <c r="C25" s="29"/>
      <c r="D25" s="33">
        <v>8235.21203</v>
      </c>
      <c r="E25" s="33">
        <v>5.81318</v>
      </c>
      <c r="F25" s="33">
        <v>615.01901</v>
      </c>
      <c r="G25" s="33">
        <v>507.66884999999996</v>
      </c>
      <c r="H25" s="33">
        <v>7673.87675</v>
      </c>
      <c r="I25" s="33">
        <v>994.1199200000001</v>
      </c>
      <c r="J25" s="33">
        <v>0</v>
      </c>
      <c r="K25" s="33"/>
      <c r="L25" s="34">
        <v>18031.70974</v>
      </c>
      <c r="M25" s="34"/>
      <c r="N25" s="34"/>
      <c r="O25" s="34"/>
      <c r="P25" s="34"/>
      <c r="Q25" s="34"/>
      <c r="R25" s="34"/>
      <c r="S25" s="33"/>
      <c r="T25" s="34"/>
      <c r="U25" s="26"/>
    </row>
    <row r="26" spans="1:21" ht="3" customHeight="1">
      <c r="A26" s="35"/>
      <c r="B26" s="36"/>
      <c r="C26" s="29"/>
      <c r="D26" s="37"/>
      <c r="E26" s="37"/>
      <c r="F26" s="37"/>
      <c r="G26" s="37"/>
      <c r="H26" s="37"/>
      <c r="I26" s="37"/>
      <c r="J26" s="37"/>
      <c r="K26" s="37"/>
      <c r="L26" s="38"/>
      <c r="M26" s="38"/>
      <c r="N26" s="38"/>
      <c r="O26" s="38"/>
      <c r="P26" s="38"/>
      <c r="Q26" s="38"/>
      <c r="R26" s="39"/>
      <c r="S26" s="37"/>
      <c r="T26" s="38"/>
      <c r="U26" s="26"/>
    </row>
    <row r="27" spans="1:21" ht="13.5">
      <c r="A27" s="27" t="s">
        <v>20</v>
      </c>
      <c r="B27" s="28" t="s">
        <v>10</v>
      </c>
      <c r="C27" s="29"/>
      <c r="D27" s="30">
        <v>86.18578255888453</v>
      </c>
      <c r="E27" s="30">
        <v>63.668214266919975</v>
      </c>
      <c r="F27" s="30">
        <v>82.49678268788338</v>
      </c>
      <c r="G27" s="30">
        <v>76.68756498034121</v>
      </c>
      <c r="H27" s="30">
        <v>82.35479049792632</v>
      </c>
      <c r="I27" s="30">
        <v>77.32942947320163</v>
      </c>
      <c r="J27" s="30">
        <v>78.90978814940796</v>
      </c>
      <c r="K27" s="30"/>
      <c r="L27" s="31">
        <v>78.81933723409954</v>
      </c>
      <c r="M27" s="31"/>
      <c r="N27" s="31"/>
      <c r="O27" s="31"/>
      <c r="P27" s="31"/>
      <c r="Q27" s="31"/>
      <c r="R27" s="31"/>
      <c r="S27" s="30"/>
      <c r="T27" s="31"/>
      <c r="U27" s="26"/>
    </row>
    <row r="28" spans="1:21" ht="13.5">
      <c r="A28" s="27"/>
      <c r="B28" s="28" t="s">
        <v>11</v>
      </c>
      <c r="C28" s="29"/>
      <c r="D28" s="30">
        <v>3.3427238241704864</v>
      </c>
      <c r="E28" s="30">
        <v>7.1172214274254975</v>
      </c>
      <c r="F28" s="30">
        <v>5.137809313312391</v>
      </c>
      <c r="G28" s="30">
        <v>7.158720181228739</v>
      </c>
      <c r="H28" s="30">
        <v>3.988501784605289</v>
      </c>
      <c r="I28" s="30">
        <v>7.029164057496182</v>
      </c>
      <c r="J28" s="30">
        <v>8.369079893722741</v>
      </c>
      <c r="K28" s="30"/>
      <c r="L28" s="31">
        <v>5.431279815543851</v>
      </c>
      <c r="M28" s="31"/>
      <c r="N28" s="31"/>
      <c r="O28" s="31"/>
      <c r="P28" s="31"/>
      <c r="Q28" s="31"/>
      <c r="R28" s="31"/>
      <c r="S28" s="30"/>
      <c r="T28" s="31"/>
      <c r="U28" s="26"/>
    </row>
    <row r="29" spans="1:21" ht="13.5">
      <c r="A29" s="27"/>
      <c r="B29" s="28" t="s">
        <v>12</v>
      </c>
      <c r="C29" s="29"/>
      <c r="D29" s="30">
        <v>1.6078090822516151</v>
      </c>
      <c r="E29" s="30">
        <v>2.9483360646102175</v>
      </c>
      <c r="F29" s="30">
        <v>1.5940386045766812</v>
      </c>
      <c r="G29" s="30">
        <v>3.5187813344841805</v>
      </c>
      <c r="H29" s="30">
        <v>1.8000957868924756</v>
      </c>
      <c r="I29" s="30">
        <v>2.244295124675161</v>
      </c>
      <c r="J29" s="30">
        <v>4.2814396434584605</v>
      </c>
      <c r="K29" s="30"/>
      <c r="L29" s="31">
        <v>2.3689250672561886</v>
      </c>
      <c r="M29" s="31"/>
      <c r="N29" s="31"/>
      <c r="O29" s="31"/>
      <c r="P29" s="31"/>
      <c r="Q29" s="31"/>
      <c r="R29" s="31"/>
      <c r="S29" s="30"/>
      <c r="T29" s="31"/>
      <c r="U29" s="26"/>
    </row>
    <row r="30" spans="1:21" ht="13.5">
      <c r="A30" s="27"/>
      <c r="B30" s="28" t="s">
        <v>13</v>
      </c>
      <c r="C30" s="29"/>
      <c r="D30" s="30">
        <v>2.3800488173989227</v>
      </c>
      <c r="E30" s="30">
        <v>3.3919207135154803</v>
      </c>
      <c r="F30" s="30">
        <v>3.809992635434127</v>
      </c>
      <c r="G30" s="30">
        <v>4.155371436366623</v>
      </c>
      <c r="H30" s="30">
        <v>3.7811932842098392</v>
      </c>
      <c r="I30" s="30">
        <v>5.642535428088583</v>
      </c>
      <c r="J30" s="30">
        <v>3.7764134770090565</v>
      </c>
      <c r="K30" s="30"/>
      <c r="L30" s="31">
        <v>3.7794864381055864</v>
      </c>
      <c r="M30" s="31"/>
      <c r="N30" s="31"/>
      <c r="O30" s="31"/>
      <c r="P30" s="31"/>
      <c r="Q30" s="31"/>
      <c r="R30" s="31"/>
      <c r="S30" s="30"/>
      <c r="T30" s="31"/>
      <c r="U30" s="26"/>
    </row>
    <row r="31" spans="1:21" ht="13.5">
      <c r="A31" s="27"/>
      <c r="B31" s="28" t="s">
        <v>14</v>
      </c>
      <c r="C31" s="29"/>
      <c r="D31" s="30">
        <v>6.48363571729444</v>
      </c>
      <c r="E31" s="30">
        <v>22.87430752752882</v>
      </c>
      <c r="F31" s="30">
        <v>6.961376758793428</v>
      </c>
      <c r="G31" s="30">
        <v>8.47956206757925</v>
      </c>
      <c r="H31" s="30">
        <v>8.07541864636609</v>
      </c>
      <c r="I31" s="30">
        <v>7.754575916538453</v>
      </c>
      <c r="J31" s="30">
        <v>4.663278836401787</v>
      </c>
      <c r="K31" s="30"/>
      <c r="L31" s="31">
        <v>9.600971444994851</v>
      </c>
      <c r="M31" s="31"/>
      <c r="N31" s="31"/>
      <c r="O31" s="31"/>
      <c r="P31" s="31"/>
      <c r="Q31" s="31"/>
      <c r="R31" s="31"/>
      <c r="S31" s="30"/>
      <c r="T31" s="31"/>
      <c r="U31" s="26"/>
    </row>
    <row r="32" spans="1:21" ht="13.5">
      <c r="A32" s="27"/>
      <c r="B32" s="32" t="s">
        <v>21</v>
      </c>
      <c r="C32" s="29"/>
      <c r="D32" s="33">
        <v>22811.79302</v>
      </c>
      <c r="E32" s="33">
        <v>18475.772370000002</v>
      </c>
      <c r="F32" s="33">
        <v>10351.187199999998</v>
      </c>
      <c r="G32" s="33">
        <v>33620.92803</v>
      </c>
      <c r="H32" s="33">
        <v>46986.8046</v>
      </c>
      <c r="I32" s="33">
        <v>13986.693039999998</v>
      </c>
      <c r="J32" s="33">
        <v>2347.56153</v>
      </c>
      <c r="K32" s="33"/>
      <c r="L32" s="34">
        <v>148580.73979</v>
      </c>
      <c r="M32" s="34"/>
      <c r="N32" s="34"/>
      <c r="O32" s="34"/>
      <c r="P32" s="34"/>
      <c r="Q32" s="34"/>
      <c r="R32" s="34"/>
      <c r="S32" s="33"/>
      <c r="T32" s="34"/>
      <c r="U32" s="26"/>
    </row>
    <row r="33" spans="1:21" ht="3" customHeight="1">
      <c r="A33" s="35"/>
      <c r="B33" s="32"/>
      <c r="C33" s="29"/>
      <c r="D33" s="33"/>
      <c r="E33" s="33"/>
      <c r="F33" s="33"/>
      <c r="G33" s="33"/>
      <c r="H33" s="33"/>
      <c r="I33" s="33"/>
      <c r="J33" s="33"/>
      <c r="K33" s="33"/>
      <c r="L33" s="34"/>
      <c r="M33" s="34"/>
      <c r="N33" s="34"/>
      <c r="O33" s="34"/>
      <c r="P33" s="34"/>
      <c r="Q33" s="34"/>
      <c r="R33" s="34"/>
      <c r="S33" s="33"/>
      <c r="T33" s="34"/>
      <c r="U33" s="26"/>
    </row>
    <row r="34" spans="1:21" ht="13.5">
      <c r="A34" s="27" t="s">
        <v>22</v>
      </c>
      <c r="B34" s="28" t="s">
        <v>10</v>
      </c>
      <c r="C34" s="29"/>
      <c r="D34" s="30">
        <v>91.41395625012255</v>
      </c>
      <c r="E34" s="30">
        <v>72.53236892672247</v>
      </c>
      <c r="F34" s="30">
        <v>89.68456805277623</v>
      </c>
      <c r="G34" s="30">
        <v>89.29557660812614</v>
      </c>
      <c r="H34" s="30">
        <v>86.08303677233091</v>
      </c>
      <c r="I34" s="30">
        <v>86.2092613068644</v>
      </c>
      <c r="J34" s="30">
        <v>91.81029490960863</v>
      </c>
      <c r="K34" s="30"/>
      <c r="L34" s="31">
        <v>86.30713017792718</v>
      </c>
      <c r="M34" s="31"/>
      <c r="N34" s="31"/>
      <c r="O34" s="31"/>
      <c r="P34" s="31"/>
      <c r="Q34" s="31"/>
      <c r="R34" s="31"/>
      <c r="S34" s="30"/>
      <c r="T34" s="31"/>
      <c r="U34" s="26"/>
    </row>
    <row r="35" spans="1:21" ht="13.5">
      <c r="A35" s="27"/>
      <c r="B35" s="28" t="s">
        <v>11</v>
      </c>
      <c r="C35" s="29"/>
      <c r="D35" s="30">
        <v>1.2480617849676539</v>
      </c>
      <c r="E35" s="30">
        <v>2.5002280306023525</v>
      </c>
      <c r="F35" s="30">
        <v>2.9226474115143444</v>
      </c>
      <c r="G35" s="30">
        <v>3.9233200950810376</v>
      </c>
      <c r="H35" s="30">
        <v>3.4473380411340764</v>
      </c>
      <c r="I35" s="30">
        <v>3.670379702773908</v>
      </c>
      <c r="J35" s="30">
        <v>3.944406917789901</v>
      </c>
      <c r="K35" s="30"/>
      <c r="L35" s="31">
        <v>3.314154705997156</v>
      </c>
      <c r="M35" s="31"/>
      <c r="N35" s="31"/>
      <c r="O35" s="31"/>
      <c r="P35" s="31"/>
      <c r="Q35" s="31"/>
      <c r="R35" s="31"/>
      <c r="S35" s="30"/>
      <c r="T35" s="31"/>
      <c r="U35" s="26"/>
    </row>
    <row r="36" spans="1:21" ht="13.5">
      <c r="A36" s="27"/>
      <c r="B36" s="28" t="s">
        <v>12</v>
      </c>
      <c r="C36" s="29"/>
      <c r="D36" s="30">
        <v>1.3616286948182097</v>
      </c>
      <c r="E36" s="30">
        <v>1.9096724270485155</v>
      </c>
      <c r="F36" s="30">
        <v>1.2654609583706191</v>
      </c>
      <c r="G36" s="30">
        <v>1.6815446793808</v>
      </c>
      <c r="H36" s="30">
        <v>1.222283379613661</v>
      </c>
      <c r="I36" s="30">
        <v>1.054229618173624</v>
      </c>
      <c r="J36" s="30">
        <v>1.3597574432524089</v>
      </c>
      <c r="K36" s="30"/>
      <c r="L36" s="31">
        <v>1.5431855986632426</v>
      </c>
      <c r="M36" s="31"/>
      <c r="N36" s="31"/>
      <c r="O36" s="31"/>
      <c r="P36" s="31"/>
      <c r="Q36" s="31"/>
      <c r="R36" s="31"/>
      <c r="S36" s="30"/>
      <c r="T36" s="31"/>
      <c r="U36" s="26"/>
    </row>
    <row r="37" spans="1:21" ht="13.5">
      <c r="A37" s="27"/>
      <c r="B37" s="28" t="s">
        <v>13</v>
      </c>
      <c r="C37" s="29"/>
      <c r="D37" s="30">
        <v>1.2674019627735464</v>
      </c>
      <c r="E37" s="30">
        <v>3.043758824709244</v>
      </c>
      <c r="F37" s="30">
        <v>2.064441228333639</v>
      </c>
      <c r="G37" s="30">
        <v>1.9347659822629992</v>
      </c>
      <c r="H37" s="30">
        <v>2.1043726171426953</v>
      </c>
      <c r="I37" s="30">
        <v>1.196244158969762</v>
      </c>
      <c r="J37" s="30">
        <v>1.1685108082356743</v>
      </c>
      <c r="K37" s="30"/>
      <c r="L37" s="31">
        <v>2.0630500765111695</v>
      </c>
      <c r="M37" s="31"/>
      <c r="N37" s="31"/>
      <c r="O37" s="31"/>
      <c r="P37" s="31"/>
      <c r="Q37" s="31"/>
      <c r="R37" s="31"/>
      <c r="S37" s="30"/>
      <c r="T37" s="31"/>
      <c r="U37" s="26"/>
    </row>
    <row r="38" spans="1:21" ht="13.5">
      <c r="A38" s="27"/>
      <c r="B38" s="28" t="s">
        <v>14</v>
      </c>
      <c r="C38" s="29"/>
      <c r="D38" s="30">
        <v>4.708951307318034</v>
      </c>
      <c r="E38" s="30">
        <v>20.013971790917427</v>
      </c>
      <c r="F38" s="30">
        <v>4.062882349005188</v>
      </c>
      <c r="G38" s="30">
        <v>3.164792635149046</v>
      </c>
      <c r="H38" s="30">
        <v>7.142969189778661</v>
      </c>
      <c r="I38" s="30">
        <v>7.869885213218302</v>
      </c>
      <c r="J38" s="30">
        <v>1.7170299211133901</v>
      </c>
      <c r="K38" s="30"/>
      <c r="L38" s="31">
        <v>6.772479440901252</v>
      </c>
      <c r="M38" s="31"/>
      <c r="N38" s="31"/>
      <c r="O38" s="31"/>
      <c r="P38" s="31"/>
      <c r="Q38" s="31"/>
      <c r="R38" s="31"/>
      <c r="S38" s="30"/>
      <c r="T38" s="31"/>
      <c r="U38" s="26"/>
    </row>
    <row r="39" spans="1:21" ht="13.5">
      <c r="A39" s="27"/>
      <c r="B39" s="32" t="s">
        <v>23</v>
      </c>
      <c r="C39" s="29"/>
      <c r="D39" s="33">
        <v>16880.093</v>
      </c>
      <c r="E39" s="33">
        <v>34502.27697</v>
      </c>
      <c r="F39" s="33">
        <v>22526.22083</v>
      </c>
      <c r="G39" s="33">
        <v>100831.65084999999</v>
      </c>
      <c r="H39" s="33">
        <v>41554.65733</v>
      </c>
      <c r="I39" s="33">
        <v>6585.03696</v>
      </c>
      <c r="J39" s="33">
        <v>3925.49129</v>
      </c>
      <c r="K39" s="33"/>
      <c r="L39" s="34">
        <v>226805.42723</v>
      </c>
      <c r="M39" s="34"/>
      <c r="N39" s="34"/>
      <c r="O39" s="34"/>
      <c r="P39" s="34"/>
      <c r="Q39" s="34"/>
      <c r="R39" s="34"/>
      <c r="S39" s="33"/>
      <c r="T39" s="34"/>
      <c r="U39" s="26"/>
    </row>
    <row r="40" spans="1:21" ht="3" customHeight="1">
      <c r="A40" s="35"/>
      <c r="B40" s="36"/>
      <c r="C40" s="29"/>
      <c r="D40" s="37"/>
      <c r="E40" s="37"/>
      <c r="F40" s="37"/>
      <c r="G40" s="37"/>
      <c r="H40" s="37"/>
      <c r="I40" s="37"/>
      <c r="J40" s="37"/>
      <c r="K40" s="37"/>
      <c r="L40" s="38"/>
      <c r="M40" s="38"/>
      <c r="N40" s="38"/>
      <c r="O40" s="38"/>
      <c r="P40" s="38"/>
      <c r="Q40" s="38"/>
      <c r="R40" s="39"/>
      <c r="S40" s="37"/>
      <c r="T40" s="38"/>
      <c r="U40" s="26"/>
    </row>
    <row r="41" spans="1:21" ht="13.5">
      <c r="A41" s="27" t="s">
        <v>24</v>
      </c>
      <c r="B41" s="28" t="s">
        <v>10</v>
      </c>
      <c r="C41" s="29"/>
      <c r="D41" s="30">
        <v>86.02689596586072</v>
      </c>
      <c r="E41" s="30">
        <v>83.6312898656107</v>
      </c>
      <c r="F41" s="30">
        <v>89.69227546701099</v>
      </c>
      <c r="G41" s="30">
        <v>77.52375722121059</v>
      </c>
      <c r="H41" s="30">
        <v>89.04198779589997</v>
      </c>
      <c r="I41" s="30">
        <v>93.9676195748105</v>
      </c>
      <c r="J41" s="30">
        <v>91.34487045617743</v>
      </c>
      <c r="K41" s="30"/>
      <c r="L41" s="31">
        <v>85.74065310375659</v>
      </c>
      <c r="M41" s="31"/>
      <c r="N41" s="31"/>
      <c r="O41" s="31"/>
      <c r="P41" s="31"/>
      <c r="Q41" s="31"/>
      <c r="R41" s="31"/>
      <c r="S41" s="30"/>
      <c r="T41" s="31"/>
      <c r="U41" s="26"/>
    </row>
    <row r="42" spans="1:21" ht="13.5">
      <c r="A42" s="27"/>
      <c r="B42" s="28" t="s">
        <v>11</v>
      </c>
      <c r="C42" s="29"/>
      <c r="D42" s="30">
        <v>1.6246263950186517</v>
      </c>
      <c r="E42" s="30">
        <v>1.865051806237459</v>
      </c>
      <c r="F42" s="30">
        <v>2.9977959489207935</v>
      </c>
      <c r="G42" s="30">
        <v>6.2078823153307034</v>
      </c>
      <c r="H42" s="30">
        <v>2.5509949939052294</v>
      </c>
      <c r="I42" s="30">
        <v>1.1767238874625174</v>
      </c>
      <c r="J42" s="30">
        <v>3.472334376787846</v>
      </c>
      <c r="K42" s="30"/>
      <c r="L42" s="31">
        <v>3.463576993384333</v>
      </c>
      <c r="M42" s="31"/>
      <c r="N42" s="31"/>
      <c r="O42" s="31"/>
      <c r="P42" s="31"/>
      <c r="Q42" s="31"/>
      <c r="R42" s="31"/>
      <c r="S42" s="30"/>
      <c r="T42" s="31"/>
      <c r="U42" s="26"/>
    </row>
    <row r="43" spans="1:21" ht="13.5">
      <c r="A43" s="27"/>
      <c r="B43" s="28" t="s">
        <v>12</v>
      </c>
      <c r="C43" s="29"/>
      <c r="D43" s="30">
        <v>3.327179109372031</v>
      </c>
      <c r="E43" s="30">
        <v>3.765948881013159</v>
      </c>
      <c r="F43" s="30">
        <v>1.9564500300232595</v>
      </c>
      <c r="G43" s="30">
        <v>6.164775357780754</v>
      </c>
      <c r="H43" s="30">
        <v>1.1600218289788706</v>
      </c>
      <c r="I43" s="30">
        <v>0.8251789243084519</v>
      </c>
      <c r="J43" s="30">
        <v>2.819409660037579</v>
      </c>
      <c r="K43" s="30"/>
      <c r="L43" s="31">
        <v>3.261280371249814</v>
      </c>
      <c r="M43" s="31"/>
      <c r="N43" s="31"/>
      <c r="O43" s="31"/>
      <c r="P43" s="31"/>
      <c r="Q43" s="31"/>
      <c r="R43" s="31"/>
      <c r="S43" s="30"/>
      <c r="T43" s="31"/>
      <c r="U43" s="26"/>
    </row>
    <row r="44" spans="1:21" ht="13.5">
      <c r="A44" s="27"/>
      <c r="B44" s="28" t="s">
        <v>13</v>
      </c>
      <c r="C44" s="29"/>
      <c r="D44" s="30">
        <v>4.29060854804122</v>
      </c>
      <c r="E44" s="30">
        <v>2.878404033506666</v>
      </c>
      <c r="F44" s="30">
        <v>2.464384294559649</v>
      </c>
      <c r="G44" s="30">
        <v>5.606265826266064</v>
      </c>
      <c r="H44" s="30">
        <v>2.882951864455583</v>
      </c>
      <c r="I44" s="30">
        <v>2.26361217027982</v>
      </c>
      <c r="J44" s="30">
        <v>1.2778669121332236</v>
      </c>
      <c r="K44" s="30"/>
      <c r="L44" s="31">
        <v>3.6980304308957024</v>
      </c>
      <c r="M44" s="31"/>
      <c r="N44" s="31"/>
      <c r="O44" s="31"/>
      <c r="P44" s="31"/>
      <c r="Q44" s="31"/>
      <c r="R44" s="31"/>
      <c r="S44" s="30"/>
      <c r="T44" s="31"/>
      <c r="U44" s="26"/>
    </row>
    <row r="45" spans="1:21" ht="13.5">
      <c r="A45" s="27"/>
      <c r="B45" s="28" t="s">
        <v>14</v>
      </c>
      <c r="C45" s="29"/>
      <c r="D45" s="30">
        <v>4.730689981707373</v>
      </c>
      <c r="E45" s="30">
        <v>7.859305413632031</v>
      </c>
      <c r="F45" s="30">
        <v>2.889094259485307</v>
      </c>
      <c r="G45" s="30">
        <v>4.4973192794118875</v>
      </c>
      <c r="H45" s="30">
        <v>4.364043516760344</v>
      </c>
      <c r="I45" s="30">
        <v>1.7668654431387099</v>
      </c>
      <c r="J45" s="30">
        <v>1.0855185948639225</v>
      </c>
      <c r="K45" s="30"/>
      <c r="L45" s="31">
        <v>3.8364591007135553</v>
      </c>
      <c r="M45" s="31"/>
      <c r="N45" s="31"/>
      <c r="O45" s="31"/>
      <c r="P45" s="31"/>
      <c r="Q45" s="31"/>
      <c r="R45" s="31"/>
      <c r="S45" s="30"/>
      <c r="T45" s="31"/>
      <c r="U45" s="26"/>
    </row>
    <row r="46" spans="1:21" ht="13.5">
      <c r="A46" s="27"/>
      <c r="B46" s="32" t="s">
        <v>25</v>
      </c>
      <c r="C46" s="29"/>
      <c r="D46" s="33">
        <v>7253.40302</v>
      </c>
      <c r="E46" s="33">
        <v>1460.13692</v>
      </c>
      <c r="F46" s="33">
        <v>5360.91024</v>
      </c>
      <c r="G46" s="33">
        <v>15565.283150000001</v>
      </c>
      <c r="H46" s="33">
        <v>10385.4606</v>
      </c>
      <c r="I46" s="33">
        <v>6602.28205</v>
      </c>
      <c r="J46" s="33">
        <v>3410.84346</v>
      </c>
      <c r="K46" s="33"/>
      <c r="L46" s="34">
        <v>50038.31944</v>
      </c>
      <c r="M46" s="34"/>
      <c r="N46" s="34"/>
      <c r="O46" s="34"/>
      <c r="P46" s="34"/>
      <c r="Q46" s="34"/>
      <c r="R46" s="34"/>
      <c r="S46" s="33"/>
      <c r="T46" s="34"/>
      <c r="U46" s="26"/>
    </row>
    <row r="47" spans="1:21" ht="3" customHeight="1">
      <c r="A47" s="35"/>
      <c r="B47" s="36"/>
      <c r="C47" s="29"/>
      <c r="D47" s="37"/>
      <c r="E47" s="37"/>
      <c r="F47" s="37"/>
      <c r="G47" s="37"/>
      <c r="H47" s="37"/>
      <c r="I47" s="37"/>
      <c r="J47" s="37"/>
      <c r="K47" s="37"/>
      <c r="L47" s="38"/>
      <c r="M47" s="38"/>
      <c r="N47" s="38"/>
      <c r="O47" s="38"/>
      <c r="P47" s="38"/>
      <c r="Q47" s="38"/>
      <c r="R47" s="39"/>
      <c r="S47" s="37"/>
      <c r="T47" s="38"/>
      <c r="U47" s="26"/>
    </row>
    <row r="48" spans="1:21" ht="14.25" customHeight="1">
      <c r="A48" s="40" t="s">
        <v>26</v>
      </c>
      <c r="B48" s="28" t="s">
        <v>10</v>
      </c>
      <c r="C48" s="29"/>
      <c r="D48" s="30" t="s">
        <v>34</v>
      </c>
      <c r="E48" s="30" t="s">
        <v>34</v>
      </c>
      <c r="F48" s="30">
        <v>100</v>
      </c>
      <c r="G48" s="30" t="s">
        <v>34</v>
      </c>
      <c r="H48" s="30">
        <v>100</v>
      </c>
      <c r="I48" s="30" t="s">
        <v>34</v>
      </c>
      <c r="J48" s="30" t="s">
        <v>34</v>
      </c>
      <c r="K48" s="30"/>
      <c r="L48" s="31">
        <v>100</v>
      </c>
      <c r="M48" s="31"/>
      <c r="N48" s="31"/>
      <c r="O48" s="31"/>
      <c r="P48" s="31"/>
      <c r="Q48" s="31"/>
      <c r="R48" s="31"/>
      <c r="S48" s="30"/>
      <c r="T48" s="31"/>
      <c r="U48" s="26"/>
    </row>
    <row r="49" spans="1:21" ht="13.5">
      <c r="A49" s="40"/>
      <c r="B49" s="28" t="s">
        <v>11</v>
      </c>
      <c r="C49" s="29"/>
      <c r="D49" s="30" t="s">
        <v>34</v>
      </c>
      <c r="E49" s="30" t="s">
        <v>34</v>
      </c>
      <c r="F49" s="30">
        <v>0</v>
      </c>
      <c r="G49" s="30" t="s">
        <v>34</v>
      </c>
      <c r="H49" s="30">
        <v>0</v>
      </c>
      <c r="I49" s="30" t="s">
        <v>34</v>
      </c>
      <c r="J49" s="30" t="s">
        <v>34</v>
      </c>
      <c r="K49" s="30"/>
      <c r="L49" s="31">
        <v>0</v>
      </c>
      <c r="M49" s="31"/>
      <c r="N49" s="31"/>
      <c r="O49" s="31"/>
      <c r="P49" s="31"/>
      <c r="Q49" s="31"/>
      <c r="R49" s="31"/>
      <c r="S49" s="30"/>
      <c r="T49" s="31"/>
      <c r="U49" s="26"/>
    </row>
    <row r="50" spans="1:21" ht="13.5">
      <c r="A50" s="40"/>
      <c r="B50" s="28" t="s">
        <v>12</v>
      </c>
      <c r="C50" s="29"/>
      <c r="D50" s="30" t="s">
        <v>34</v>
      </c>
      <c r="E50" s="30" t="s">
        <v>34</v>
      </c>
      <c r="F50" s="30">
        <v>0</v>
      </c>
      <c r="G50" s="30" t="s">
        <v>34</v>
      </c>
      <c r="H50" s="30">
        <v>0</v>
      </c>
      <c r="I50" s="30" t="s">
        <v>34</v>
      </c>
      <c r="J50" s="30" t="s">
        <v>34</v>
      </c>
      <c r="K50" s="30"/>
      <c r="L50" s="31">
        <v>0</v>
      </c>
      <c r="M50" s="31"/>
      <c r="N50" s="31"/>
      <c r="O50" s="31"/>
      <c r="P50" s="31"/>
      <c r="Q50" s="31"/>
      <c r="R50" s="31"/>
      <c r="S50" s="30"/>
      <c r="T50" s="31"/>
      <c r="U50" s="26"/>
    </row>
    <row r="51" spans="1:21" ht="13.5">
      <c r="A51" s="40"/>
      <c r="B51" s="28" t="s">
        <v>13</v>
      </c>
      <c r="C51" s="29"/>
      <c r="D51" s="30" t="s">
        <v>34</v>
      </c>
      <c r="E51" s="30" t="s">
        <v>34</v>
      </c>
      <c r="F51" s="30">
        <v>0</v>
      </c>
      <c r="G51" s="30" t="s">
        <v>34</v>
      </c>
      <c r="H51" s="30">
        <v>0</v>
      </c>
      <c r="I51" s="30" t="s">
        <v>34</v>
      </c>
      <c r="J51" s="30" t="s">
        <v>34</v>
      </c>
      <c r="K51" s="30"/>
      <c r="L51" s="31">
        <v>0</v>
      </c>
      <c r="M51" s="31"/>
      <c r="N51" s="31"/>
      <c r="O51" s="31"/>
      <c r="P51" s="31"/>
      <c r="Q51" s="31"/>
      <c r="R51" s="31"/>
      <c r="S51" s="30"/>
      <c r="T51" s="31"/>
      <c r="U51" s="26"/>
    </row>
    <row r="52" spans="1:21" ht="13.5">
      <c r="A52" s="40"/>
      <c r="B52" s="28" t="s">
        <v>14</v>
      </c>
      <c r="C52" s="29"/>
      <c r="D52" s="30" t="s">
        <v>34</v>
      </c>
      <c r="E52" s="30" t="s">
        <v>34</v>
      </c>
      <c r="F52" s="30">
        <v>0</v>
      </c>
      <c r="G52" s="30" t="s">
        <v>34</v>
      </c>
      <c r="H52" s="30">
        <v>0</v>
      </c>
      <c r="I52" s="30" t="s">
        <v>34</v>
      </c>
      <c r="J52" s="30" t="s">
        <v>34</v>
      </c>
      <c r="K52" s="30"/>
      <c r="L52" s="31">
        <v>0</v>
      </c>
      <c r="M52" s="31"/>
      <c r="N52" s="31"/>
      <c r="O52" s="31"/>
      <c r="P52" s="31"/>
      <c r="Q52" s="31"/>
      <c r="R52" s="31"/>
      <c r="S52" s="30"/>
      <c r="T52" s="31"/>
      <c r="U52" s="26"/>
    </row>
    <row r="53" spans="1:21" ht="14.25" thickBot="1">
      <c r="A53" s="41"/>
      <c r="B53" s="42" t="s">
        <v>27</v>
      </c>
      <c r="C53" s="43"/>
      <c r="D53" s="44">
        <v>0</v>
      </c>
      <c r="E53" s="44">
        <v>0</v>
      </c>
      <c r="F53" s="45">
        <v>33.237269999999995</v>
      </c>
      <c r="G53" s="44">
        <v>0</v>
      </c>
      <c r="H53" s="45">
        <v>358.05661</v>
      </c>
      <c r="I53" s="44">
        <v>0</v>
      </c>
      <c r="J53" s="44">
        <v>0</v>
      </c>
      <c r="K53" s="44"/>
      <c r="L53" s="46">
        <v>391.29388</v>
      </c>
      <c r="M53" s="26"/>
      <c r="N53" s="26"/>
      <c r="O53" s="26"/>
      <c r="P53" s="26"/>
      <c r="Q53" s="26"/>
      <c r="R53" s="47"/>
      <c r="S53" s="26"/>
      <c r="T53" s="47"/>
      <c r="U53" s="48"/>
    </row>
    <row r="54" spans="1:21" ht="10.5" customHeight="1">
      <c r="A54" s="49" t="s">
        <v>28</v>
      </c>
      <c r="D54" s="50"/>
      <c r="E54" s="50"/>
      <c r="F54" s="50"/>
      <c r="G54" s="50"/>
      <c r="H54" s="50"/>
      <c r="I54" s="50"/>
      <c r="J54" s="50"/>
      <c r="K54" s="50"/>
      <c r="L54" s="50"/>
      <c r="M54" s="50"/>
      <c r="N54" s="50"/>
      <c r="O54" s="50"/>
      <c r="P54" s="50"/>
      <c r="Q54" s="50"/>
      <c r="R54" s="51"/>
      <c r="S54" s="50"/>
      <c r="T54" s="51"/>
      <c r="U54" s="48"/>
    </row>
    <row r="55" spans="1:21" ht="10.5" customHeight="1">
      <c r="A55" s="49" t="s">
        <v>29</v>
      </c>
      <c r="D55" s="50"/>
      <c r="E55" s="50"/>
      <c r="F55" s="50"/>
      <c r="G55" s="50"/>
      <c r="H55" s="50"/>
      <c r="I55" s="50"/>
      <c r="J55" s="50"/>
      <c r="K55" s="50"/>
      <c r="L55" s="50"/>
      <c r="M55" s="50"/>
      <c r="N55" s="50"/>
      <c r="O55" s="50"/>
      <c r="P55" s="50"/>
      <c r="Q55" s="50"/>
      <c r="R55" s="51"/>
      <c r="S55" s="50"/>
      <c r="T55" s="51"/>
      <c r="U55" s="48"/>
    </row>
    <row r="56" spans="1:21" ht="10.5" customHeight="1">
      <c r="A56" s="52" t="s">
        <v>30</v>
      </c>
      <c r="D56" s="50"/>
      <c r="E56" s="50"/>
      <c r="F56" s="50"/>
      <c r="G56" s="50"/>
      <c r="H56" s="50"/>
      <c r="I56" s="50"/>
      <c r="J56" s="50"/>
      <c r="K56" s="50"/>
      <c r="L56" s="50"/>
      <c r="M56" s="50"/>
      <c r="N56" s="50"/>
      <c r="O56" s="50"/>
      <c r="P56" s="50"/>
      <c r="Q56" s="50"/>
      <c r="R56" s="51"/>
      <c r="S56" s="50"/>
      <c r="T56" s="51"/>
      <c r="U56" s="48"/>
    </row>
    <row r="57" spans="1:21" ht="13.5">
      <c r="A57" s="49" t="s">
        <v>35</v>
      </c>
      <c r="D57" s="50"/>
      <c r="E57" s="50"/>
      <c r="F57" s="50"/>
      <c r="G57" s="50"/>
      <c r="H57" s="50"/>
      <c r="I57" s="50"/>
      <c r="J57" s="50"/>
      <c r="K57" s="50"/>
      <c r="L57" s="50"/>
      <c r="M57" s="50"/>
      <c r="N57" s="50"/>
      <c r="O57" s="50"/>
      <c r="P57" s="50"/>
      <c r="Q57" s="50"/>
      <c r="R57" s="51"/>
      <c r="S57" s="50"/>
      <c r="T57" s="51"/>
      <c r="U57" s="48"/>
    </row>
    <row r="58" spans="1:21" ht="13.5">
      <c r="A58" s="53"/>
      <c r="D58" s="50"/>
      <c r="E58" s="50"/>
      <c r="F58" s="50"/>
      <c r="G58" s="50"/>
      <c r="H58" s="50"/>
      <c r="I58" s="50"/>
      <c r="J58" s="50"/>
      <c r="K58" s="50"/>
      <c r="L58" s="50"/>
      <c r="M58" s="50"/>
      <c r="N58" s="50"/>
      <c r="O58" s="50"/>
      <c r="P58" s="50"/>
      <c r="Q58" s="50"/>
      <c r="R58" s="51"/>
      <c r="S58" s="50"/>
      <c r="T58" s="51"/>
      <c r="U58" s="48"/>
    </row>
    <row r="59" ht="12.75">
      <c r="D59" s="55"/>
    </row>
    <row r="60" ht="13.5">
      <c r="D60" s="58"/>
    </row>
    <row r="61" ht="12.75">
      <c r="D61" s="56"/>
    </row>
    <row r="62" ht="12.75">
      <c r="D62" s="57"/>
    </row>
  </sheetData>
  <sheetProtection/>
  <mergeCells count="10">
    <mergeCell ref="A41:A46"/>
    <mergeCell ref="A48:A53"/>
    <mergeCell ref="A27:A32"/>
    <mergeCell ref="A34:A39"/>
    <mergeCell ref="A13:A18"/>
    <mergeCell ref="A20:A25"/>
    <mergeCell ref="A3:L3"/>
    <mergeCell ref="A6:A11"/>
    <mergeCell ref="A1:L1"/>
    <mergeCell ref="A2:L2"/>
  </mergeCells>
  <conditionalFormatting sqref="D60">
    <cfRule type="cellIs" priority="3" dxfId="12" operator="notEqual" stopIfTrue="1">
      <formula>0</formula>
    </cfRule>
  </conditionalFormatting>
  <printOptions horizontalCentered="1" verticalCentered="1"/>
  <pageMargins left="1.1811023622047245" right="1.1811023622047245" top="0.984251968503937" bottom="0.984251968503937" header="0.5905511811023623" footer="0.5905511811023623"/>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Stephanie Wong Becerra</dc:creator>
  <cp:keywords/>
  <dc:description/>
  <cp:lastModifiedBy>Sara Stephanie Wong Becerra</cp:lastModifiedBy>
  <dcterms:created xsi:type="dcterms:W3CDTF">2015-12-11T15:32:02Z</dcterms:created>
  <dcterms:modified xsi:type="dcterms:W3CDTF">2015-12-11T15:32:12Z</dcterms:modified>
  <cp:category/>
  <cp:version/>
  <cp:contentType/>
  <cp:contentStatus/>
</cp:coreProperties>
</file>