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<sst xmlns="http://schemas.openxmlformats.org/spreadsheetml/2006/main" count="139" uniqueCount="34">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</sst>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6.7109375" style="53" customWidth="1"/>
    <col min="5" max="5" width="16.0039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6.57421875" style="53" customWidth="1"/>
    <col min="11" max="11" width="16.0039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4.7109375" style="53" customWidth="1"/>
    <col min="17" max="17" width="16.0039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42308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5" customFormat="1" ht="12.75" customHeight="1"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11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11</v>
      </c>
      <c r="I10" s="17">
        <v>5900.295</v>
      </c>
      <c r="J10" s="18">
        <v>100</v>
      </c>
      <c r="K10" s="18">
        <f>+J10</f>
        <v>100</v>
      </c>
      <c r="M10" s="15">
        <v>1</v>
      </c>
      <c r="N10" s="16" t="s">
        <v>21</v>
      </c>
      <c r="O10" s="20">
        <v>11903.99668</v>
      </c>
      <c r="P10" s="18">
        <v>50.85313108029285</v>
      </c>
      <c r="Q10" s="18">
        <f>+P10</f>
        <v>50.85313108029285</v>
      </c>
    </row>
    <row r="11" spans="1:17" s="19" customFormat="1" ht="12.75" customHeight="1">
      <c r="A11" s="15">
        <v>2</v>
      </c>
      <c r="B11" s="16" t="s">
        <v>12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12</v>
      </c>
      <c r="I11" s="17">
        <v>0</v>
      </c>
      <c r="J11" s="18">
        <v>0</v>
      </c>
      <c r="K11" s="18">
        <v>0</v>
      </c>
      <c r="M11" s="15">
        <v>2</v>
      </c>
      <c r="N11" s="16" t="s">
        <v>11</v>
      </c>
      <c r="O11" s="20">
        <v>9366.19872</v>
      </c>
      <c r="P11" s="18">
        <v>40.01181653826126</v>
      </c>
      <c r="Q11" s="18">
        <f>+Q10+P11</f>
        <v>90.86494761855411</v>
      </c>
    </row>
    <row r="12" spans="1:17" s="19" customFormat="1" ht="12.75" customHeight="1">
      <c r="A12" s="15">
        <v>3</v>
      </c>
      <c r="B12" s="16" t="s">
        <v>13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13</v>
      </c>
      <c r="I12" s="17">
        <v>0</v>
      </c>
      <c r="J12" s="18">
        <v>0</v>
      </c>
      <c r="K12" s="18">
        <v>0</v>
      </c>
      <c r="M12" s="15">
        <v>3</v>
      </c>
      <c r="N12" s="16" t="s">
        <v>17</v>
      </c>
      <c r="O12" s="20">
        <v>949.1940500000001</v>
      </c>
      <c r="P12" s="18">
        <v>4.054897757690239</v>
      </c>
      <c r="Q12" s="18">
        <f>+Q11+P12</f>
        <v>94.91984537624435</v>
      </c>
    </row>
    <row r="13" spans="1:17" s="19" customFormat="1" ht="12.75" customHeight="1">
      <c r="A13" s="15">
        <v>4</v>
      </c>
      <c r="B13" s="16" t="s">
        <v>14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15</v>
      </c>
      <c r="I13" s="17">
        <v>0</v>
      </c>
      <c r="J13" s="18">
        <v>0</v>
      </c>
      <c r="K13" s="18">
        <v>0</v>
      </c>
      <c r="M13" s="15">
        <v>4</v>
      </c>
      <c r="N13" s="16" t="s">
        <v>19</v>
      </c>
      <c r="O13" s="20">
        <v>838.42485</v>
      </c>
      <c r="P13" s="18">
        <v>3.5816986466115903</v>
      </c>
      <c r="Q13" s="18">
        <f>+Q12+P13</f>
        <v>98.50154402285594</v>
      </c>
    </row>
    <row r="14" spans="1:17" s="19" customFormat="1" ht="12.75" customHeight="1">
      <c r="A14" s="15">
        <v>5</v>
      </c>
      <c r="B14" s="16" t="s">
        <v>16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16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178.43972</v>
      </c>
      <c r="P14" s="18">
        <v>0.7622833502916226</v>
      </c>
      <c r="Q14" s="18">
        <f>+Q13+P14</f>
        <v>99.26382737314756</v>
      </c>
    </row>
    <row r="15" spans="1:17" s="19" customFormat="1" ht="12.75" customHeight="1">
      <c r="A15" s="15">
        <v>6</v>
      </c>
      <c r="B15" s="16" t="s">
        <v>17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17</v>
      </c>
      <c r="I15" s="17">
        <v>0</v>
      </c>
      <c r="J15" s="18">
        <v>0</v>
      </c>
      <c r="K15" s="18">
        <v>0</v>
      </c>
      <c r="M15" s="15">
        <v>6</v>
      </c>
      <c r="N15" s="16" t="s">
        <v>12</v>
      </c>
      <c r="O15" s="20">
        <v>102.95257000000001</v>
      </c>
      <c r="P15" s="18">
        <v>0.4398069554286053</v>
      </c>
      <c r="Q15" s="18">
        <f>+Q14+P15</f>
        <v>99.70363432857617</v>
      </c>
    </row>
    <row r="16" spans="1:17" s="19" customFormat="1" ht="12.75" customHeight="1">
      <c r="A16" s="15">
        <v>7</v>
      </c>
      <c r="B16" s="16" t="s">
        <v>18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18</v>
      </c>
      <c r="I16" s="17">
        <v>0</v>
      </c>
      <c r="J16" s="18">
        <v>0</v>
      </c>
      <c r="K16" s="18">
        <v>0</v>
      </c>
      <c r="M16" s="15">
        <v>7</v>
      </c>
      <c r="N16" s="16" t="s">
        <v>18</v>
      </c>
      <c r="O16" s="20">
        <v>69.375</v>
      </c>
      <c r="P16" s="18">
        <v>0.29636567142383613</v>
      </c>
      <c r="Q16" s="18">
        <f>+Q15+P16</f>
        <v>100.00000000000001</v>
      </c>
    </row>
    <row r="17" spans="1:17" s="19" customFormat="1" ht="12.75" customHeight="1">
      <c r="A17" s="15">
        <v>8</v>
      </c>
      <c r="B17" s="16" t="s">
        <v>19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19</v>
      </c>
      <c r="I17" s="17">
        <v>0</v>
      </c>
      <c r="J17" s="18">
        <v>0</v>
      </c>
      <c r="K17" s="18">
        <v>0</v>
      </c>
      <c r="M17" s="15">
        <v>8</v>
      </c>
      <c r="N17" s="16" t="s">
        <v>13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20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20</v>
      </c>
      <c r="I18" s="17">
        <v>0</v>
      </c>
      <c r="J18" s="18">
        <v>0</v>
      </c>
      <c r="K18" s="18">
        <v>0</v>
      </c>
      <c r="M18" s="15">
        <v>9</v>
      </c>
      <c r="N18" s="16" t="s">
        <v>15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21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21</v>
      </c>
      <c r="I19" s="17">
        <v>0</v>
      </c>
      <c r="J19" s="18">
        <v>0</v>
      </c>
      <c r="K19" s="18">
        <v>0</v>
      </c>
      <c r="M19" s="15">
        <v>10</v>
      </c>
      <c r="N19" s="16" t="s">
        <v>16</v>
      </c>
      <c r="O19" s="20">
        <v>0</v>
      </c>
      <c r="P19" s="18">
        <v>0</v>
      </c>
      <c r="Q19" s="18">
        <v>0</v>
      </c>
    </row>
    <row r="20" spans="1:17" s="19" customFormat="1" ht="13.5">
      <c r="A20" s="15">
        <v>11</v>
      </c>
      <c r="B20" s="16" t="s">
        <v>32</v>
      </c>
      <c r="C20" s="17">
        <v>0</v>
      </c>
      <c r="D20" s="18">
        <v>0</v>
      </c>
      <c r="E20" s="18">
        <v>0</v>
      </c>
      <c r="F20" s="14"/>
      <c r="G20" s="15">
        <v>11</v>
      </c>
      <c r="H20" s="16" t="s">
        <v>32</v>
      </c>
      <c r="I20" s="17">
        <v>0</v>
      </c>
      <c r="J20" s="18">
        <v>0</v>
      </c>
      <c r="K20" s="18">
        <v>0</v>
      </c>
      <c r="M20" s="15">
        <v>11</v>
      </c>
      <c r="N20" s="16" t="s">
        <v>32</v>
      </c>
      <c r="O20" s="20">
        <v>0</v>
      </c>
      <c r="P20" s="18">
        <v>0</v>
      </c>
      <c r="Q20" s="18">
        <v>0</v>
      </c>
    </row>
    <row r="21" spans="1:17" s="19" customFormat="1" ht="8.25" customHeight="1" hidden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8.25" customHeight="1" hidden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>
        <v>0</v>
      </c>
      <c r="Q22" s="18">
        <v>0</v>
      </c>
    </row>
    <row r="23" spans="1:17" s="25" customFormat="1" ht="8.2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22</v>
      </c>
      <c r="B25" s="62"/>
      <c r="C25" s="62"/>
      <c r="D25" s="62"/>
      <c r="E25" s="62"/>
      <c r="F25" s="32"/>
      <c r="G25" s="62" t="s">
        <v>23</v>
      </c>
      <c r="H25" s="62"/>
      <c r="I25" s="62"/>
      <c r="J25" s="62"/>
      <c r="K25" s="62"/>
      <c r="M25" s="62" t="s">
        <v>24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11</v>
      </c>
      <c r="C30" s="38">
        <v>193920.66896</v>
      </c>
      <c r="D30" s="18">
        <v>50.56953828293843</v>
      </c>
      <c r="E30" s="18">
        <f>+D30</f>
        <v>50.56953828293843</v>
      </c>
      <c r="F30" s="14"/>
      <c r="G30" s="15">
        <v>1</v>
      </c>
      <c r="H30" s="16" t="s">
        <v>11</v>
      </c>
      <c r="I30" s="38">
        <v>183797.18375</v>
      </c>
      <c r="J30" s="18">
        <v>53.473306323546446</v>
      </c>
      <c r="K30" s="18">
        <f>+J30</f>
        <v>53.473306323546446</v>
      </c>
      <c r="M30" s="15">
        <v>1</v>
      </c>
      <c r="N30" s="16" t="s">
        <v>32</v>
      </c>
      <c r="O30" s="20">
        <v>45902.66096</v>
      </c>
      <c r="P30" s="18">
        <v>100</v>
      </c>
      <c r="Q30" s="18">
        <f>+P30</f>
        <v>100</v>
      </c>
    </row>
    <row r="31" spans="1:17" s="19" customFormat="1" ht="12.75" customHeight="1">
      <c r="A31" s="15">
        <v>2</v>
      </c>
      <c r="B31" s="16" t="s">
        <v>18</v>
      </c>
      <c r="C31" s="38">
        <v>115048.23329999999</v>
      </c>
      <c r="D31" s="18">
        <v>30.001629374787512</v>
      </c>
      <c r="E31" s="18">
        <f>+E30+D31</f>
        <v>80.57116765772594</v>
      </c>
      <c r="F31" s="14"/>
      <c r="G31" s="15">
        <v>2</v>
      </c>
      <c r="H31" s="16" t="s">
        <v>17</v>
      </c>
      <c r="I31" s="38">
        <v>67060.43704</v>
      </c>
      <c r="J31" s="18">
        <v>19.510327736623008</v>
      </c>
      <c r="K31" s="18">
        <f>+K30+J31</f>
        <v>72.98363406016945</v>
      </c>
      <c r="M31" s="15">
        <v>2</v>
      </c>
      <c r="N31" s="16" t="s">
        <v>11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17</v>
      </c>
      <c r="C32" s="38">
        <v>31272.42016</v>
      </c>
      <c r="D32" s="18">
        <v>8.15504534386408</v>
      </c>
      <c r="E32" s="18">
        <f aca="true" t="shared" si="0" ref="E32:E38">+E31+D32</f>
        <v>88.72621300159001</v>
      </c>
      <c r="F32" s="14"/>
      <c r="G32" s="15">
        <v>3</v>
      </c>
      <c r="H32" s="16" t="s">
        <v>12</v>
      </c>
      <c r="I32" s="38">
        <v>59027.0773</v>
      </c>
      <c r="J32" s="18">
        <v>17.17313030290952</v>
      </c>
      <c r="K32" s="18">
        <f aca="true" t="shared" si="1" ref="K32:K38">+K31+J32</f>
        <v>90.15676436307896</v>
      </c>
      <c r="M32" s="15">
        <v>3</v>
      </c>
      <c r="N32" s="16" t="s">
        <v>12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21</v>
      </c>
      <c r="C33" s="38">
        <v>22704.24445</v>
      </c>
      <c r="D33" s="18">
        <v>5.920684809190168</v>
      </c>
      <c r="E33" s="18">
        <f t="shared" si="0"/>
        <v>94.64689781078017</v>
      </c>
      <c r="F33" s="14"/>
      <c r="G33" s="15">
        <v>4</v>
      </c>
      <c r="H33" s="16" t="s">
        <v>16</v>
      </c>
      <c r="I33" s="38">
        <v>19133.41086</v>
      </c>
      <c r="J33" s="18">
        <v>5.566607273606009</v>
      </c>
      <c r="K33" s="18">
        <f t="shared" si="1"/>
        <v>95.72337163668497</v>
      </c>
      <c r="M33" s="15">
        <v>4</v>
      </c>
      <c r="N33" s="16" t="s">
        <v>13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12</v>
      </c>
      <c r="C34" s="38">
        <v>15385.05487</v>
      </c>
      <c r="D34" s="18">
        <v>4.012027832855993</v>
      </c>
      <c r="E34" s="18">
        <f t="shared" si="0"/>
        <v>98.65892564363617</v>
      </c>
      <c r="F34" s="14"/>
      <c r="G34" s="15">
        <v>5</v>
      </c>
      <c r="H34" s="16" t="s">
        <v>18</v>
      </c>
      <c r="I34" s="38">
        <v>12959.708849999999</v>
      </c>
      <c r="J34" s="18">
        <v>3.7704521204342214</v>
      </c>
      <c r="K34" s="18">
        <f t="shared" si="1"/>
        <v>99.4938237571192</v>
      </c>
      <c r="M34" s="15">
        <v>5</v>
      </c>
      <c r="N34" s="16" t="s">
        <v>15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16</v>
      </c>
      <c r="C35" s="38">
        <v>3714.37173</v>
      </c>
      <c r="D35" s="18">
        <v>0.968612909622562</v>
      </c>
      <c r="E35" s="18">
        <f t="shared" si="0"/>
        <v>99.62753855325873</v>
      </c>
      <c r="F35" s="14"/>
      <c r="G35" s="15">
        <v>6</v>
      </c>
      <c r="H35" s="16" t="s">
        <v>21</v>
      </c>
      <c r="I35" s="38">
        <v>1311.5490300000001</v>
      </c>
      <c r="J35" s="18">
        <v>0.3815774627696939</v>
      </c>
      <c r="K35" s="18">
        <f t="shared" si="1"/>
        <v>99.8754012198889</v>
      </c>
      <c r="M35" s="15">
        <v>6</v>
      </c>
      <c r="N35" s="16" t="s">
        <v>16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19</v>
      </c>
      <c r="C36" s="38">
        <v>937.20709</v>
      </c>
      <c r="D36" s="18">
        <v>0.24439957881216007</v>
      </c>
      <c r="E36" s="18">
        <f t="shared" si="0"/>
        <v>99.8719381320709</v>
      </c>
      <c r="F36" s="14"/>
      <c r="G36" s="15">
        <v>7</v>
      </c>
      <c r="H36" s="16" t="s">
        <v>15</v>
      </c>
      <c r="I36" s="38">
        <v>157.59647</v>
      </c>
      <c r="J36" s="18">
        <v>0.0458505627990592</v>
      </c>
      <c r="K36" s="18">
        <f t="shared" si="1"/>
        <v>99.92125178268796</v>
      </c>
      <c r="M36" s="15">
        <v>7</v>
      </c>
      <c r="N36" s="16" t="s">
        <v>17</v>
      </c>
      <c r="O36" s="20">
        <v>0</v>
      </c>
      <c r="P36" s="18">
        <v>0</v>
      </c>
      <c r="Q36" s="18">
        <v>0</v>
      </c>
    </row>
    <row r="37" spans="1:17" s="19" customFormat="1" ht="12.75" customHeight="1">
      <c r="A37" s="15">
        <v>8</v>
      </c>
      <c r="B37" s="16" t="s">
        <v>20</v>
      </c>
      <c r="C37" s="38">
        <v>457.79251</v>
      </c>
      <c r="D37" s="18">
        <v>0.1193805486761326</v>
      </c>
      <c r="E37" s="18">
        <f t="shared" si="0"/>
        <v>99.99131868074703</v>
      </c>
      <c r="F37" s="14"/>
      <c r="G37" s="15">
        <v>8</v>
      </c>
      <c r="H37" s="16" t="s">
        <v>19</v>
      </c>
      <c r="I37" s="38">
        <v>142.89275</v>
      </c>
      <c r="J37" s="18">
        <v>0.041572714207401135</v>
      </c>
      <c r="K37" s="18">
        <f t="shared" si="1"/>
        <v>99.96282449689537</v>
      </c>
      <c r="M37" s="15">
        <v>8</v>
      </c>
      <c r="N37" s="16" t="s">
        <v>18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25</v>
      </c>
      <c r="C38" s="38">
        <v>33.29054</v>
      </c>
      <c r="D38" s="18">
        <v>0.00868131925296187</v>
      </c>
      <c r="E38" s="18">
        <f t="shared" si="0"/>
        <v>99.99999999999999</v>
      </c>
      <c r="F38" s="14"/>
      <c r="G38" s="15">
        <v>9</v>
      </c>
      <c r="H38" s="16" t="s">
        <v>20</v>
      </c>
      <c r="I38" s="38">
        <v>127.77875999999999</v>
      </c>
      <c r="J38" s="18">
        <v>0.037175503104643855</v>
      </c>
      <c r="K38" s="18">
        <f t="shared" si="1"/>
        <v>100.00000000000001</v>
      </c>
      <c r="M38" s="15">
        <v>9</v>
      </c>
      <c r="N38" s="16" t="s">
        <v>19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13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13</v>
      </c>
      <c r="I39" s="38">
        <v>0</v>
      </c>
      <c r="J39" s="18">
        <v>0</v>
      </c>
      <c r="K39" s="18">
        <v>0</v>
      </c>
      <c r="M39" s="15">
        <v>10</v>
      </c>
      <c r="N39" s="16" t="s">
        <v>20</v>
      </c>
      <c r="O39" s="20">
        <v>0</v>
      </c>
      <c r="P39" s="18">
        <v>0</v>
      </c>
      <c r="Q39" s="18">
        <v>0</v>
      </c>
    </row>
    <row r="40" spans="1:17" s="19" customFormat="1" ht="13.5">
      <c r="A40" s="15">
        <v>11</v>
      </c>
      <c r="B40" s="16" t="s">
        <v>32</v>
      </c>
      <c r="C40" s="38">
        <v>0</v>
      </c>
      <c r="D40" s="18">
        <v>0</v>
      </c>
      <c r="E40" s="18">
        <v>0</v>
      </c>
      <c r="F40" s="14"/>
      <c r="G40" s="15">
        <v>11</v>
      </c>
      <c r="H40" s="16" t="s">
        <v>32</v>
      </c>
      <c r="I40" s="38">
        <v>0</v>
      </c>
      <c r="J40" s="18">
        <v>0</v>
      </c>
      <c r="K40" s="18">
        <v>0</v>
      </c>
      <c r="M40" s="15">
        <v>11</v>
      </c>
      <c r="N40" s="16" t="s">
        <v>21</v>
      </c>
      <c r="O40" s="20">
        <v>0</v>
      </c>
      <c r="P40" s="18">
        <v>0</v>
      </c>
      <c r="Q40" s="18">
        <v>0</v>
      </c>
    </row>
    <row r="41" spans="1:17" s="19" customFormat="1" ht="5.25" customHeight="1" hidden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5.25" customHeight="1" hidden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5.25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26</v>
      </c>
      <c r="B45" s="62"/>
      <c r="C45" s="62"/>
      <c r="D45" s="62"/>
      <c r="E45" s="62"/>
      <c r="F45" s="32"/>
      <c r="G45" s="62" t="s">
        <v>27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21</v>
      </c>
      <c r="C50" s="20">
        <v>145380.84957</v>
      </c>
      <c r="D50" s="18">
        <v>34.53925252558494</v>
      </c>
      <c r="E50" s="18">
        <f>+D50</f>
        <v>34.53925252558494</v>
      </c>
      <c r="F50" s="14"/>
      <c r="G50" s="15">
        <v>1</v>
      </c>
      <c r="H50" s="16" t="s">
        <v>13</v>
      </c>
      <c r="I50" s="20">
        <v>161690.97017</v>
      </c>
      <c r="J50" s="18">
        <v>96.913014247136</v>
      </c>
      <c r="K50" s="18">
        <f>+J50</f>
        <v>96.913014247136</v>
      </c>
    </row>
    <row r="51" spans="1:11" s="37" customFormat="1" ht="13.5">
      <c r="A51" s="15">
        <v>3</v>
      </c>
      <c r="B51" s="16" t="s">
        <v>11</v>
      </c>
      <c r="C51" s="20">
        <v>119572.80885</v>
      </c>
      <c r="D51" s="18">
        <v>28.40783674245279</v>
      </c>
      <c r="E51" s="18">
        <f>+E50+D51</f>
        <v>62.94708926803773</v>
      </c>
      <c r="F51" s="14"/>
      <c r="G51" s="15">
        <v>2</v>
      </c>
      <c r="H51" s="16" t="s">
        <v>11</v>
      </c>
      <c r="I51" s="20">
        <v>5124.6020499999995</v>
      </c>
      <c r="J51" s="18">
        <v>3.071542158231781</v>
      </c>
      <c r="K51" s="18">
        <f>+K50+J51</f>
        <v>99.98455640536778</v>
      </c>
    </row>
    <row r="52" spans="1:11" s="37" customFormat="1" ht="13.5">
      <c r="A52" s="15">
        <v>4</v>
      </c>
      <c r="B52" s="16" t="s">
        <v>20</v>
      </c>
      <c r="C52" s="20">
        <v>83808.30415000001</v>
      </c>
      <c r="D52" s="18">
        <v>19.91098682762966</v>
      </c>
      <c r="E52" s="18">
        <f aca="true" t="shared" si="2" ref="E52:E57">+E51+D52</f>
        <v>82.85807609566739</v>
      </c>
      <c r="F52" s="14"/>
      <c r="G52" s="15">
        <v>3</v>
      </c>
      <c r="H52" s="16" t="s">
        <v>12</v>
      </c>
      <c r="I52" s="20">
        <v>25.766299999999998</v>
      </c>
      <c r="J52" s="18">
        <v>0.015443594632220769</v>
      </c>
      <c r="K52" s="18">
        <f>+K51+J52</f>
        <v>100</v>
      </c>
    </row>
    <row r="53" spans="1:11" s="37" customFormat="1" ht="13.5">
      <c r="A53" s="15">
        <v>5</v>
      </c>
      <c r="B53" s="16" t="s">
        <v>15</v>
      </c>
      <c r="C53" s="20">
        <v>27669.24855</v>
      </c>
      <c r="D53" s="18">
        <v>6.573597318273156</v>
      </c>
      <c r="E53" s="18">
        <f t="shared" si="2"/>
        <v>89.43167341394054</v>
      </c>
      <c r="F53" s="14"/>
      <c r="G53" s="15">
        <v>4</v>
      </c>
      <c r="H53" s="16" t="s">
        <v>15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6</v>
      </c>
      <c r="B54" s="16" t="s">
        <v>18</v>
      </c>
      <c r="C54" s="20">
        <v>21736.15497</v>
      </c>
      <c r="D54" s="18">
        <v>5.164026401445648</v>
      </c>
      <c r="E54" s="18">
        <f t="shared" si="2"/>
        <v>94.5956998153862</v>
      </c>
      <c r="F54" s="14"/>
      <c r="G54" s="15">
        <v>5</v>
      </c>
      <c r="H54" s="16" t="s">
        <v>16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7</v>
      </c>
      <c r="B55" s="16" t="s">
        <v>12</v>
      </c>
      <c r="C55" s="20">
        <v>17272.767350000002</v>
      </c>
      <c r="D55" s="18">
        <v>4.103624893387867</v>
      </c>
      <c r="E55" s="18">
        <f t="shared" si="2"/>
        <v>98.69932470877407</v>
      </c>
      <c r="F55" s="14"/>
      <c r="G55" s="15">
        <v>6</v>
      </c>
      <c r="H55" s="16" t="s">
        <v>17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8</v>
      </c>
      <c r="B56" s="16" t="s">
        <v>17</v>
      </c>
      <c r="C56" s="20">
        <v>5396.94469</v>
      </c>
      <c r="D56" s="18">
        <v>1.2821938794956016</v>
      </c>
      <c r="E56" s="18">
        <f t="shared" si="2"/>
        <v>99.98151858826968</v>
      </c>
      <c r="F56" s="14"/>
      <c r="G56" s="15">
        <v>7</v>
      </c>
      <c r="H56" s="16" t="s">
        <v>18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9</v>
      </c>
      <c r="B57" s="16" t="s">
        <v>19</v>
      </c>
      <c r="C57" s="20">
        <v>77.79101</v>
      </c>
      <c r="D57" s="18">
        <v>0.018481411730343515</v>
      </c>
      <c r="E57" s="18">
        <f t="shared" si="2"/>
        <v>100.00000000000003</v>
      </c>
      <c r="F57" s="14"/>
      <c r="G57" s="15">
        <v>8</v>
      </c>
      <c r="H57" s="16" t="s">
        <v>19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10</v>
      </c>
      <c r="B58" s="16" t="s">
        <v>13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20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16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21</v>
      </c>
      <c r="I59" s="20">
        <v>0</v>
      </c>
      <c r="J59" s="18">
        <v>0</v>
      </c>
      <c r="K59" s="18">
        <v>0</v>
      </c>
    </row>
    <row r="60" spans="1:11" s="37" customFormat="1" ht="13.5">
      <c r="A60" s="15">
        <v>11</v>
      </c>
      <c r="B60" s="16" t="s">
        <v>32</v>
      </c>
      <c r="C60" s="20">
        <v>0</v>
      </c>
      <c r="D60" s="18">
        <v>0</v>
      </c>
      <c r="E60" s="18">
        <v>0</v>
      </c>
      <c r="F60" s="14"/>
      <c r="G60" s="15">
        <v>11</v>
      </c>
      <c r="H60" s="16" t="s">
        <v>32</v>
      </c>
      <c r="I60" s="20">
        <v>0</v>
      </c>
      <c r="J60" s="18">
        <v>0</v>
      </c>
      <c r="K60" s="18">
        <v>0</v>
      </c>
    </row>
    <row r="61" spans="1:11" s="37" customFormat="1" ht="13.5" hidden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13.5" customHeight="1" hidden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13.5" customHeight="1" hidden="1">
      <c r="A63" s="15"/>
      <c r="B63" s="16"/>
      <c r="C63" s="20"/>
      <c r="D63" s="18">
        <v>0</v>
      </c>
      <c r="E63" s="18">
        <v>0</v>
      </c>
      <c r="F63" s="14"/>
      <c r="G63" s="15"/>
      <c r="H63" s="16"/>
      <c r="I63" s="20"/>
      <c r="J63" s="18">
        <v>0</v>
      </c>
      <c r="K63" s="18">
        <v>0</v>
      </c>
    </row>
    <row r="64" spans="1:11" s="37" customFormat="1" ht="9" customHeight="1">
      <c r="A64" s="26"/>
      <c r="B64" s="22"/>
      <c r="C64" s="28"/>
      <c r="D64" s="28"/>
      <c r="E64" s="26"/>
      <c r="F64" s="29"/>
      <c r="G64" s="26"/>
      <c r="H64" s="22"/>
      <c r="I64" s="28"/>
      <c r="J64" s="28"/>
      <c r="K64" s="26"/>
    </row>
    <row r="65" spans="1:7" s="37" customFormat="1" ht="12.75">
      <c r="A65" s="47" t="s">
        <v>28</v>
      </c>
      <c r="B65" s="48"/>
      <c r="F65" s="36"/>
      <c r="G65" s="46"/>
    </row>
    <row r="66" spans="1:6" s="37" customFormat="1" ht="12.75" customHeight="1">
      <c r="A66" s="49" t="s">
        <v>29</v>
      </c>
      <c r="B66" s="48"/>
      <c r="F66" s="32"/>
    </row>
    <row r="67" spans="1:6" s="37" customFormat="1" ht="12.75" customHeight="1">
      <c r="A67" s="50" t="s">
        <v>30</v>
      </c>
      <c r="B67" s="48"/>
      <c r="F67" s="29"/>
    </row>
    <row r="68" spans="1:8" s="37" customFormat="1" ht="12.75">
      <c r="A68" s="49" t="s">
        <v>31</v>
      </c>
      <c r="B68" s="49"/>
      <c r="C68" s="49"/>
      <c r="D68" s="49"/>
      <c r="E68" s="49"/>
      <c r="F68" s="49"/>
      <c r="G68" s="49"/>
      <c r="H68" s="49"/>
    </row>
    <row r="69" spans="1:2" s="37" customFormat="1" ht="12.75">
      <c r="A69" s="47" t="s">
        <v>33</v>
      </c>
      <c r="B69" s="48"/>
    </row>
    <row r="70" s="37" customFormat="1" ht="13.5">
      <c r="F70" s="11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12.75">
      <c r="F81" s="14"/>
    </row>
    <row r="82" s="37" customFormat="1" ht="6.75" customHeight="1">
      <c r="F82" s="29"/>
    </row>
    <row r="83" ht="9" customHeight="1">
      <c r="A83" s="52"/>
    </row>
    <row r="85" ht="13.5">
      <c r="A85" s="54"/>
    </row>
    <row r="86" ht="13.5">
      <c r="A86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2015-11-30T15:01:47Z</dcterms:created>
  <dcterms:modified xsi:type="dcterms:W3CDTF">2015-11-30T16:16:57Z</dcterms:modified>
  <cp:category/>
  <cp:version/>
  <cp:contentType/>
  <cp:contentStatus/>
</cp:coreProperties>
</file>