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2000" windowHeight="9540" tabRatio="904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<sst xmlns="http://schemas.openxmlformats.org/spreadsheetml/2006/main" count="470" uniqueCount="152">
  <si>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</si>
  <si>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</si>
  <si>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</si>
  <si>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</si>
  <si>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</si>
  <si>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</si>
  <si>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</si>
  <si>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</si>
  <si>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</si>
  <si>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</si>
  <si>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</si>
  <si>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</si>
  <si>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</si>
  <si>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</si>
  <si>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</si>
  <si>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</si>
  <si>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</si>
  <si>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</si>
  <si>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</si>
  <si>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</si>
  <si>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</si>
  <si>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</si>
  <si>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</si>
  <si>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</si>
  <si>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</si>
  <si>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</si>
  <si>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</si>
  <si>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</si>
  <si>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</si>
  <si>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</si>
  <si>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</si>
  <si>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</si>
  <si>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</si>
  <si>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</si>
  <si>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</si>
  <si>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</si>
  <si>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</si>
  <si>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</si>
  <si>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</si>
  <si>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</si>
  <si>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</si>
  <si>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</si>
  <si>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</si>
  <si>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</si>
  <si>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</si>
  <si>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</si>
  <si>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</si>
  <si>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</si>
  <si>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</si>
  <si>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</si>
  <si>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</si>
  <si>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</si>
  <si>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</si>
  <si>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</si>
  <si>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</si>
  <si>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</si>
  <si>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</si>
  <si>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</si>
  <si>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</si>
  <si>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</si>
  <si>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</si>
  <si>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</si>
  <si>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</si>
  <si>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</si>
  <si>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</si>
  <si>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</si>
  <si>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</si>
  <si>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</si>
  <si>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</si>
  <si>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</si>
  <si>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</si>
  <si>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</si>
  <si>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</si>
  <si>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</si>
  <si>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</si>
  <si>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</si>
  <si>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</si>
  <si>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</si>
  <si>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</si>
  <si>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</si>
  <si>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</si>
  <si>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</si>
  <si>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</si>
  <si>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</si>
  <si>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</si>
  <si>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</si>
  <si>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</si>
  <si>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</si>
  <si>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</si>
  <si>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</si>
  <si>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</si>
  <si>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</si>
  <si>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</si>
  <si>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</si>
  <si>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</si>
  <si>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</si>
  <si>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</si>
  <si>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</si>
  <si>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</si>
  <si>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</si>
  <si>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</si>
  <si>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</si>
  <si>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</si>
  <si>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</si>
  <si>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</si>
  <si>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</si>
  <si>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</si>
  <si>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</si>
  <si>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</si>
  <si>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</si>
  <si>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</si>
  <si>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</si>
  <si>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</si>
  <si>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</si>
  <si>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</si>
  <si>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</si>
  <si>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</si>
  <si>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</si>
  <si>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</si>
  <si>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</si>
  <si>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</si>
  <si>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</si>
  <si>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</si>
  <si>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</si>
  <si>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</si>
  <si>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</si>
  <si>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</si>
  <si>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</si>
  <si>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</si>
  <si>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7 al 13 de setiembre</t>
  </si>
  <si>
    <t>Al 11 de septiembre</t>
  </si>
  <si>
    <t>Del 14 al 20 de setiembre</t>
  </si>
  <si>
    <t>Al 18 de septiembre</t>
  </si>
  <si>
    <t>Del 21 al 27 de setiembre</t>
  </si>
  <si>
    <t>Al 25 de septiembre</t>
  </si>
  <si>
    <t>Boletín Semanal del Sistema Privado de Pensiones: Año 2015 - N° 40</t>
  </si>
  <si>
    <t>Semana del 28 de setiembre al 4 de octubre</t>
  </si>
  <si>
    <t>Del 28 de setiembre al 4 de octubre</t>
  </si>
  <si>
    <t>Al 2 de octubre</t>
  </si>
  <si>
    <t>En la semana del 28 de setiembre al 4 de octubre, el flujo de nuevos incorporados disminuyó a 4 204 afiliados, 3 775 personas menos que la semana previa. Con ello el total de afiliados al 4 de octubre de 2015 alcanzó los 5 907 890. En la última semana, el flujo de afiliados independientes fue de 107, siendo la participación de este grupo dentro del flujo de nuevos afiliados de 2,5%.</t>
  </si>
  <si>
    <t>Al 2 de octubre de 2015, la Cartera Administrada totalizó S/. 116 433 millones, de este total  S/. 115 406 millones corresponden al Fondo de Pensiones y S/. 1 027 millones al Encaje. Por otro lado, las inversiones locales fueron de S/.70 580 millones, equivalente al 60,6% de la Cartera, mientras las inversiones en el exterior cerraron en S/. 45 663 millones, que representa el 39,2% de la Cartera.</t>
  </si>
  <si>
    <t>Al 2 de octubre de 2015, la participación de los principales instrumentos en la Cartera Administrada es la siguiente: fondos mutuos del exterior 35,3%, bonos del gobierno central 17,8%, certificados y depósitos a plazo 10,3%, acciones y valores representativos sobre acciones de empresas locales 7,8%, bonos de empresas no financieras 5,9% y bonos de titulización 4,4%.</t>
  </si>
  <si>
    <t>TOTAL CARTERA ADMINISTRADA POR INSTRUMENTO FINANCIERO                                Al 2 de octubre</t>
  </si>
  <si>
    <t>TOTAL CARTERA ADMINISTRADA POR INSTRUMENTO FINANCIERO    Al 2 de octubre</t>
  </si>
  <si>
    <t>Durante la última semana, los valores cuota de los fondos Tipo 1, Tipo 2 y Tipo 3 presentaron una variación positiva promedio de 0,18%, 0,42% y 0,59% respectivamente con relación al cierre de la semana previa.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</si>
  <si>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</si>
  <si>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</si>
  <si>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</si>
  <si>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3/ Actualizado a mayo 2016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</si>
  <si>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</si>
  <si>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</si>
  <si>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*Actualizado al 27.05.2016</t>
  </si>
</sst>
</file>

<file path=xl/styles.xml><?xml version="1.0" encoding="utf-8"?>
<styleSheet xmlns="http://schemas.openxmlformats.org/spreadsheetml/2006/main">
  <numFmts count="6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_ * #.0000000000\ ###\ ###_ ;_ * \-#.0000000000\ ###\ ###_ ;_ * &quot;-&quot;??_ ;_ @_ "/>
    <numFmt numFmtId="205" formatCode="0.00000%"/>
    <numFmt numFmtId="206" formatCode="#,##0.0"/>
    <numFmt numFmtId="207" formatCode="_ * #,##0.0000_ ;_ * \-#,##0.0000_ ;_ * &quot;-&quot;??_ ;_ @_ "/>
    <numFmt numFmtId="208" formatCode="0.000000000"/>
    <numFmt numFmtId="209" formatCode="0.00000000000000"/>
    <numFmt numFmtId="210" formatCode="0.00000000"/>
    <numFmt numFmtId="211" formatCode="0.0000000000"/>
    <numFmt numFmtId="212" formatCode="_(* #,##0.000000_);_(* \(#,##0.000000\);_(* &quot;-&quot;??_);_(@_)"/>
    <numFmt numFmtId="213" formatCode="_(* #,##0.00000_);_(* \(#,##0.00000\);_(* &quot;-&quot;??_);_(@_)"/>
    <numFmt numFmtId="214" formatCode="_ * #\ ###\ ###_ ;_ * \-#\ ###\ ###_ ;_ * &quot;-&quot;?,;_ @_ "/>
    <numFmt numFmtId="215" formatCode="dd\-mmm\-\y\y\y\y"/>
    <numFmt numFmtId="216" formatCode="_(* #,##0.00000000_);_(* \(#,##0.00000000\);_(* &quot;-&quot;??_);_(@_)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203" fontId="0" fillId="32" borderId="0" xfId="59" applyNumberFormat="1" applyFont="1" applyFill="1" applyAlignment="1">
      <alignment/>
    </xf>
    <xf numFmtId="191" fontId="30" fillId="32" borderId="0" xfId="0" applyNumberFormat="1" applyFont="1" applyFill="1" applyAlignment="1">
      <alignment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87" fontId="16" fillId="34" borderId="0" xfId="50" applyNumberFormat="1" applyFont="1" applyFill="1" applyBorder="1" applyAlignment="1">
      <alignment vertical="center"/>
    </xf>
    <xf numFmtId="177" fontId="16" fillId="34" borderId="0" xfId="50" applyNumberFormat="1" applyFont="1" applyFill="1" applyBorder="1" applyAlignment="1">
      <alignment vertical="center"/>
    </xf>
    <xf numFmtId="187" fontId="16" fillId="34" borderId="12" xfId="50" applyNumberFormat="1" applyFont="1" applyFill="1" applyBorder="1" applyAlignment="1">
      <alignment vertical="center"/>
    </xf>
    <xf numFmtId="177" fontId="6" fillId="34" borderId="0" xfId="56" applyNumberFormat="1" applyFont="1" applyFill="1" applyBorder="1" applyAlignment="1">
      <alignment horizontal="right" vertical="center"/>
      <protection/>
    </xf>
    <xf numFmtId="187" fontId="6" fillId="34" borderId="0" xfId="50" applyNumberFormat="1" applyFont="1" applyFill="1" applyBorder="1" applyAlignment="1">
      <alignment vertical="center"/>
    </xf>
    <xf numFmtId="177" fontId="6" fillId="34" borderId="0" xfId="50" applyNumberFormat="1" applyFont="1" applyFill="1" applyBorder="1" applyAlignment="1">
      <alignment vertical="center"/>
    </xf>
    <xf numFmtId="187" fontId="6" fillId="34" borderId="12" xfId="50" applyNumberFormat="1" applyFont="1" applyFill="1" applyBorder="1" applyAlignment="1">
      <alignment vertical="center"/>
    </xf>
    <xf numFmtId="177" fontId="16" fillId="34" borderId="21" xfId="50" applyNumberFormat="1" applyFont="1" applyFill="1" applyBorder="1" applyAlignment="1">
      <alignment vertical="center"/>
    </xf>
    <xf numFmtId="179" fontId="16" fillId="34" borderId="21" xfId="50" applyNumberFormat="1" applyFont="1" applyFill="1" applyBorder="1" applyAlignment="1">
      <alignment vertical="center"/>
    </xf>
    <xf numFmtId="179" fontId="16" fillId="34" borderId="22" xfId="50" applyNumberFormat="1" applyFont="1" applyFill="1" applyBorder="1" applyAlignment="1">
      <alignment vertical="center"/>
    </xf>
    <xf numFmtId="177" fontId="16" fillId="34" borderId="21" xfId="56" applyNumberFormat="1" applyFont="1" applyFill="1" applyBorder="1" applyAlignment="1">
      <alignment horizontal="right" vertical="center"/>
      <protection/>
    </xf>
    <xf numFmtId="183" fontId="2" fillId="34" borderId="0" xfId="50" applyNumberFormat="1" applyFont="1" applyFill="1" applyBorder="1" applyAlignment="1">
      <alignment/>
    </xf>
    <xf numFmtId="183" fontId="2" fillId="34" borderId="12" xfId="50" applyNumberFormat="1" applyFont="1" applyFill="1" applyBorder="1" applyAlignment="1">
      <alignment/>
    </xf>
    <xf numFmtId="183" fontId="2" fillId="34" borderId="32" xfId="50" applyNumberFormat="1" applyFont="1" applyFill="1" applyBorder="1" applyAlignment="1">
      <alignment/>
    </xf>
    <xf numFmtId="183" fontId="2" fillId="34" borderId="33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40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97" fontId="6" fillId="35" borderId="18" xfId="48" applyNumberFormat="1" applyFont="1" applyFill="1" applyBorder="1" applyAlignment="1">
      <alignment/>
    </xf>
    <xf numFmtId="197" fontId="6" fillId="35" borderId="19" xfId="48" applyNumberFormat="1" applyFont="1" applyFill="1" applyBorder="1" applyAlignment="1">
      <alignment/>
    </xf>
    <xf numFmtId="197" fontId="6" fillId="35" borderId="0" xfId="48" applyNumberFormat="1" applyFont="1" applyFill="1" applyBorder="1" applyAlignment="1">
      <alignment/>
    </xf>
    <xf numFmtId="197" fontId="6" fillId="35" borderId="12" xfId="48" applyNumberFormat="1" applyFont="1" applyFill="1" applyBorder="1" applyAlignment="1">
      <alignment/>
    </xf>
    <xf numFmtId="197" fontId="6" fillId="35" borderId="21" xfId="48" applyNumberFormat="1" applyFont="1" applyFill="1" applyBorder="1" applyAlignment="1">
      <alignment/>
    </xf>
    <xf numFmtId="197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84" fontId="8" fillId="35" borderId="25" xfId="48" applyNumberFormat="1" applyFont="1" applyFill="1" applyBorder="1" applyAlignment="1">
      <alignment/>
    </xf>
    <xf numFmtId="184" fontId="8" fillId="35" borderId="40" xfId="50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50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9" xfId="50" applyNumberFormat="1" applyFont="1" applyFill="1" applyBorder="1" applyAlignment="1">
      <alignment/>
    </xf>
    <xf numFmtId="184" fontId="8" fillId="35" borderId="12" xfId="50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50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2" xfId="50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3" xfId="50" applyNumberFormat="1" applyFont="1" applyFill="1" applyBorder="1" applyAlignment="1">
      <alignment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9914760"/>
        <c:axId val="2361929"/>
      </c:bar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14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255"/>
          <c:w val="0.31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11 de septiembre</c:v>
                </c:pt>
                <c:pt idx="1">
                  <c:v>Al 18 de septiembre</c:v>
                </c:pt>
                <c:pt idx="2">
                  <c:v>Al 25 de septiembre</c:v>
                </c:pt>
                <c:pt idx="3">
                  <c:v>Al 2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116734.27559997803</c:v>
                </c:pt>
                <c:pt idx="1">
                  <c:v>116445.15489484865</c:v>
                </c:pt>
                <c:pt idx="2">
                  <c:v>115852.98445004625</c:v>
                </c:pt>
                <c:pt idx="3">
                  <c:v>116432.88732628878</c:v>
                </c:pt>
              </c:numCache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5736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  <c:pt idx="9">
                  <c:v>42258</c:v>
                </c:pt>
                <c:pt idx="10">
                  <c:v>42261</c:v>
                </c:pt>
                <c:pt idx="11">
                  <c:v>42262</c:v>
                </c:pt>
                <c:pt idx="12">
                  <c:v>42263</c:v>
                </c:pt>
                <c:pt idx="13">
                  <c:v>42264</c:v>
                </c:pt>
                <c:pt idx="14">
                  <c:v>42265</c:v>
                </c:pt>
                <c:pt idx="15">
                  <c:v>42268</c:v>
                </c:pt>
                <c:pt idx="16">
                  <c:v>42269</c:v>
                </c:pt>
                <c:pt idx="17">
                  <c:v>42270</c:v>
                </c:pt>
                <c:pt idx="18">
                  <c:v>42271</c:v>
                </c:pt>
                <c:pt idx="19">
                  <c:v>42272</c:v>
                </c:pt>
                <c:pt idx="20">
                  <c:v>42275</c:v>
                </c:pt>
                <c:pt idx="21">
                  <c:v>42276</c:v>
                </c:pt>
                <c:pt idx="22">
                  <c:v>42277</c:v>
                </c:pt>
                <c:pt idx="23">
                  <c:v>42278</c:v>
                </c:pt>
                <c:pt idx="24">
                  <c:v>42279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19.231602</c:v>
                </c:pt>
                <c:pt idx="1">
                  <c:v>19.1881456</c:v>
                </c:pt>
                <c:pt idx="2">
                  <c:v>19.1886978</c:v>
                </c:pt>
                <c:pt idx="3">
                  <c:v>18.9987675</c:v>
                </c:pt>
                <c:pt idx="4">
                  <c:v>19.0313128</c:v>
                </c:pt>
                <c:pt idx="5">
                  <c:v>19.0588393</c:v>
                </c:pt>
                <c:pt idx="6">
                  <c:v>19.0767166</c:v>
                </c:pt>
                <c:pt idx="7">
                  <c:v>19.0647421</c:v>
                </c:pt>
                <c:pt idx="8">
                  <c:v>19.0389929</c:v>
                </c:pt>
                <c:pt idx="9">
                  <c:v>18.9939643</c:v>
                </c:pt>
                <c:pt idx="10">
                  <c:v>19.0082382</c:v>
                </c:pt>
                <c:pt idx="11">
                  <c:v>18.994676</c:v>
                </c:pt>
                <c:pt idx="12">
                  <c:v>18.978555</c:v>
                </c:pt>
                <c:pt idx="13">
                  <c:v>18.9442113</c:v>
                </c:pt>
                <c:pt idx="14">
                  <c:v>19.0004833</c:v>
                </c:pt>
                <c:pt idx="15">
                  <c:v>19.0091346</c:v>
                </c:pt>
                <c:pt idx="16">
                  <c:v>19.0442419</c:v>
                </c:pt>
                <c:pt idx="17">
                  <c:v>19.0388385</c:v>
                </c:pt>
                <c:pt idx="18">
                  <c:v>18.970758</c:v>
                </c:pt>
                <c:pt idx="19">
                  <c:v>18.9939808</c:v>
                </c:pt>
                <c:pt idx="20">
                  <c:v>18.995178</c:v>
                </c:pt>
                <c:pt idx="21">
                  <c:v>18.9666106</c:v>
                </c:pt>
                <c:pt idx="22">
                  <c:v>19.0133053</c:v>
                </c:pt>
                <c:pt idx="23">
                  <c:v>19.033272</c:v>
                </c:pt>
                <c:pt idx="24">
                  <c:v>19.0322408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  <c:pt idx="9">
                  <c:v>42258</c:v>
                </c:pt>
                <c:pt idx="10">
                  <c:v>42261</c:v>
                </c:pt>
                <c:pt idx="11">
                  <c:v>42262</c:v>
                </c:pt>
                <c:pt idx="12">
                  <c:v>42263</c:v>
                </c:pt>
                <c:pt idx="13">
                  <c:v>42264</c:v>
                </c:pt>
                <c:pt idx="14">
                  <c:v>42265</c:v>
                </c:pt>
                <c:pt idx="15">
                  <c:v>42268</c:v>
                </c:pt>
                <c:pt idx="16">
                  <c:v>42269</c:v>
                </c:pt>
                <c:pt idx="17">
                  <c:v>42270</c:v>
                </c:pt>
                <c:pt idx="18">
                  <c:v>42271</c:v>
                </c:pt>
                <c:pt idx="19">
                  <c:v>42272</c:v>
                </c:pt>
                <c:pt idx="20">
                  <c:v>42275</c:v>
                </c:pt>
                <c:pt idx="21">
                  <c:v>42276</c:v>
                </c:pt>
                <c:pt idx="22">
                  <c:v>42277</c:v>
                </c:pt>
                <c:pt idx="23">
                  <c:v>42278</c:v>
                </c:pt>
                <c:pt idx="24">
                  <c:v>42279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19.5573701</c:v>
                </c:pt>
                <c:pt idx="1">
                  <c:v>19.5249266</c:v>
                </c:pt>
                <c:pt idx="2">
                  <c:v>19.5231425</c:v>
                </c:pt>
                <c:pt idx="3">
                  <c:v>19.322851</c:v>
                </c:pt>
                <c:pt idx="4">
                  <c:v>19.350354</c:v>
                </c:pt>
                <c:pt idx="5">
                  <c:v>19.3963814</c:v>
                </c:pt>
                <c:pt idx="6">
                  <c:v>19.3961168</c:v>
                </c:pt>
                <c:pt idx="7">
                  <c:v>19.3974931</c:v>
                </c:pt>
                <c:pt idx="8">
                  <c:v>19.3657395</c:v>
                </c:pt>
                <c:pt idx="9">
                  <c:v>19.3200915</c:v>
                </c:pt>
                <c:pt idx="10">
                  <c:v>19.3314348</c:v>
                </c:pt>
                <c:pt idx="11">
                  <c:v>19.3195906</c:v>
                </c:pt>
                <c:pt idx="12">
                  <c:v>19.3075637</c:v>
                </c:pt>
                <c:pt idx="13">
                  <c:v>19.2918182</c:v>
                </c:pt>
                <c:pt idx="14">
                  <c:v>19.3456676</c:v>
                </c:pt>
                <c:pt idx="15">
                  <c:v>19.34696</c:v>
                </c:pt>
                <c:pt idx="16">
                  <c:v>19.3577855</c:v>
                </c:pt>
                <c:pt idx="17">
                  <c:v>19.3630055</c:v>
                </c:pt>
                <c:pt idx="18">
                  <c:v>19.2755794</c:v>
                </c:pt>
                <c:pt idx="19">
                  <c:v>19.3146672</c:v>
                </c:pt>
                <c:pt idx="20">
                  <c:v>19.2937431</c:v>
                </c:pt>
                <c:pt idx="21">
                  <c:v>19.2622014</c:v>
                </c:pt>
                <c:pt idx="22">
                  <c:v>19.3185376</c:v>
                </c:pt>
                <c:pt idx="23">
                  <c:v>19.343747</c:v>
                </c:pt>
                <c:pt idx="24">
                  <c:v>19.3565195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  <c:pt idx="9">
                  <c:v>42258</c:v>
                </c:pt>
                <c:pt idx="10">
                  <c:v>42261</c:v>
                </c:pt>
                <c:pt idx="11">
                  <c:v>42262</c:v>
                </c:pt>
                <c:pt idx="12">
                  <c:v>42263</c:v>
                </c:pt>
                <c:pt idx="13">
                  <c:v>42264</c:v>
                </c:pt>
                <c:pt idx="14">
                  <c:v>42265</c:v>
                </c:pt>
                <c:pt idx="15">
                  <c:v>42268</c:v>
                </c:pt>
                <c:pt idx="16">
                  <c:v>42269</c:v>
                </c:pt>
                <c:pt idx="17">
                  <c:v>42270</c:v>
                </c:pt>
                <c:pt idx="18">
                  <c:v>42271</c:v>
                </c:pt>
                <c:pt idx="19">
                  <c:v>42272</c:v>
                </c:pt>
                <c:pt idx="20">
                  <c:v>42275</c:v>
                </c:pt>
                <c:pt idx="21">
                  <c:v>42276</c:v>
                </c:pt>
                <c:pt idx="22">
                  <c:v>42277</c:v>
                </c:pt>
                <c:pt idx="23">
                  <c:v>42278</c:v>
                </c:pt>
                <c:pt idx="24">
                  <c:v>42279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18.7211822</c:v>
                </c:pt>
                <c:pt idx="1">
                  <c:v>18.6828276</c:v>
                </c:pt>
                <c:pt idx="2">
                  <c:v>18.6917347</c:v>
                </c:pt>
                <c:pt idx="3">
                  <c:v>18.4829582</c:v>
                </c:pt>
                <c:pt idx="4">
                  <c:v>18.5082827</c:v>
                </c:pt>
                <c:pt idx="5">
                  <c:v>18.5389289</c:v>
                </c:pt>
                <c:pt idx="6">
                  <c:v>18.5688588</c:v>
                </c:pt>
                <c:pt idx="7">
                  <c:v>18.5529946</c:v>
                </c:pt>
                <c:pt idx="8">
                  <c:v>18.5181275</c:v>
                </c:pt>
                <c:pt idx="9">
                  <c:v>18.4760405</c:v>
                </c:pt>
                <c:pt idx="10">
                  <c:v>18.4948806</c:v>
                </c:pt>
                <c:pt idx="11">
                  <c:v>18.4916824</c:v>
                </c:pt>
                <c:pt idx="12">
                  <c:v>18.46374</c:v>
                </c:pt>
                <c:pt idx="13">
                  <c:v>18.4258687</c:v>
                </c:pt>
                <c:pt idx="14">
                  <c:v>18.4682518</c:v>
                </c:pt>
                <c:pt idx="15">
                  <c:v>18.4877066</c:v>
                </c:pt>
                <c:pt idx="16">
                  <c:v>18.5078165</c:v>
                </c:pt>
                <c:pt idx="17">
                  <c:v>18.5110766</c:v>
                </c:pt>
                <c:pt idx="18">
                  <c:v>18.4495796</c:v>
                </c:pt>
                <c:pt idx="19">
                  <c:v>18.4858016</c:v>
                </c:pt>
                <c:pt idx="20">
                  <c:v>18.4869338</c:v>
                </c:pt>
                <c:pt idx="21">
                  <c:v>18.4641878</c:v>
                </c:pt>
                <c:pt idx="22">
                  <c:v>18.5070459</c:v>
                </c:pt>
                <c:pt idx="23">
                  <c:v>18.5241305</c:v>
                </c:pt>
                <c:pt idx="24">
                  <c:v>18.5136994</c:v>
                </c:pt>
              </c:numCache>
            </c:numRef>
          </c:val>
          <c:smooth val="0"/>
        </c:ser>
        <c:marker val="1"/>
        <c:axId val="44124732"/>
        <c:axId val="61578269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11.6355967</c:v>
                </c:pt>
                <c:pt idx="1">
                  <c:v>11.6144663</c:v>
                </c:pt>
                <c:pt idx="2">
                  <c:v>11.6202518</c:v>
                </c:pt>
                <c:pt idx="3">
                  <c:v>11.5010397</c:v>
                </c:pt>
                <c:pt idx="4">
                  <c:v>11.5171464</c:v>
                </c:pt>
                <c:pt idx="5">
                  <c:v>11.5368649</c:v>
                </c:pt>
                <c:pt idx="6">
                  <c:v>11.5524598</c:v>
                </c:pt>
                <c:pt idx="7">
                  <c:v>11.5531509</c:v>
                </c:pt>
                <c:pt idx="8">
                  <c:v>11.5338247</c:v>
                </c:pt>
                <c:pt idx="9">
                  <c:v>11.508185</c:v>
                </c:pt>
                <c:pt idx="10">
                  <c:v>11.5119193</c:v>
                </c:pt>
                <c:pt idx="11">
                  <c:v>11.5064503</c:v>
                </c:pt>
                <c:pt idx="12">
                  <c:v>11.4971439</c:v>
                </c:pt>
                <c:pt idx="13">
                  <c:v>11.4832281</c:v>
                </c:pt>
                <c:pt idx="14">
                  <c:v>11.5153573</c:v>
                </c:pt>
                <c:pt idx="15">
                  <c:v>11.5217549</c:v>
                </c:pt>
                <c:pt idx="16">
                  <c:v>11.5340423</c:v>
                </c:pt>
                <c:pt idx="17">
                  <c:v>11.5289549</c:v>
                </c:pt>
                <c:pt idx="18">
                  <c:v>11.4812717</c:v>
                </c:pt>
                <c:pt idx="19">
                  <c:v>11.495531</c:v>
                </c:pt>
                <c:pt idx="20">
                  <c:v>11.4824024</c:v>
                </c:pt>
                <c:pt idx="21">
                  <c:v>11.4609856</c:v>
                </c:pt>
                <c:pt idx="22">
                  <c:v>11.4974029</c:v>
                </c:pt>
                <c:pt idx="23">
                  <c:v>11.5053612</c:v>
                </c:pt>
                <c:pt idx="24">
                  <c:v>11.51321</c:v>
                </c:pt>
              </c:numCache>
            </c:numRef>
          </c:val>
          <c:smooth val="0"/>
        </c:ser>
        <c:marker val="1"/>
        <c:axId val="17333510"/>
        <c:axId val="21783863"/>
      </c:lineChart>
      <c:catAx>
        <c:axId val="4412473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 val="autoZero"/>
        <c:auto val="0"/>
        <c:lblOffset val="100"/>
        <c:tickLblSkip val="1"/>
        <c:noMultiLvlLbl val="0"/>
      </c:catAx>
      <c:valAx>
        <c:axId val="61578269"/>
        <c:scaling>
          <c:orientation val="minMax"/>
          <c:min val="18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At val="1"/>
        <c:crossBetween val="between"/>
        <c:dispUnits/>
      </c:valAx>
      <c:catAx>
        <c:axId val="17333510"/>
        <c:scaling>
          <c:orientation val="minMax"/>
        </c:scaling>
        <c:axPos val="b"/>
        <c:delete val="1"/>
        <c:majorTickMark val="out"/>
        <c:minorTickMark val="none"/>
        <c:tickLblPos val="nextTo"/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  <c:max val="12.6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33510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  <c:pt idx="9">
                  <c:v>42258</c:v>
                </c:pt>
                <c:pt idx="10">
                  <c:v>42261</c:v>
                </c:pt>
                <c:pt idx="11">
                  <c:v>42262</c:v>
                </c:pt>
                <c:pt idx="12">
                  <c:v>42263</c:v>
                </c:pt>
                <c:pt idx="13">
                  <c:v>42264</c:v>
                </c:pt>
                <c:pt idx="14">
                  <c:v>42265</c:v>
                </c:pt>
                <c:pt idx="15">
                  <c:v>42268</c:v>
                </c:pt>
                <c:pt idx="16">
                  <c:v>42269</c:v>
                </c:pt>
                <c:pt idx="17">
                  <c:v>42270</c:v>
                </c:pt>
                <c:pt idx="18">
                  <c:v>42271</c:v>
                </c:pt>
                <c:pt idx="19">
                  <c:v>42272</c:v>
                </c:pt>
                <c:pt idx="20">
                  <c:v>42275</c:v>
                </c:pt>
                <c:pt idx="21">
                  <c:v>42276</c:v>
                </c:pt>
                <c:pt idx="22">
                  <c:v>42277</c:v>
                </c:pt>
                <c:pt idx="23">
                  <c:v>42278</c:v>
                </c:pt>
                <c:pt idx="24">
                  <c:v>42279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135.563476</c:v>
                </c:pt>
                <c:pt idx="1">
                  <c:v>134.4532463</c:v>
                </c:pt>
                <c:pt idx="2">
                  <c:v>134.8735657</c:v>
                </c:pt>
                <c:pt idx="3">
                  <c:v>133.4964046</c:v>
                </c:pt>
                <c:pt idx="4">
                  <c:v>133.3310839</c:v>
                </c:pt>
                <c:pt idx="5">
                  <c:v>133.5203946</c:v>
                </c:pt>
                <c:pt idx="6">
                  <c:v>134.234751</c:v>
                </c:pt>
                <c:pt idx="7">
                  <c:v>134.0476773</c:v>
                </c:pt>
                <c:pt idx="8">
                  <c:v>133.9562795</c:v>
                </c:pt>
                <c:pt idx="9">
                  <c:v>133.7611149</c:v>
                </c:pt>
                <c:pt idx="10">
                  <c:v>133.6851409</c:v>
                </c:pt>
                <c:pt idx="11">
                  <c:v>133.9860732</c:v>
                </c:pt>
                <c:pt idx="12">
                  <c:v>134.0392709</c:v>
                </c:pt>
                <c:pt idx="13">
                  <c:v>133.783468</c:v>
                </c:pt>
                <c:pt idx="14">
                  <c:v>133.7155992</c:v>
                </c:pt>
                <c:pt idx="15">
                  <c:v>133.898246</c:v>
                </c:pt>
                <c:pt idx="16">
                  <c:v>133.7343867</c:v>
                </c:pt>
                <c:pt idx="17">
                  <c:v>133.5728889</c:v>
                </c:pt>
                <c:pt idx="18">
                  <c:v>132.8801949</c:v>
                </c:pt>
                <c:pt idx="19">
                  <c:v>133.1465</c:v>
                </c:pt>
                <c:pt idx="20">
                  <c:v>132.5871365</c:v>
                </c:pt>
                <c:pt idx="21">
                  <c:v>132.3309615</c:v>
                </c:pt>
                <c:pt idx="22">
                  <c:v>133.2131474</c:v>
                </c:pt>
                <c:pt idx="23">
                  <c:v>133.5898131</c:v>
                </c:pt>
                <c:pt idx="24">
                  <c:v>133.8825329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  <c:pt idx="9">
                  <c:v>42258</c:v>
                </c:pt>
                <c:pt idx="10">
                  <c:v>42261</c:v>
                </c:pt>
                <c:pt idx="11">
                  <c:v>42262</c:v>
                </c:pt>
                <c:pt idx="12">
                  <c:v>42263</c:v>
                </c:pt>
                <c:pt idx="13">
                  <c:v>42264</c:v>
                </c:pt>
                <c:pt idx="14">
                  <c:v>42265</c:v>
                </c:pt>
                <c:pt idx="15">
                  <c:v>42268</c:v>
                </c:pt>
                <c:pt idx="16">
                  <c:v>42269</c:v>
                </c:pt>
                <c:pt idx="17">
                  <c:v>42270</c:v>
                </c:pt>
                <c:pt idx="18">
                  <c:v>42271</c:v>
                </c:pt>
                <c:pt idx="19">
                  <c:v>42272</c:v>
                </c:pt>
                <c:pt idx="20">
                  <c:v>42275</c:v>
                </c:pt>
                <c:pt idx="21">
                  <c:v>42276</c:v>
                </c:pt>
                <c:pt idx="22">
                  <c:v>42277</c:v>
                </c:pt>
                <c:pt idx="23">
                  <c:v>42278</c:v>
                </c:pt>
                <c:pt idx="24">
                  <c:v>42279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130.3828293</c:v>
                </c:pt>
                <c:pt idx="1">
                  <c:v>129.0887933</c:v>
                </c:pt>
                <c:pt idx="2">
                  <c:v>129.6580861</c:v>
                </c:pt>
                <c:pt idx="3">
                  <c:v>128.2702483</c:v>
                </c:pt>
                <c:pt idx="4">
                  <c:v>127.9000136</c:v>
                </c:pt>
                <c:pt idx="5">
                  <c:v>128.0948457</c:v>
                </c:pt>
                <c:pt idx="6">
                  <c:v>129.0586308</c:v>
                </c:pt>
                <c:pt idx="7">
                  <c:v>128.7889021</c:v>
                </c:pt>
                <c:pt idx="8">
                  <c:v>128.778539</c:v>
                </c:pt>
                <c:pt idx="9">
                  <c:v>128.5993138</c:v>
                </c:pt>
                <c:pt idx="10">
                  <c:v>128.5295223</c:v>
                </c:pt>
                <c:pt idx="11">
                  <c:v>128.88523</c:v>
                </c:pt>
                <c:pt idx="12">
                  <c:v>128.9150551</c:v>
                </c:pt>
                <c:pt idx="13">
                  <c:v>128.5532364</c:v>
                </c:pt>
                <c:pt idx="14">
                  <c:v>128.2135605</c:v>
                </c:pt>
                <c:pt idx="15">
                  <c:v>128.4642555</c:v>
                </c:pt>
                <c:pt idx="16">
                  <c:v>128.1600987</c:v>
                </c:pt>
                <c:pt idx="17">
                  <c:v>128.1044987</c:v>
                </c:pt>
                <c:pt idx="18">
                  <c:v>127.4347975</c:v>
                </c:pt>
                <c:pt idx="19">
                  <c:v>127.8202011</c:v>
                </c:pt>
                <c:pt idx="20">
                  <c:v>127.1084649</c:v>
                </c:pt>
                <c:pt idx="21">
                  <c:v>126.8900291</c:v>
                </c:pt>
                <c:pt idx="22">
                  <c:v>127.7144166</c:v>
                </c:pt>
                <c:pt idx="23">
                  <c:v>128.0543605</c:v>
                </c:pt>
                <c:pt idx="24">
                  <c:v>128.3207299</c:v>
                </c:pt>
              </c:numCache>
            </c:numRef>
          </c:val>
          <c:smooth val="0"/>
        </c:ser>
        <c:marker val="1"/>
        <c:axId val="61837040"/>
        <c:axId val="19662449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25.4241953</c:v>
                </c:pt>
                <c:pt idx="1">
                  <c:v>25.2239463</c:v>
                </c:pt>
                <c:pt idx="2">
                  <c:v>25.2852756</c:v>
                </c:pt>
                <c:pt idx="3">
                  <c:v>25.0387918</c:v>
                </c:pt>
                <c:pt idx="4">
                  <c:v>24.9967192</c:v>
                </c:pt>
                <c:pt idx="5">
                  <c:v>25.0203063</c:v>
                </c:pt>
                <c:pt idx="6">
                  <c:v>25.1635638</c:v>
                </c:pt>
                <c:pt idx="7">
                  <c:v>25.1431388</c:v>
                </c:pt>
                <c:pt idx="8">
                  <c:v>25.1273344</c:v>
                </c:pt>
                <c:pt idx="9">
                  <c:v>25.0762848</c:v>
                </c:pt>
                <c:pt idx="10">
                  <c:v>25.0615808</c:v>
                </c:pt>
                <c:pt idx="11">
                  <c:v>25.1154963</c:v>
                </c:pt>
                <c:pt idx="12">
                  <c:v>25.1389623</c:v>
                </c:pt>
                <c:pt idx="13">
                  <c:v>25.1046177</c:v>
                </c:pt>
                <c:pt idx="14">
                  <c:v>25.0856966</c:v>
                </c:pt>
                <c:pt idx="15">
                  <c:v>25.0996431</c:v>
                </c:pt>
                <c:pt idx="16">
                  <c:v>25.0347636</c:v>
                </c:pt>
                <c:pt idx="17">
                  <c:v>25.0161651</c:v>
                </c:pt>
                <c:pt idx="18">
                  <c:v>24.8625524</c:v>
                </c:pt>
                <c:pt idx="19">
                  <c:v>24.9308768</c:v>
                </c:pt>
                <c:pt idx="20">
                  <c:v>24.7965515</c:v>
                </c:pt>
                <c:pt idx="21">
                  <c:v>24.7241134</c:v>
                </c:pt>
                <c:pt idx="22">
                  <c:v>24.8915458</c:v>
                </c:pt>
                <c:pt idx="23">
                  <c:v>24.9801561</c:v>
                </c:pt>
                <c:pt idx="24">
                  <c:v>25.0276749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11.6103032</c:v>
                </c:pt>
                <c:pt idx="1">
                  <c:v>11.5102071</c:v>
                </c:pt>
                <c:pt idx="2">
                  <c:v>11.5543039</c:v>
                </c:pt>
                <c:pt idx="3">
                  <c:v>11.4386756</c:v>
                </c:pt>
                <c:pt idx="4">
                  <c:v>11.4112248</c:v>
                </c:pt>
                <c:pt idx="5">
                  <c:v>11.4289528</c:v>
                </c:pt>
                <c:pt idx="6">
                  <c:v>11.4977086</c:v>
                </c:pt>
                <c:pt idx="7">
                  <c:v>11.4918143</c:v>
                </c:pt>
                <c:pt idx="8">
                  <c:v>11.4782219</c:v>
                </c:pt>
                <c:pt idx="9">
                  <c:v>11.4590026</c:v>
                </c:pt>
                <c:pt idx="10">
                  <c:v>11.4468199</c:v>
                </c:pt>
                <c:pt idx="11">
                  <c:v>11.4721697</c:v>
                </c:pt>
                <c:pt idx="12">
                  <c:v>11.4812584</c:v>
                </c:pt>
                <c:pt idx="13">
                  <c:v>11.4545889</c:v>
                </c:pt>
                <c:pt idx="14">
                  <c:v>11.4352641</c:v>
                </c:pt>
                <c:pt idx="15">
                  <c:v>11.4535351</c:v>
                </c:pt>
                <c:pt idx="16">
                  <c:v>11.4331096</c:v>
                </c:pt>
                <c:pt idx="17">
                  <c:v>11.4298047</c:v>
                </c:pt>
                <c:pt idx="18">
                  <c:v>11.3578139</c:v>
                </c:pt>
                <c:pt idx="19">
                  <c:v>11.3890077</c:v>
                </c:pt>
                <c:pt idx="20">
                  <c:v>11.3315724</c:v>
                </c:pt>
                <c:pt idx="21">
                  <c:v>11.2995658</c:v>
                </c:pt>
                <c:pt idx="22">
                  <c:v>11.3720111</c:v>
                </c:pt>
                <c:pt idx="23">
                  <c:v>11.3999891</c:v>
                </c:pt>
                <c:pt idx="24">
                  <c:v>11.4265975</c:v>
                </c:pt>
              </c:numCache>
            </c:numRef>
          </c:val>
          <c:smooth val="0"/>
        </c:ser>
        <c:marker val="1"/>
        <c:axId val="42744314"/>
        <c:axId val="49154507"/>
      </c:lineChart>
      <c:catAx>
        <c:axId val="6183704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2449"/>
        <c:crosses val="autoZero"/>
        <c:auto val="0"/>
        <c:lblOffset val="100"/>
        <c:tickLblSkip val="1"/>
        <c:noMultiLvlLbl val="0"/>
      </c:catAx>
      <c:valAx>
        <c:axId val="19662449"/>
        <c:scaling>
          <c:orientation val="minMax"/>
          <c:max val="138"/>
          <c:min val="1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37040"/>
        <c:crossesAt val="1"/>
        <c:crossBetween val="between"/>
        <c:dispUnits/>
        <c:majorUnit val="2"/>
      </c:valAx>
      <c:catAx>
        <c:axId val="42744314"/>
        <c:scaling>
          <c:orientation val="minMax"/>
        </c:scaling>
        <c:axPos val="b"/>
        <c:delete val="1"/>
        <c:majorTickMark val="out"/>
        <c:minorTickMark val="none"/>
        <c:tickLblPos val="nextTo"/>
        <c:crossAx val="49154507"/>
        <c:crosses val="autoZero"/>
        <c:auto val="0"/>
        <c:lblOffset val="100"/>
        <c:tickLblSkip val="1"/>
        <c:noMultiLvlLbl val="0"/>
      </c:catAx>
      <c:valAx>
        <c:axId val="49154507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4431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  <c:pt idx="9">
                  <c:v>42258</c:v>
                </c:pt>
                <c:pt idx="10">
                  <c:v>42261</c:v>
                </c:pt>
                <c:pt idx="11">
                  <c:v>42262</c:v>
                </c:pt>
                <c:pt idx="12">
                  <c:v>42263</c:v>
                </c:pt>
                <c:pt idx="13">
                  <c:v>42264</c:v>
                </c:pt>
                <c:pt idx="14">
                  <c:v>42265</c:v>
                </c:pt>
                <c:pt idx="15">
                  <c:v>42268</c:v>
                </c:pt>
                <c:pt idx="16">
                  <c:v>42269</c:v>
                </c:pt>
                <c:pt idx="17">
                  <c:v>42270</c:v>
                </c:pt>
                <c:pt idx="18">
                  <c:v>42271</c:v>
                </c:pt>
                <c:pt idx="19">
                  <c:v>42272</c:v>
                </c:pt>
                <c:pt idx="20">
                  <c:v>42275</c:v>
                </c:pt>
                <c:pt idx="21">
                  <c:v>42276</c:v>
                </c:pt>
                <c:pt idx="22">
                  <c:v>42277</c:v>
                </c:pt>
                <c:pt idx="23">
                  <c:v>42278</c:v>
                </c:pt>
                <c:pt idx="24">
                  <c:v>42279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31.5298896</c:v>
                </c:pt>
                <c:pt idx="1">
                  <c:v>31.0645044</c:v>
                </c:pt>
                <c:pt idx="2">
                  <c:v>31.2586257</c:v>
                </c:pt>
                <c:pt idx="3">
                  <c:v>30.9448998</c:v>
                </c:pt>
                <c:pt idx="4">
                  <c:v>30.7788513</c:v>
                </c:pt>
                <c:pt idx="5">
                  <c:v>30.8139896</c:v>
                </c:pt>
                <c:pt idx="6">
                  <c:v>31.1584398</c:v>
                </c:pt>
                <c:pt idx="7">
                  <c:v>31.1190227</c:v>
                </c:pt>
                <c:pt idx="8">
                  <c:v>31.1325512</c:v>
                </c:pt>
                <c:pt idx="9">
                  <c:v>31.0974454</c:v>
                </c:pt>
                <c:pt idx="10">
                  <c:v>30.9960235</c:v>
                </c:pt>
                <c:pt idx="11">
                  <c:v>31.1483431</c:v>
                </c:pt>
                <c:pt idx="12">
                  <c:v>31.2083176</c:v>
                </c:pt>
                <c:pt idx="13">
                  <c:v>31.1043326</c:v>
                </c:pt>
                <c:pt idx="14">
                  <c:v>30.8681776</c:v>
                </c:pt>
                <c:pt idx="15">
                  <c:v>30.9444286</c:v>
                </c:pt>
                <c:pt idx="16">
                  <c:v>30.8045902</c:v>
                </c:pt>
                <c:pt idx="17">
                  <c:v>30.76927</c:v>
                </c:pt>
                <c:pt idx="18">
                  <c:v>30.5289224</c:v>
                </c:pt>
                <c:pt idx="19">
                  <c:v>30.6438157</c:v>
                </c:pt>
                <c:pt idx="20">
                  <c:v>30.3882427</c:v>
                </c:pt>
                <c:pt idx="21">
                  <c:v>30.2881413</c:v>
                </c:pt>
                <c:pt idx="22">
                  <c:v>30.601239</c:v>
                </c:pt>
                <c:pt idx="23">
                  <c:v>30.7649679</c:v>
                </c:pt>
                <c:pt idx="24">
                  <c:v>30.8721689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  <c:pt idx="9">
                  <c:v>42258</c:v>
                </c:pt>
                <c:pt idx="10">
                  <c:v>42261</c:v>
                </c:pt>
                <c:pt idx="11">
                  <c:v>42262</c:v>
                </c:pt>
                <c:pt idx="12">
                  <c:v>42263</c:v>
                </c:pt>
                <c:pt idx="13">
                  <c:v>42264</c:v>
                </c:pt>
                <c:pt idx="14">
                  <c:v>42265</c:v>
                </c:pt>
                <c:pt idx="15">
                  <c:v>42268</c:v>
                </c:pt>
                <c:pt idx="16">
                  <c:v>42269</c:v>
                </c:pt>
                <c:pt idx="17">
                  <c:v>42270</c:v>
                </c:pt>
                <c:pt idx="18">
                  <c:v>42271</c:v>
                </c:pt>
                <c:pt idx="19">
                  <c:v>42272</c:v>
                </c:pt>
                <c:pt idx="20">
                  <c:v>42275</c:v>
                </c:pt>
                <c:pt idx="21">
                  <c:v>42276</c:v>
                </c:pt>
                <c:pt idx="22">
                  <c:v>42277</c:v>
                </c:pt>
                <c:pt idx="23">
                  <c:v>42278</c:v>
                </c:pt>
                <c:pt idx="24">
                  <c:v>42279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30.2361924</c:v>
                </c:pt>
                <c:pt idx="1">
                  <c:v>29.8654605</c:v>
                </c:pt>
                <c:pt idx="2">
                  <c:v>29.9946058</c:v>
                </c:pt>
                <c:pt idx="3">
                  <c:v>29.7285626</c:v>
                </c:pt>
                <c:pt idx="4">
                  <c:v>29.5676499</c:v>
                </c:pt>
                <c:pt idx="5">
                  <c:v>29.5792356</c:v>
                </c:pt>
                <c:pt idx="6">
                  <c:v>29.8914413</c:v>
                </c:pt>
                <c:pt idx="7">
                  <c:v>29.8977527</c:v>
                </c:pt>
                <c:pt idx="8">
                  <c:v>29.8971631</c:v>
                </c:pt>
                <c:pt idx="9">
                  <c:v>29.8390861</c:v>
                </c:pt>
                <c:pt idx="10">
                  <c:v>29.7518139</c:v>
                </c:pt>
                <c:pt idx="11">
                  <c:v>29.8652427</c:v>
                </c:pt>
                <c:pt idx="12">
                  <c:v>29.9414525</c:v>
                </c:pt>
                <c:pt idx="13">
                  <c:v>29.8795426</c:v>
                </c:pt>
                <c:pt idx="14">
                  <c:v>29.6674816</c:v>
                </c:pt>
                <c:pt idx="15">
                  <c:v>29.6989185</c:v>
                </c:pt>
                <c:pt idx="16">
                  <c:v>29.5343668</c:v>
                </c:pt>
                <c:pt idx="17">
                  <c:v>29.501943</c:v>
                </c:pt>
                <c:pt idx="18">
                  <c:v>29.2832781</c:v>
                </c:pt>
                <c:pt idx="19">
                  <c:v>29.4279024</c:v>
                </c:pt>
                <c:pt idx="20">
                  <c:v>29.2220439</c:v>
                </c:pt>
                <c:pt idx="21">
                  <c:v>29.1111126</c:v>
                </c:pt>
                <c:pt idx="22">
                  <c:v>29.3842547</c:v>
                </c:pt>
                <c:pt idx="23">
                  <c:v>29.5697487</c:v>
                </c:pt>
                <c:pt idx="24">
                  <c:v>29.5968049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  <c:pt idx="9">
                  <c:v>42258</c:v>
                </c:pt>
                <c:pt idx="10">
                  <c:v>42261</c:v>
                </c:pt>
                <c:pt idx="11">
                  <c:v>42262</c:v>
                </c:pt>
                <c:pt idx="12">
                  <c:v>42263</c:v>
                </c:pt>
                <c:pt idx="13">
                  <c:v>42264</c:v>
                </c:pt>
                <c:pt idx="14">
                  <c:v>42265</c:v>
                </c:pt>
                <c:pt idx="15">
                  <c:v>42268</c:v>
                </c:pt>
                <c:pt idx="16">
                  <c:v>42269</c:v>
                </c:pt>
                <c:pt idx="17">
                  <c:v>42270</c:v>
                </c:pt>
                <c:pt idx="18">
                  <c:v>42271</c:v>
                </c:pt>
                <c:pt idx="19">
                  <c:v>42272</c:v>
                </c:pt>
                <c:pt idx="20">
                  <c:v>42275</c:v>
                </c:pt>
                <c:pt idx="21">
                  <c:v>42276</c:v>
                </c:pt>
                <c:pt idx="22">
                  <c:v>42277</c:v>
                </c:pt>
                <c:pt idx="23">
                  <c:v>42278</c:v>
                </c:pt>
                <c:pt idx="24">
                  <c:v>42279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29.0405314</c:v>
                </c:pt>
                <c:pt idx="1">
                  <c:v>28.5391343</c:v>
                </c:pt>
                <c:pt idx="2">
                  <c:v>28.7580452</c:v>
                </c:pt>
                <c:pt idx="3">
                  <c:v>28.4390989</c:v>
                </c:pt>
                <c:pt idx="4">
                  <c:v>28.2376751</c:v>
                </c:pt>
                <c:pt idx="5">
                  <c:v>28.2676367</c:v>
                </c:pt>
                <c:pt idx="6">
                  <c:v>28.6777295</c:v>
                </c:pt>
                <c:pt idx="7">
                  <c:v>28.6081882</c:v>
                </c:pt>
                <c:pt idx="8">
                  <c:v>28.6570578</c:v>
                </c:pt>
                <c:pt idx="9">
                  <c:v>28.6396835</c:v>
                </c:pt>
                <c:pt idx="10">
                  <c:v>28.5340027</c:v>
                </c:pt>
                <c:pt idx="11">
                  <c:v>28.6913389</c:v>
                </c:pt>
                <c:pt idx="12">
                  <c:v>28.7303925</c:v>
                </c:pt>
                <c:pt idx="13">
                  <c:v>28.6180551</c:v>
                </c:pt>
                <c:pt idx="14">
                  <c:v>28.3147562</c:v>
                </c:pt>
                <c:pt idx="15">
                  <c:v>28.3873149</c:v>
                </c:pt>
                <c:pt idx="16">
                  <c:v>28.2111041</c:v>
                </c:pt>
                <c:pt idx="17">
                  <c:v>28.2116084</c:v>
                </c:pt>
                <c:pt idx="18">
                  <c:v>27.99276</c:v>
                </c:pt>
                <c:pt idx="19">
                  <c:v>28.1130225</c:v>
                </c:pt>
                <c:pt idx="20">
                  <c:v>27.8380733</c:v>
                </c:pt>
                <c:pt idx="21">
                  <c:v>27.7594685</c:v>
                </c:pt>
                <c:pt idx="22">
                  <c:v>28.0175084</c:v>
                </c:pt>
                <c:pt idx="23">
                  <c:v>28.1601659</c:v>
                </c:pt>
                <c:pt idx="24">
                  <c:v>28.2663291</c:v>
                </c:pt>
              </c:numCache>
            </c:numRef>
          </c:val>
          <c:smooth val="0"/>
        </c:ser>
        <c:marker val="1"/>
        <c:axId val="39737380"/>
        <c:axId val="22092101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42247</c:v>
                </c:pt>
                <c:pt idx="1">
                  <c:v>42248</c:v>
                </c:pt>
                <c:pt idx="2">
                  <c:v>42249</c:v>
                </c:pt>
                <c:pt idx="3">
                  <c:v>42250</c:v>
                </c:pt>
                <c:pt idx="4">
                  <c:v>42251</c:v>
                </c:pt>
                <c:pt idx="5">
                  <c:v>42254</c:v>
                </c:pt>
                <c:pt idx="6">
                  <c:v>42255</c:v>
                </c:pt>
                <c:pt idx="7">
                  <c:v>42256</c:v>
                </c:pt>
                <c:pt idx="8">
                  <c:v>42257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10.6761735</c:v>
                </c:pt>
                <c:pt idx="1">
                  <c:v>10.4975454</c:v>
                </c:pt>
                <c:pt idx="2">
                  <c:v>10.5777288</c:v>
                </c:pt>
                <c:pt idx="3">
                  <c:v>10.4723086</c:v>
                </c:pt>
                <c:pt idx="4">
                  <c:v>10.4007561</c:v>
                </c:pt>
                <c:pt idx="5">
                  <c:v>10.4172903</c:v>
                </c:pt>
                <c:pt idx="6">
                  <c:v>10.5439506</c:v>
                </c:pt>
                <c:pt idx="7">
                  <c:v>10.5391084</c:v>
                </c:pt>
                <c:pt idx="8">
                  <c:v>10.532317</c:v>
                </c:pt>
                <c:pt idx="9">
                  <c:v>10.5202784</c:v>
                </c:pt>
                <c:pt idx="10">
                  <c:v>10.4890269</c:v>
                </c:pt>
                <c:pt idx="11">
                  <c:v>10.5455546</c:v>
                </c:pt>
                <c:pt idx="12">
                  <c:v>10.5713306</c:v>
                </c:pt>
                <c:pt idx="13">
                  <c:v>10.5260926</c:v>
                </c:pt>
                <c:pt idx="14">
                  <c:v>10.436709</c:v>
                </c:pt>
                <c:pt idx="15">
                  <c:v>10.4682756</c:v>
                </c:pt>
                <c:pt idx="16">
                  <c:v>10.4177065</c:v>
                </c:pt>
                <c:pt idx="17">
                  <c:v>10.4194971</c:v>
                </c:pt>
                <c:pt idx="18">
                  <c:v>10.316454</c:v>
                </c:pt>
                <c:pt idx="19">
                  <c:v>10.3732261</c:v>
                </c:pt>
                <c:pt idx="20">
                  <c:v>10.2697299</c:v>
                </c:pt>
                <c:pt idx="21">
                  <c:v>10.2256458</c:v>
                </c:pt>
                <c:pt idx="22">
                  <c:v>10.335509</c:v>
                </c:pt>
                <c:pt idx="23">
                  <c:v>10.3864353</c:v>
                </c:pt>
                <c:pt idx="24">
                  <c:v>10.4241013</c:v>
                </c:pt>
              </c:numCache>
            </c:numRef>
          </c:val>
          <c:smooth val="0"/>
        </c:ser>
        <c:marker val="1"/>
        <c:axId val="64611182"/>
        <c:axId val="44629727"/>
      </c:lineChart>
      <c:catAx>
        <c:axId val="3973738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92101"/>
        <c:crosses val="autoZero"/>
        <c:auto val="0"/>
        <c:lblOffset val="100"/>
        <c:tickLblSkip val="1"/>
        <c:noMultiLvlLbl val="0"/>
      </c:catAx>
      <c:valAx>
        <c:axId val="22092101"/>
        <c:scaling>
          <c:orientation val="minMax"/>
          <c:max val="32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37380"/>
        <c:crossesAt val="1"/>
        <c:crossBetween val="between"/>
        <c:dispUnits/>
        <c:majorUnit val="1"/>
        <c:minorUnit val="0.5"/>
      </c:valAx>
      <c:catAx>
        <c:axId val="64611182"/>
        <c:scaling>
          <c:orientation val="minMax"/>
        </c:scaling>
        <c:axPos val="b"/>
        <c:delete val="1"/>
        <c:majorTickMark val="out"/>
        <c:minorTickMark val="none"/>
        <c:tickLblPos val="nextTo"/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  <c:max val="11"/>
          <c:min val="10.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1182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135</v>
      </c>
      <c r="B8" s="55"/>
      <c r="C8" s="56"/>
      <c r="D8" s="56"/>
      <c r="E8" s="56"/>
      <c r="F8" s="57"/>
    </row>
    <row r="9" spans="1:6" ht="16.5">
      <c r="A9" s="12" t="s">
        <v>136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88" t="s">
        <v>131</v>
      </c>
      <c r="E13" s="188" t="s">
        <v>133</v>
      </c>
      <c r="F13" s="189" t="s">
        <v>137</v>
      </c>
    </row>
    <row r="14" spans="1:6" ht="12.75">
      <c r="A14" s="21" t="s">
        <v>2</v>
      </c>
      <c r="B14" s="22"/>
      <c r="C14" s="23">
        <v>5891475</v>
      </c>
      <c r="D14" s="190">
        <v>5896840</v>
      </c>
      <c r="E14" s="190">
        <v>5904448</v>
      </c>
      <c r="F14" s="191">
        <v>5907890</v>
      </c>
    </row>
    <row r="15" spans="1:6" ht="12.75">
      <c r="A15" s="21" t="s">
        <v>3</v>
      </c>
      <c r="B15" s="22"/>
      <c r="C15" s="23">
        <v>4514</v>
      </c>
      <c r="D15" s="190">
        <v>6660</v>
      </c>
      <c r="E15" s="190">
        <v>7979</v>
      </c>
      <c r="F15" s="192">
        <v>4204</v>
      </c>
    </row>
    <row r="16" spans="1:6" ht="12.75">
      <c r="A16" s="21" t="s">
        <v>4</v>
      </c>
      <c r="B16" s="24"/>
      <c r="C16" s="23">
        <v>4386</v>
      </c>
      <c r="D16" s="190">
        <v>6566</v>
      </c>
      <c r="E16" s="190">
        <v>7855</v>
      </c>
      <c r="F16" s="192">
        <v>4097</v>
      </c>
    </row>
    <row r="17" spans="1:6" ht="12.75">
      <c r="A17" s="21" t="s">
        <v>5</v>
      </c>
      <c r="B17" s="22"/>
      <c r="C17" s="23">
        <v>128</v>
      </c>
      <c r="D17" s="190">
        <v>94</v>
      </c>
      <c r="E17" s="190">
        <v>124</v>
      </c>
      <c r="F17" s="192">
        <v>107</v>
      </c>
    </row>
    <row r="18" spans="1:6" ht="13.5">
      <c r="A18" s="21" t="s">
        <v>6</v>
      </c>
      <c r="B18" s="25"/>
      <c r="C18" s="26">
        <v>-11.264006290544526</v>
      </c>
      <c r="D18" s="193">
        <v>47.54098360655738</v>
      </c>
      <c r="E18" s="193">
        <v>19.8048048048048</v>
      </c>
      <c r="F18" s="194">
        <v>-47.311693194635914</v>
      </c>
    </row>
    <row r="19" spans="1:6" ht="5.25" customHeight="1">
      <c r="A19" s="16"/>
      <c r="B19" s="25"/>
      <c r="C19" s="25"/>
      <c r="D19" s="195"/>
      <c r="E19" s="195"/>
      <c r="F19" s="196"/>
    </row>
    <row r="20" spans="1:6" ht="13.5" customHeight="1">
      <c r="A20" s="27" t="s">
        <v>7</v>
      </c>
      <c r="B20" s="28"/>
      <c r="C20" s="29" t="s">
        <v>130</v>
      </c>
      <c r="D20" s="197" t="s">
        <v>132</v>
      </c>
      <c r="E20" s="197" t="s">
        <v>134</v>
      </c>
      <c r="F20" s="198" t="s">
        <v>138</v>
      </c>
    </row>
    <row r="21" spans="1:6" ht="12.75">
      <c r="A21" s="21" t="s">
        <v>8</v>
      </c>
      <c r="B21" s="22"/>
      <c r="C21" s="23">
        <v>116734.27559997803</v>
      </c>
      <c r="D21" s="190">
        <v>116445.15489484865</v>
      </c>
      <c r="E21" s="190">
        <v>115852.98445004625</v>
      </c>
      <c r="F21" s="192">
        <v>116432.88732628878</v>
      </c>
    </row>
    <row r="22" spans="1:6" ht="12.75">
      <c r="A22" s="21" t="s">
        <v>9</v>
      </c>
      <c r="B22" s="22"/>
      <c r="C22" s="23">
        <v>115705.56408944727</v>
      </c>
      <c r="D22" s="190">
        <v>115418.65470483783</v>
      </c>
      <c r="E22" s="190">
        <v>114831.18721810692</v>
      </c>
      <c r="F22" s="192">
        <v>115406.35651533699</v>
      </c>
    </row>
    <row r="23" spans="1:6" ht="12.75">
      <c r="A23" s="21" t="s">
        <v>10</v>
      </c>
      <c r="B23" s="22"/>
      <c r="C23" s="23">
        <v>1028.711510530706</v>
      </c>
      <c r="D23" s="190">
        <v>1026.500190010854</v>
      </c>
      <c r="E23" s="190">
        <v>1021.7972319393575</v>
      </c>
      <c r="F23" s="192">
        <v>1026.5308109518462</v>
      </c>
    </row>
    <row r="24" spans="1:6" ht="13.5">
      <c r="A24" s="21" t="s">
        <v>11</v>
      </c>
      <c r="B24" s="25"/>
      <c r="C24" s="30">
        <v>0.64637654070272</v>
      </c>
      <c r="D24" s="193">
        <v>-0.2476742187702774</v>
      </c>
      <c r="E24" s="193">
        <v>-0.5085402182144261</v>
      </c>
      <c r="F24" s="194">
        <v>0.5005506582288932</v>
      </c>
    </row>
    <row r="25" spans="1:6" ht="12.75">
      <c r="A25" s="31" t="s">
        <v>12</v>
      </c>
      <c r="B25" s="17"/>
      <c r="C25" s="25"/>
      <c r="D25" s="195"/>
      <c r="E25" s="195"/>
      <c r="F25" s="196"/>
    </row>
    <row r="26" spans="1:6" ht="5.25" customHeight="1">
      <c r="A26" s="16"/>
      <c r="B26" s="25"/>
      <c r="C26" s="25"/>
      <c r="D26" s="195"/>
      <c r="E26" s="195"/>
      <c r="F26" s="196"/>
    </row>
    <row r="27" spans="1:6" ht="13.5" customHeight="1">
      <c r="A27" s="27" t="s">
        <v>98</v>
      </c>
      <c r="B27" s="28"/>
      <c r="C27" s="29" t="s">
        <v>130</v>
      </c>
      <c r="D27" s="197" t="s">
        <v>132</v>
      </c>
      <c r="E27" s="197" t="s">
        <v>134</v>
      </c>
      <c r="F27" s="199" t="s">
        <v>138</v>
      </c>
    </row>
    <row r="28" spans="1:6" ht="12.75">
      <c r="A28" s="21" t="s">
        <v>8</v>
      </c>
      <c r="B28" s="22"/>
      <c r="C28" s="23">
        <v>15160.306632073902</v>
      </c>
      <c r="D28" s="190">
        <v>15135.883294168389</v>
      </c>
      <c r="E28" s="190">
        <v>15077.148886039735</v>
      </c>
      <c r="F28" s="192">
        <v>15122.958949565369</v>
      </c>
    </row>
    <row r="29" spans="1:6" ht="12.75">
      <c r="A29" s="21" t="s">
        <v>9</v>
      </c>
      <c r="B29" s="22"/>
      <c r="C29" s="23">
        <v>15043.553065038457</v>
      </c>
      <c r="D29" s="190">
        <v>15019.062322837628</v>
      </c>
      <c r="E29" s="190">
        <v>14960.375781153876</v>
      </c>
      <c r="F29" s="192">
        <v>15008.279662991934</v>
      </c>
    </row>
    <row r="30" spans="1:6" ht="12.75">
      <c r="A30" s="21" t="s">
        <v>10</v>
      </c>
      <c r="B30" s="22"/>
      <c r="C30" s="23">
        <v>116.7535670354385</v>
      </c>
      <c r="D30" s="190">
        <v>116.8209713307652</v>
      </c>
      <c r="E30" s="190">
        <v>116.77310488587021</v>
      </c>
      <c r="F30" s="192">
        <v>114.67928657343089</v>
      </c>
    </row>
    <row r="31" spans="1:6" ht="13.5">
      <c r="A31" s="21" t="s">
        <v>11</v>
      </c>
      <c r="B31" s="25"/>
      <c r="C31" s="30">
        <v>0.6080153899634233</v>
      </c>
      <c r="D31" s="193">
        <v>-0.16110055355900155</v>
      </c>
      <c r="E31" s="193">
        <v>-0.38804744319932416</v>
      </c>
      <c r="F31" s="194">
        <v>0.30383770745974203</v>
      </c>
    </row>
    <row r="32" spans="1:6" ht="5.25" customHeight="1">
      <c r="A32" s="16"/>
      <c r="B32" s="25"/>
      <c r="C32" s="25"/>
      <c r="D32" s="195"/>
      <c r="E32" s="195"/>
      <c r="F32" s="196"/>
    </row>
    <row r="33" spans="1:6" ht="13.5" customHeight="1">
      <c r="A33" s="27" t="s">
        <v>97</v>
      </c>
      <c r="B33" s="28"/>
      <c r="C33" s="29" t="s">
        <v>130</v>
      </c>
      <c r="D33" s="197" t="s">
        <v>132</v>
      </c>
      <c r="E33" s="197" t="s">
        <v>134</v>
      </c>
      <c r="F33" s="199" t="s">
        <v>138</v>
      </c>
    </row>
    <row r="34" spans="1:6" ht="12.75">
      <c r="A34" s="21" t="s">
        <v>8</v>
      </c>
      <c r="B34" s="22"/>
      <c r="C34" s="23">
        <v>81106.35934863331</v>
      </c>
      <c r="D34" s="190">
        <v>80971.93194542607</v>
      </c>
      <c r="E34" s="190">
        <v>80591.19038250929</v>
      </c>
      <c r="F34" s="192">
        <v>81002.41180395718</v>
      </c>
    </row>
    <row r="35" spans="1:6" ht="12.75">
      <c r="A35" s="21" t="s">
        <v>9</v>
      </c>
      <c r="B35" s="22"/>
      <c r="C35" s="23">
        <v>80408.45484607227</v>
      </c>
      <c r="D35" s="190">
        <v>80274.63008364137</v>
      </c>
      <c r="E35" s="190">
        <v>79896.96809170519</v>
      </c>
      <c r="F35" s="192">
        <v>80301.5022382647</v>
      </c>
    </row>
    <row r="36" spans="1:6" ht="12.75">
      <c r="A36" s="21" t="s">
        <v>10</v>
      </c>
      <c r="B36" s="22"/>
      <c r="C36" s="23">
        <v>697.904502561002</v>
      </c>
      <c r="D36" s="190">
        <v>697.301861784726</v>
      </c>
      <c r="E36" s="190">
        <v>694.2222908041183</v>
      </c>
      <c r="F36" s="192">
        <v>700.9095656925506</v>
      </c>
    </row>
    <row r="37" spans="1:6" ht="13.5">
      <c r="A37" s="21" t="s">
        <v>11</v>
      </c>
      <c r="B37" s="25"/>
      <c r="C37" s="30">
        <v>0.6770015629082637</v>
      </c>
      <c r="D37" s="193">
        <v>-0.16574212464575133</v>
      </c>
      <c r="E37" s="193">
        <v>-0.4702142505052187</v>
      </c>
      <c r="F37" s="194">
        <v>0.5102560459724126</v>
      </c>
    </row>
    <row r="38" spans="1:6" ht="5.25" customHeight="1">
      <c r="A38" s="16"/>
      <c r="B38" s="25"/>
      <c r="C38" s="25"/>
      <c r="D38" s="195"/>
      <c r="E38" s="195"/>
      <c r="F38" s="196"/>
    </row>
    <row r="39" spans="1:6" ht="13.5" customHeight="1">
      <c r="A39" s="27" t="s">
        <v>96</v>
      </c>
      <c r="B39" s="28"/>
      <c r="C39" s="29" t="s">
        <v>130</v>
      </c>
      <c r="D39" s="197" t="s">
        <v>132</v>
      </c>
      <c r="E39" s="197" t="s">
        <v>134</v>
      </c>
      <c r="F39" s="199" t="s">
        <v>138</v>
      </c>
    </row>
    <row r="40" spans="1:6" ht="12.75">
      <c r="A40" s="21" t="s">
        <v>8</v>
      </c>
      <c r="B40" s="22"/>
      <c r="C40" s="23">
        <v>20467.60961927081</v>
      </c>
      <c r="D40" s="190">
        <v>20337.33965525419</v>
      </c>
      <c r="E40" s="190">
        <v>20184.645181497235</v>
      </c>
      <c r="F40" s="192">
        <v>20307.516572766228</v>
      </c>
    </row>
    <row r="41" spans="1:6" ht="12.75">
      <c r="A41" s="21" t="s">
        <v>9</v>
      </c>
      <c r="B41" s="22"/>
      <c r="C41" s="23">
        <v>20253.556178336537</v>
      </c>
      <c r="D41" s="190">
        <v>20124.962298358823</v>
      </c>
      <c r="E41" s="190">
        <v>19973.843345247864</v>
      </c>
      <c r="F41" s="192">
        <v>20096.57461408036</v>
      </c>
    </row>
    <row r="42" spans="1:6" ht="12.75">
      <c r="A42" s="21" t="s">
        <v>10</v>
      </c>
      <c r="B42" s="22"/>
      <c r="C42" s="23">
        <v>214.0534409342655</v>
      </c>
      <c r="D42" s="190">
        <v>212.37735689536296</v>
      </c>
      <c r="E42" s="190">
        <v>210.80183624936896</v>
      </c>
      <c r="F42" s="192">
        <v>210.9419586858647</v>
      </c>
    </row>
    <row r="43" spans="1:6" ht="13.5">
      <c r="A43" s="21" t="s">
        <v>11</v>
      </c>
      <c r="B43" s="25"/>
      <c r="C43" s="30">
        <v>0.5535671373677609</v>
      </c>
      <c r="D43" s="193">
        <v>-0.636468871743423</v>
      </c>
      <c r="E43" s="193">
        <v>-0.7508084948441351</v>
      </c>
      <c r="F43" s="194">
        <v>0.6087369392137054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15122.958949565369</v>
      </c>
      <c r="D47" s="41">
        <v>81002.41180395718</v>
      </c>
      <c r="E47" s="41">
        <v>20307.516572766228</v>
      </c>
      <c r="F47" s="147">
        <v>116432.88732628876</v>
      </c>
    </row>
    <row r="48" spans="1:6" ht="12.75">
      <c r="A48" s="40" t="s">
        <v>15</v>
      </c>
      <c r="B48" s="42"/>
      <c r="C48" s="30">
        <v>82.6981532372668</v>
      </c>
      <c r="D48" s="30">
        <v>62.719450149692676</v>
      </c>
      <c r="E48" s="30">
        <v>35.79614101551864</v>
      </c>
      <c r="F48" s="43">
        <v>60.61859664176992</v>
      </c>
    </row>
    <row r="49" spans="1:6" ht="12.75">
      <c r="A49" s="44" t="s">
        <v>16</v>
      </c>
      <c r="B49" s="42"/>
      <c r="C49" s="30">
        <v>22.23993514174851</v>
      </c>
      <c r="D49" s="30">
        <v>20.34760129610148</v>
      </c>
      <c r="E49" s="30">
        <v>4.2289324774780725</v>
      </c>
      <c r="F49" s="43">
        <v>17.782068018021487</v>
      </c>
    </row>
    <row r="50" spans="1:6" ht="12.75">
      <c r="A50" s="44" t="s">
        <v>17</v>
      </c>
      <c r="B50" s="42"/>
      <c r="C50" s="30">
        <v>35.49985534974749</v>
      </c>
      <c r="D50" s="30">
        <v>17.298206415088686</v>
      </c>
      <c r="E50" s="30">
        <v>9.59353094492344</v>
      </c>
      <c r="F50" s="43">
        <v>18.318536388716815</v>
      </c>
    </row>
    <row r="51" spans="1:6" ht="12.75">
      <c r="A51" s="44" t="s">
        <v>18</v>
      </c>
      <c r="B51" s="42"/>
      <c r="C51" s="30">
        <v>15.304889413420856</v>
      </c>
      <c r="D51" s="30">
        <v>13.277124917285372</v>
      </c>
      <c r="E51" s="30">
        <v>14.77162679163079</v>
      </c>
      <c r="F51" s="43">
        <v>13.801164320729475</v>
      </c>
    </row>
    <row r="52" spans="1:6" ht="12.75">
      <c r="A52" s="44" t="s">
        <v>19</v>
      </c>
      <c r="B52" s="42"/>
      <c r="C52" s="30">
        <v>2.2075106320041544</v>
      </c>
      <c r="D52" s="30">
        <v>5.379449228951848</v>
      </c>
      <c r="E52" s="30">
        <v>5.177839415157858</v>
      </c>
      <c r="F52" s="43">
        <v>4.932296426830444</v>
      </c>
    </row>
    <row r="53" spans="1:6" ht="12.75">
      <c r="A53" s="44" t="s">
        <v>20</v>
      </c>
      <c r="B53" s="42"/>
      <c r="C53" s="30">
        <v>7.445962700345783</v>
      </c>
      <c r="D53" s="30">
        <v>6.417068292265296</v>
      </c>
      <c r="E53" s="30">
        <v>2.024211386328471</v>
      </c>
      <c r="F53" s="43">
        <v>5.784531487471695</v>
      </c>
    </row>
    <row r="54" spans="1:6" ht="12.75">
      <c r="A54" s="45" t="s">
        <v>21</v>
      </c>
      <c r="B54" s="42"/>
      <c r="C54" s="30">
        <v>17.155468679731733</v>
      </c>
      <c r="D54" s="30">
        <v>37.2204139704923</v>
      </c>
      <c r="E54" s="30">
        <v>63.61664194837257</v>
      </c>
      <c r="F54" s="43">
        <v>39.21813556361949</v>
      </c>
    </row>
    <row r="55" spans="1:6" ht="12.75">
      <c r="A55" s="45" t="s">
        <v>22</v>
      </c>
      <c r="B55" s="42"/>
      <c r="C55" s="30">
        <v>0.14637808300145985</v>
      </c>
      <c r="D55" s="30">
        <v>0.060135879815025904</v>
      </c>
      <c r="E55" s="30">
        <v>0.5872170361088047</v>
      </c>
      <c r="F55" s="43">
        <v>0.16326779461059762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7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200">
        <v>11.51321</v>
      </c>
      <c r="D58" s="200">
        <v>19.0322408</v>
      </c>
      <c r="E58" s="200">
        <v>19.3565195</v>
      </c>
      <c r="F58" s="201">
        <v>18.5136994</v>
      </c>
    </row>
    <row r="59" spans="1:6" ht="13.5">
      <c r="A59" s="51"/>
      <c r="B59" s="52" t="s">
        <v>134</v>
      </c>
      <c r="C59" s="202">
        <v>11.495531</v>
      </c>
      <c r="D59" s="202">
        <v>18.9939808</v>
      </c>
      <c r="E59" s="202">
        <v>19.3146672</v>
      </c>
      <c r="F59" s="203">
        <v>18.4858016</v>
      </c>
    </row>
    <row r="60" spans="1:6" ht="13.5">
      <c r="A60" s="49" t="s">
        <v>91</v>
      </c>
      <c r="B60" s="50" t="s">
        <v>138</v>
      </c>
      <c r="C60" s="200">
        <v>11.4265975</v>
      </c>
      <c r="D60" s="200">
        <v>133.8825329</v>
      </c>
      <c r="E60" s="200">
        <v>25.0276749</v>
      </c>
      <c r="F60" s="201">
        <v>128.3207299</v>
      </c>
    </row>
    <row r="61" spans="1:6" ht="13.5">
      <c r="A61" s="51"/>
      <c r="B61" s="52" t="s">
        <v>134</v>
      </c>
      <c r="C61" s="204">
        <v>11.3890077</v>
      </c>
      <c r="D61" s="204">
        <v>133.1465</v>
      </c>
      <c r="E61" s="204">
        <v>24.9308768</v>
      </c>
      <c r="F61" s="205">
        <v>127.8202011</v>
      </c>
    </row>
    <row r="62" spans="1:6" ht="13.5">
      <c r="A62" s="45" t="s">
        <v>92</v>
      </c>
      <c r="B62" s="53" t="s">
        <v>138</v>
      </c>
      <c r="C62" s="202">
        <v>10.4241013</v>
      </c>
      <c r="D62" s="202">
        <v>30.8721689</v>
      </c>
      <c r="E62" s="202">
        <v>29.5968049</v>
      </c>
      <c r="F62" s="203">
        <v>28.2663291</v>
      </c>
    </row>
    <row r="63" spans="1:6" ht="13.5">
      <c r="A63" s="51"/>
      <c r="B63" s="52" t="s">
        <v>134</v>
      </c>
      <c r="C63" s="204">
        <v>10.3732261</v>
      </c>
      <c r="D63" s="204">
        <v>30.6438157</v>
      </c>
      <c r="E63" s="204">
        <v>29.4279024</v>
      </c>
      <c r="F63" s="205">
        <v>28.1130225</v>
      </c>
    </row>
    <row r="64" spans="1:6" ht="13.5" customHeight="1">
      <c r="A64" s="227" t="s">
        <v>127</v>
      </c>
      <c r="B64" s="228"/>
      <c r="C64" s="228"/>
      <c r="D64" s="228"/>
      <c r="E64" s="222"/>
      <c r="F64" s="223"/>
    </row>
    <row r="65" spans="1:6" ht="13.5" customHeight="1" thickBot="1">
      <c r="A65" s="224" t="s">
        <v>151</v>
      </c>
      <c r="B65" s="225"/>
      <c r="C65" s="225"/>
      <c r="D65" s="225"/>
      <c r="E65" s="225"/>
      <c r="F65" s="226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8"/>
      <c r="C7" s="75"/>
      <c r="D7" s="76"/>
      <c r="E7" s="113"/>
    </row>
    <row r="8" spans="1:5" ht="20.25">
      <c r="A8" s="114" t="s">
        <v>81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1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42247</v>
      </c>
      <c r="B11" s="124">
        <v>10.6761735</v>
      </c>
      <c r="C11" s="124">
        <v>31.5298896</v>
      </c>
      <c r="D11" s="124">
        <v>30.2361924</v>
      </c>
      <c r="E11" s="125">
        <v>29.0405314</v>
      </c>
    </row>
    <row r="12" spans="1:5" ht="12.75" customHeight="1">
      <c r="A12" s="123">
        <v>42248</v>
      </c>
      <c r="B12" s="124">
        <v>10.4975454</v>
      </c>
      <c r="C12" s="124">
        <v>31.0645044</v>
      </c>
      <c r="D12" s="124">
        <v>29.8654605</v>
      </c>
      <c r="E12" s="125">
        <v>28.5391343</v>
      </c>
    </row>
    <row r="13" spans="1:5" ht="12.75" customHeight="1">
      <c r="A13" s="123">
        <v>42249</v>
      </c>
      <c r="B13" s="124">
        <v>10.5777288</v>
      </c>
      <c r="C13" s="124">
        <v>31.2586257</v>
      </c>
      <c r="D13" s="124">
        <v>29.9946058</v>
      </c>
      <c r="E13" s="125">
        <v>28.7580452</v>
      </c>
    </row>
    <row r="14" spans="1:5" ht="12.75" customHeight="1">
      <c r="A14" s="123">
        <v>42250</v>
      </c>
      <c r="B14" s="124">
        <v>10.4723086</v>
      </c>
      <c r="C14" s="124">
        <v>30.9448998</v>
      </c>
      <c r="D14" s="124">
        <v>29.7285626</v>
      </c>
      <c r="E14" s="125">
        <v>28.4390989</v>
      </c>
    </row>
    <row r="15" spans="1:5" ht="12.75" customHeight="1">
      <c r="A15" s="126">
        <v>42251</v>
      </c>
      <c r="B15" s="127">
        <v>10.4007561</v>
      </c>
      <c r="C15" s="127">
        <v>30.7788513</v>
      </c>
      <c r="D15" s="127">
        <v>29.5676499</v>
      </c>
      <c r="E15" s="128">
        <v>28.2376751</v>
      </c>
    </row>
    <row r="16" spans="1:5" ht="12.75" customHeight="1">
      <c r="A16" s="123">
        <v>42254</v>
      </c>
      <c r="B16" s="124">
        <v>10.4172903</v>
      </c>
      <c r="C16" s="124">
        <v>30.8139896</v>
      </c>
      <c r="D16" s="124">
        <v>29.5792356</v>
      </c>
      <c r="E16" s="125">
        <v>28.2676367</v>
      </c>
    </row>
    <row r="17" spans="1:5" ht="12.75" customHeight="1">
      <c r="A17" s="123">
        <v>42255</v>
      </c>
      <c r="B17" s="124">
        <v>10.5439506</v>
      </c>
      <c r="C17" s="124">
        <v>31.1584398</v>
      </c>
      <c r="D17" s="124">
        <v>29.8914413</v>
      </c>
      <c r="E17" s="125">
        <v>28.6777295</v>
      </c>
    </row>
    <row r="18" spans="1:5" ht="12.75" customHeight="1">
      <c r="A18" s="123">
        <v>42256</v>
      </c>
      <c r="B18" s="124">
        <v>10.5391084</v>
      </c>
      <c r="C18" s="124">
        <v>31.1190227</v>
      </c>
      <c r="D18" s="124">
        <v>29.8977527</v>
      </c>
      <c r="E18" s="125">
        <v>28.6081882</v>
      </c>
    </row>
    <row r="19" spans="1:5" ht="12.75" customHeight="1">
      <c r="A19" s="123">
        <v>42257</v>
      </c>
      <c r="B19" s="124">
        <v>10.532317</v>
      </c>
      <c r="C19" s="124">
        <v>31.1325512</v>
      </c>
      <c r="D19" s="124">
        <v>29.8971631</v>
      </c>
      <c r="E19" s="125">
        <v>28.6570578</v>
      </c>
    </row>
    <row r="20" spans="1:5" ht="12.75" customHeight="1">
      <c r="A20" s="126">
        <v>42258</v>
      </c>
      <c r="B20" s="127">
        <v>10.5202784</v>
      </c>
      <c r="C20" s="127">
        <v>31.0974454</v>
      </c>
      <c r="D20" s="127">
        <v>29.8390861</v>
      </c>
      <c r="E20" s="128">
        <v>28.6396835</v>
      </c>
    </row>
    <row r="21" spans="1:5" ht="12.75" customHeight="1">
      <c r="A21" s="123">
        <v>42261</v>
      </c>
      <c r="B21" s="124">
        <v>10.4890269</v>
      </c>
      <c r="C21" s="124">
        <v>30.9960235</v>
      </c>
      <c r="D21" s="124">
        <v>29.7518139</v>
      </c>
      <c r="E21" s="125">
        <v>28.5340027</v>
      </c>
    </row>
    <row r="22" spans="1:5" ht="12.75" customHeight="1">
      <c r="A22" s="123">
        <v>42262</v>
      </c>
      <c r="B22" s="124">
        <v>10.5455546</v>
      </c>
      <c r="C22" s="124">
        <v>31.1483431</v>
      </c>
      <c r="D22" s="124">
        <v>29.8652427</v>
      </c>
      <c r="E22" s="125">
        <v>28.6913389</v>
      </c>
    </row>
    <row r="23" spans="1:5" ht="12.75" customHeight="1">
      <c r="A23" s="123">
        <v>42263</v>
      </c>
      <c r="B23" s="124">
        <v>10.5713306</v>
      </c>
      <c r="C23" s="124">
        <v>31.2083176</v>
      </c>
      <c r="D23" s="124">
        <v>29.9414525</v>
      </c>
      <c r="E23" s="125">
        <v>28.7303925</v>
      </c>
    </row>
    <row r="24" spans="1:5" ht="12.75" customHeight="1">
      <c r="A24" s="123">
        <v>42264</v>
      </c>
      <c r="B24" s="124">
        <v>10.5260926</v>
      </c>
      <c r="C24" s="124">
        <v>31.1043326</v>
      </c>
      <c r="D24" s="124">
        <v>29.8795426</v>
      </c>
      <c r="E24" s="125">
        <v>28.6180551</v>
      </c>
    </row>
    <row r="25" spans="1:5" ht="12.75" customHeight="1">
      <c r="A25" s="126">
        <v>42265</v>
      </c>
      <c r="B25" s="127">
        <v>10.436709</v>
      </c>
      <c r="C25" s="127">
        <v>30.8681776</v>
      </c>
      <c r="D25" s="127">
        <v>29.6674816</v>
      </c>
      <c r="E25" s="128">
        <v>28.3147562</v>
      </c>
    </row>
    <row r="26" spans="1:5" ht="12.75" customHeight="1">
      <c r="A26" s="123">
        <v>42268</v>
      </c>
      <c r="B26" s="124">
        <v>10.4682756</v>
      </c>
      <c r="C26" s="124">
        <v>30.9444286</v>
      </c>
      <c r="D26" s="124">
        <v>29.6989185</v>
      </c>
      <c r="E26" s="125">
        <v>28.3873149</v>
      </c>
    </row>
    <row r="27" spans="1:5" ht="12.75" customHeight="1">
      <c r="A27" s="123">
        <v>42269</v>
      </c>
      <c r="B27" s="124">
        <v>10.4177065</v>
      </c>
      <c r="C27" s="124">
        <v>30.8045902</v>
      </c>
      <c r="D27" s="124">
        <v>29.5343668</v>
      </c>
      <c r="E27" s="125">
        <v>28.2111041</v>
      </c>
    </row>
    <row r="28" spans="1:5" ht="12.75" customHeight="1">
      <c r="A28" s="123">
        <v>42270</v>
      </c>
      <c r="B28" s="124">
        <v>10.4194971</v>
      </c>
      <c r="C28" s="124">
        <v>30.76927</v>
      </c>
      <c r="D28" s="124">
        <v>29.501943</v>
      </c>
      <c r="E28" s="125">
        <v>28.2116084</v>
      </c>
    </row>
    <row r="29" spans="1:5" ht="12.75" customHeight="1">
      <c r="A29" s="123">
        <v>42271</v>
      </c>
      <c r="B29" s="124">
        <v>10.316454</v>
      </c>
      <c r="C29" s="124">
        <v>30.5289224</v>
      </c>
      <c r="D29" s="124">
        <v>29.2832781</v>
      </c>
      <c r="E29" s="125">
        <v>27.99276</v>
      </c>
    </row>
    <row r="30" spans="1:5" ht="12.75" customHeight="1">
      <c r="A30" s="126">
        <v>42272</v>
      </c>
      <c r="B30" s="127">
        <v>10.3732261</v>
      </c>
      <c r="C30" s="127">
        <v>30.6438157</v>
      </c>
      <c r="D30" s="127">
        <v>29.4279024</v>
      </c>
      <c r="E30" s="128">
        <v>28.1130225</v>
      </c>
    </row>
    <row r="31" spans="1:5" ht="12.75" customHeight="1">
      <c r="A31" s="123">
        <v>42275</v>
      </c>
      <c r="B31" s="184">
        <v>10.2697299</v>
      </c>
      <c r="C31" s="184">
        <v>30.3882427</v>
      </c>
      <c r="D31" s="184">
        <v>29.2220439</v>
      </c>
      <c r="E31" s="185">
        <v>27.8380733</v>
      </c>
    </row>
    <row r="32" spans="1:5" ht="12.75" customHeight="1">
      <c r="A32" s="123">
        <v>42276</v>
      </c>
      <c r="B32" s="184">
        <v>10.2256458</v>
      </c>
      <c r="C32" s="184">
        <v>30.2881413</v>
      </c>
      <c r="D32" s="184">
        <v>29.1111126</v>
      </c>
      <c r="E32" s="185">
        <v>27.7594685</v>
      </c>
    </row>
    <row r="33" spans="1:5" ht="12.75" customHeight="1">
      <c r="A33" s="123">
        <v>42277</v>
      </c>
      <c r="B33" s="184">
        <v>10.335509</v>
      </c>
      <c r="C33" s="184">
        <v>30.601239</v>
      </c>
      <c r="D33" s="184">
        <v>29.3842547</v>
      </c>
      <c r="E33" s="185">
        <v>28.0175084</v>
      </c>
    </row>
    <row r="34" spans="1:5" ht="12.75" customHeight="1">
      <c r="A34" s="123">
        <v>42278</v>
      </c>
      <c r="B34" s="184">
        <v>10.3864353</v>
      </c>
      <c r="C34" s="184">
        <v>30.7649679</v>
      </c>
      <c r="D34" s="184">
        <v>29.5697487</v>
      </c>
      <c r="E34" s="185">
        <v>28.1601659</v>
      </c>
    </row>
    <row r="35" spans="1:5" ht="12.75" customHeight="1" thickBot="1">
      <c r="A35" s="143">
        <v>42279</v>
      </c>
      <c r="B35" s="186">
        <v>10.4241013</v>
      </c>
      <c r="C35" s="186">
        <v>30.8721689</v>
      </c>
      <c r="D35" s="186">
        <v>29.5968049</v>
      </c>
      <c r="E35" s="187">
        <v>28.2663291</v>
      </c>
    </row>
    <row r="36" spans="1:5" ht="64.5" customHeight="1">
      <c r="A36" s="239" t="s">
        <v>146</v>
      </c>
      <c r="B36" s="239"/>
      <c r="C36" s="240"/>
      <c r="D36" s="240"/>
      <c r="E36" s="240"/>
    </row>
    <row r="37" spans="1:5" ht="27.75" customHeight="1">
      <c r="A37" s="239" t="s">
        <v>150</v>
      </c>
      <c r="B37" s="239"/>
      <c r="C37" s="240"/>
      <c r="D37" s="240"/>
      <c r="E37" s="240"/>
    </row>
    <row r="38" spans="1:5" ht="12.75">
      <c r="A38" s="239" t="s">
        <v>148</v>
      </c>
      <c r="B38" s="239"/>
      <c r="C38" s="240"/>
      <c r="D38" s="240"/>
      <c r="E38" s="240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29" t="s">
        <v>26</v>
      </c>
      <c r="B8" s="229"/>
      <c r="C8" s="229"/>
      <c r="D8" s="229"/>
      <c r="E8" s="229"/>
      <c r="F8" s="229"/>
    </row>
    <row r="9" spans="1:6" ht="12.75">
      <c r="A9" s="229"/>
      <c r="B9" s="229"/>
      <c r="C9" s="229"/>
      <c r="D9" s="229"/>
      <c r="E9" s="229"/>
      <c r="F9" s="229"/>
    </row>
    <row r="10" spans="1:6" ht="12.75" customHeight="1">
      <c r="A10" s="230" t="s">
        <v>139</v>
      </c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12.75">
      <c r="A14" s="230"/>
      <c r="B14" s="230"/>
      <c r="C14" s="230"/>
      <c r="D14" s="230"/>
      <c r="E14" s="230"/>
      <c r="F14" s="230"/>
    </row>
    <row r="15" spans="1:6" ht="12.75">
      <c r="A15" s="230"/>
      <c r="B15" s="230"/>
      <c r="C15" s="230"/>
      <c r="D15" s="230"/>
      <c r="E15" s="230"/>
      <c r="F15" s="230"/>
    </row>
    <row r="16" spans="1:6" ht="7.5" customHeight="1">
      <c r="A16" s="230"/>
      <c r="B16" s="230"/>
      <c r="C16" s="230"/>
      <c r="D16" s="230"/>
      <c r="E16" s="230"/>
      <c r="F16" s="230"/>
    </row>
    <row r="18" spans="1:6" ht="15.75">
      <c r="A18" s="146" t="s">
        <v>27</v>
      </c>
      <c r="B18" s="83"/>
      <c r="C18" s="83"/>
      <c r="D18" s="83"/>
      <c r="E18" s="83"/>
      <c r="F18" s="83"/>
    </row>
    <row r="19" spans="1:6" ht="20.25">
      <c r="A19" s="145" t="s">
        <v>28</v>
      </c>
      <c r="B19" s="83"/>
      <c r="C19" s="83"/>
      <c r="D19" s="83"/>
      <c r="E19" s="83"/>
      <c r="F19" s="83"/>
    </row>
    <row r="20" spans="1:6" ht="8.25" customHeight="1" thickBot="1">
      <c r="A20" s="144"/>
      <c r="B20" s="144"/>
      <c r="C20" s="144"/>
      <c r="D20" s="144"/>
      <c r="E20" s="144"/>
      <c r="F20" s="144"/>
    </row>
    <row r="21" spans="1:6" ht="38.25" customHeight="1">
      <c r="A21" s="170"/>
      <c r="B21" s="171"/>
      <c r="C21" s="172" t="s">
        <v>129</v>
      </c>
      <c r="D21" s="206" t="s">
        <v>131</v>
      </c>
      <c r="E21" s="206" t="s">
        <v>133</v>
      </c>
      <c r="F21" s="189" t="s">
        <v>137</v>
      </c>
    </row>
    <row r="22" spans="1:6" ht="13.5">
      <c r="A22" s="66" t="s">
        <v>126</v>
      </c>
      <c r="B22" s="61" t="s">
        <v>29</v>
      </c>
      <c r="C22" s="150">
        <v>4386</v>
      </c>
      <c r="D22" s="207">
        <v>6566</v>
      </c>
      <c r="E22" s="207">
        <v>7855</v>
      </c>
      <c r="F22" s="208">
        <v>4097</v>
      </c>
    </row>
    <row r="23" spans="1:6" ht="13.5">
      <c r="A23" s="67"/>
      <c r="B23" s="62" t="s">
        <v>30</v>
      </c>
      <c r="C23" s="151">
        <v>128</v>
      </c>
      <c r="D23" s="209">
        <v>94</v>
      </c>
      <c r="E23" s="209">
        <v>124</v>
      </c>
      <c r="F23" s="210">
        <v>107</v>
      </c>
    </row>
    <row r="24" spans="1:6" ht="13.5">
      <c r="A24" s="68" t="s">
        <v>23</v>
      </c>
      <c r="B24" s="64" t="s">
        <v>29</v>
      </c>
      <c r="C24" s="152">
        <v>0</v>
      </c>
      <c r="D24" s="211">
        <v>0</v>
      </c>
      <c r="E24" s="212">
        <v>0</v>
      </c>
      <c r="F24" s="213">
        <v>0</v>
      </c>
    </row>
    <row r="25" spans="1:6" ht="13.5">
      <c r="A25" s="67"/>
      <c r="B25" s="62" t="s">
        <v>30</v>
      </c>
      <c r="C25" s="151">
        <v>0</v>
      </c>
      <c r="D25" s="209">
        <v>0</v>
      </c>
      <c r="E25" s="209">
        <v>0</v>
      </c>
      <c r="F25" s="210">
        <v>0</v>
      </c>
    </row>
    <row r="26" spans="1:6" ht="13.5">
      <c r="A26" s="68" t="s">
        <v>24</v>
      </c>
      <c r="B26" s="64" t="s">
        <v>29</v>
      </c>
      <c r="C26" s="152">
        <v>0</v>
      </c>
      <c r="D26" s="211">
        <v>0</v>
      </c>
      <c r="E26" s="211">
        <v>0</v>
      </c>
      <c r="F26" s="214">
        <v>0</v>
      </c>
    </row>
    <row r="27" spans="1:6" ht="13.5">
      <c r="A27" s="67"/>
      <c r="B27" s="62" t="s">
        <v>30</v>
      </c>
      <c r="C27" s="151">
        <v>0</v>
      </c>
      <c r="D27" s="209">
        <v>0</v>
      </c>
      <c r="E27" s="209">
        <v>0</v>
      </c>
      <c r="F27" s="210">
        <v>0</v>
      </c>
    </row>
    <row r="28" spans="1:6" ht="13.5">
      <c r="A28" s="68" t="s">
        <v>25</v>
      </c>
      <c r="B28" s="64" t="s">
        <v>29</v>
      </c>
      <c r="C28" s="152">
        <v>0</v>
      </c>
      <c r="D28" s="211">
        <v>0</v>
      </c>
      <c r="E28" s="211">
        <v>0</v>
      </c>
      <c r="F28" s="214">
        <v>0</v>
      </c>
    </row>
    <row r="29" spans="1:6" ht="13.5">
      <c r="A29" s="67"/>
      <c r="B29" s="62" t="s">
        <v>30</v>
      </c>
      <c r="C29" s="151">
        <v>0</v>
      </c>
      <c r="D29" s="209">
        <v>0</v>
      </c>
      <c r="E29" s="209">
        <v>0</v>
      </c>
      <c r="F29" s="210">
        <v>0</v>
      </c>
    </row>
    <row r="30" spans="1:6" ht="13.5">
      <c r="A30" s="68" t="s">
        <v>31</v>
      </c>
      <c r="B30" s="63" t="s">
        <v>29</v>
      </c>
      <c r="C30" s="153">
        <v>4386</v>
      </c>
      <c r="D30" s="215">
        <v>6566</v>
      </c>
      <c r="E30" s="215">
        <v>7855</v>
      </c>
      <c r="F30" s="216">
        <v>4097</v>
      </c>
    </row>
    <row r="31" spans="1:6" ht="13.5">
      <c r="A31" s="69"/>
      <c r="B31" s="65" t="s">
        <v>30</v>
      </c>
      <c r="C31" s="153">
        <v>128</v>
      </c>
      <c r="D31" s="215">
        <v>94</v>
      </c>
      <c r="E31" s="217">
        <v>124</v>
      </c>
      <c r="F31" s="218">
        <v>107</v>
      </c>
    </row>
    <row r="32" spans="1:6" ht="14.25" thickBot="1">
      <c r="A32" s="70" t="s">
        <v>14</v>
      </c>
      <c r="B32" s="71"/>
      <c r="C32" s="154">
        <v>4514</v>
      </c>
      <c r="D32" s="219">
        <v>6660</v>
      </c>
      <c r="E32" s="219">
        <v>7979</v>
      </c>
      <c r="F32" s="220">
        <v>4204</v>
      </c>
    </row>
    <row r="33" spans="1:6" ht="13.5" customHeight="1">
      <c r="A33" s="231" t="s">
        <v>128</v>
      </c>
      <c r="B33" s="231"/>
      <c r="C33" s="231"/>
      <c r="D33" s="231"/>
      <c r="E33" s="231"/>
      <c r="F33" s="231"/>
    </row>
    <row r="34" spans="1:6" ht="21" customHeight="1">
      <c r="A34" s="232"/>
      <c r="B34" s="232"/>
      <c r="C34" s="232"/>
      <c r="D34" s="232"/>
      <c r="E34" s="232"/>
      <c r="F34" s="232"/>
    </row>
    <row r="35" spans="1:6" ht="12.75">
      <c r="A35" s="156"/>
      <c r="B35" s="156"/>
      <c r="C35" s="156"/>
      <c r="D35" s="156"/>
      <c r="E35" s="156"/>
      <c r="F35" s="156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29" t="s">
        <v>82</v>
      </c>
      <c r="B7" s="229"/>
      <c r="C7" s="229"/>
      <c r="D7" s="229"/>
      <c r="E7" s="229"/>
      <c r="F7" s="229"/>
    </row>
    <row r="8" spans="1:6" ht="12.75">
      <c r="A8" s="229"/>
      <c r="B8" s="229"/>
      <c r="C8" s="229"/>
      <c r="D8" s="229"/>
      <c r="E8" s="229"/>
      <c r="F8" s="229"/>
    </row>
    <row r="9" spans="1:6" ht="12.75" customHeight="1">
      <c r="A9" s="230" t="s">
        <v>140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23.25" customHeight="1">
      <c r="A14" s="230"/>
      <c r="B14" s="230"/>
      <c r="C14" s="230"/>
      <c r="D14" s="230"/>
      <c r="E14" s="230"/>
      <c r="F14" s="230"/>
    </row>
    <row r="15" ht="6" customHeight="1"/>
    <row r="33" ht="6.75" customHeight="1"/>
    <row r="34" spans="1:6" ht="12.75">
      <c r="A34" s="229" t="s">
        <v>83</v>
      </c>
      <c r="B34" s="229"/>
      <c r="C34" s="229"/>
      <c r="D34" s="229"/>
      <c r="E34" s="229"/>
      <c r="F34" s="229"/>
    </row>
    <row r="35" spans="1:6" ht="12.75">
      <c r="A35" s="229"/>
      <c r="B35" s="229"/>
      <c r="C35" s="229"/>
      <c r="D35" s="229"/>
      <c r="E35" s="229"/>
      <c r="F35" s="229"/>
    </row>
    <row r="36" spans="1:6" ht="12.75" customHeight="1">
      <c r="A36" s="230" t="s">
        <v>141</v>
      </c>
      <c r="B36" s="234"/>
      <c r="C36" s="234"/>
      <c r="D36" s="234"/>
      <c r="E36" s="234"/>
      <c r="F36" s="234"/>
    </row>
    <row r="37" spans="1:6" ht="12.75">
      <c r="A37" s="234"/>
      <c r="B37" s="234"/>
      <c r="C37" s="234"/>
      <c r="D37" s="234"/>
      <c r="E37" s="234"/>
      <c r="F37" s="234"/>
    </row>
    <row r="38" spans="1:6" ht="12.75">
      <c r="A38" s="234"/>
      <c r="B38" s="234"/>
      <c r="C38" s="234"/>
      <c r="D38" s="234"/>
      <c r="E38" s="234"/>
      <c r="F38" s="234"/>
    </row>
    <row r="39" spans="1:6" ht="12.75">
      <c r="A39" s="234"/>
      <c r="B39" s="234"/>
      <c r="C39" s="234"/>
      <c r="D39" s="234"/>
      <c r="E39" s="234"/>
      <c r="F39" s="234"/>
    </row>
    <row r="40" spans="1:6" ht="12.75">
      <c r="A40" s="234"/>
      <c r="B40" s="234"/>
      <c r="C40" s="234"/>
      <c r="D40" s="234"/>
      <c r="E40" s="234"/>
      <c r="F40" s="234"/>
    </row>
    <row r="41" spans="1:6" ht="15.75" customHeight="1">
      <c r="A41" s="234"/>
      <c r="B41" s="234"/>
      <c r="C41" s="234"/>
      <c r="D41" s="234"/>
      <c r="E41" s="234"/>
      <c r="F41" s="234"/>
    </row>
    <row r="42" spans="1:6" ht="4.5" customHeight="1">
      <c r="A42" s="233"/>
      <c r="B42" s="233"/>
      <c r="C42" s="233"/>
      <c r="D42" s="233"/>
      <c r="E42" s="233"/>
      <c r="F42" s="233"/>
    </row>
    <row r="43" spans="1:6" ht="12.75" customHeight="1" hidden="1">
      <c r="A43" s="233"/>
      <c r="B43" s="233"/>
      <c r="C43" s="233"/>
      <c r="D43" s="233"/>
      <c r="E43" s="233"/>
      <c r="F43" s="233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10.285435014393123</v>
      </c>
    </row>
    <row r="49" spans="1:2" ht="12.75">
      <c r="A49" s="3" t="s">
        <v>40</v>
      </c>
      <c r="B49" s="4">
        <v>17.782068018021487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</v>
      </c>
    </row>
    <row r="52" spans="1:2" ht="12.75">
      <c r="A52" s="3" t="s">
        <v>44</v>
      </c>
      <c r="B52" s="4">
        <v>0.2783428877356325</v>
      </c>
    </row>
    <row r="53" spans="1:2" ht="12.75">
      <c r="A53" s="3" t="s">
        <v>112</v>
      </c>
      <c r="B53" s="4">
        <v>6.589011011776959</v>
      </c>
    </row>
    <row r="54" spans="1:2" ht="12.75">
      <c r="A54" s="3" t="s">
        <v>106</v>
      </c>
      <c r="B54" s="4">
        <v>1.2380217757137504</v>
      </c>
    </row>
    <row r="55" spans="1:2" ht="12.75">
      <c r="A55" s="3" t="s">
        <v>52</v>
      </c>
      <c r="B55" s="4">
        <v>5.893926776717879</v>
      </c>
    </row>
    <row r="56" spans="1:2" ht="12.75">
      <c r="A56" s="3" t="s">
        <v>59</v>
      </c>
      <c r="B56" s="4">
        <v>4.426952102195984</v>
      </c>
    </row>
    <row r="57" spans="1:2" ht="12.75">
      <c r="A57" s="3" t="s">
        <v>87</v>
      </c>
      <c r="B57" s="4">
        <v>35.29824979688823</v>
      </c>
    </row>
    <row r="58" spans="1:2" ht="12.75">
      <c r="A58" s="3" t="s">
        <v>88</v>
      </c>
      <c r="B58" s="4">
        <v>0.599692678819418</v>
      </c>
    </row>
    <row r="59" spans="1:3" ht="12.75">
      <c r="A59" s="3" t="s">
        <v>104</v>
      </c>
      <c r="B59" s="4">
        <v>14.124839055215112</v>
      </c>
      <c r="C59" s="60">
        <v>60.61859664176992</v>
      </c>
    </row>
    <row r="60" spans="1:2" ht="12.75">
      <c r="A60" s="5" t="s">
        <v>105</v>
      </c>
      <c r="B60" s="6">
        <v>3.4834608825224223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42279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5" t="s">
        <v>126</v>
      </c>
      <c r="C12" s="235"/>
      <c r="D12" s="235" t="s">
        <v>23</v>
      </c>
      <c r="E12" s="235"/>
      <c r="F12" s="237" t="s">
        <v>24</v>
      </c>
      <c r="G12" s="237"/>
      <c r="H12" s="235" t="s">
        <v>25</v>
      </c>
      <c r="I12" s="235"/>
      <c r="J12" s="235" t="s">
        <v>14</v>
      </c>
      <c r="K12" s="23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47813.5414781473</v>
      </c>
      <c r="C15" s="173">
        <v>83.48764380398393</v>
      </c>
      <c r="D15" s="166">
        <v>5365602.717534117</v>
      </c>
      <c r="E15" s="173">
        <v>82.85877462348368</v>
      </c>
      <c r="F15" s="166">
        <v>3932259.803489175</v>
      </c>
      <c r="G15" s="173">
        <v>83.3612216340189</v>
      </c>
      <c r="H15" s="166">
        <v>3160731.7036190825</v>
      </c>
      <c r="I15" s="173">
        <v>81.61032360255302</v>
      </c>
      <c r="J15" s="174">
        <v>12506407.766120521</v>
      </c>
      <c r="K15" s="175">
        <v>82.6981532372668</v>
      </c>
    </row>
    <row r="16" spans="1:11" ht="16.5" customHeight="1">
      <c r="A16" s="98" t="s">
        <v>38</v>
      </c>
      <c r="B16" s="166">
        <v>12071.2878064139</v>
      </c>
      <c r="C16" s="173">
        <v>21.07778142930209</v>
      </c>
      <c r="D16" s="166">
        <v>1148341.8691137137</v>
      </c>
      <c r="E16" s="173">
        <v>17.73336661931087</v>
      </c>
      <c r="F16" s="166">
        <v>1345549.5483657036</v>
      </c>
      <c r="G16" s="173">
        <v>28.524731255381365</v>
      </c>
      <c r="H16" s="166">
        <v>857373.5566107586</v>
      </c>
      <c r="I16" s="173">
        <v>22.13744789637114</v>
      </c>
      <c r="J16" s="174">
        <v>3363336.26189659</v>
      </c>
      <c r="K16" s="175">
        <v>22.23993514174851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12071.2878064139</v>
      </c>
      <c r="C18" s="177">
        <v>21.07778142930209</v>
      </c>
      <c r="D18" s="176">
        <v>1148341.869113714</v>
      </c>
      <c r="E18" s="177">
        <v>17.73336661931087</v>
      </c>
      <c r="F18" s="176">
        <v>1345549.5483657033</v>
      </c>
      <c r="G18" s="177">
        <v>28.524731255381358</v>
      </c>
      <c r="H18" s="176">
        <v>857373.5566107585</v>
      </c>
      <c r="I18" s="177">
        <v>22.13744789637114</v>
      </c>
      <c r="J18" s="178">
        <v>3363336.26189659</v>
      </c>
      <c r="K18" s="179">
        <v>22.23993514174851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22671.7192628189</v>
      </c>
      <c r="C21" s="173">
        <v>39.58728769554195</v>
      </c>
      <c r="D21" s="166">
        <v>2508822.7417950514</v>
      </c>
      <c r="E21" s="173">
        <v>38.74270777695624</v>
      </c>
      <c r="F21" s="166">
        <v>1303721.092396642</v>
      </c>
      <c r="G21" s="173">
        <v>27.63799656263503</v>
      </c>
      <c r="H21" s="166">
        <v>1533412.998242886</v>
      </c>
      <c r="I21" s="173">
        <v>39.592835690442584</v>
      </c>
      <c r="J21" s="174">
        <v>5368628.551697399</v>
      </c>
      <c r="K21" s="175">
        <v>35.49985534974749</v>
      </c>
    </row>
    <row r="22" spans="1:11" ht="16.5" customHeight="1">
      <c r="A22" s="99" t="s">
        <v>114</v>
      </c>
      <c r="B22" s="176">
        <v>6952.842903701499</v>
      </c>
      <c r="C22" s="177">
        <v>12.140419927576147</v>
      </c>
      <c r="D22" s="176">
        <v>1485973.3384422783</v>
      </c>
      <c r="E22" s="177">
        <v>22.94726919384737</v>
      </c>
      <c r="F22" s="176">
        <v>781951.0476852459</v>
      </c>
      <c r="G22" s="177">
        <v>16.576828045594446</v>
      </c>
      <c r="H22" s="176">
        <v>1027844.9783102749</v>
      </c>
      <c r="I22" s="177">
        <v>26.53903246425936</v>
      </c>
      <c r="J22" s="178">
        <v>3302722.2073415006</v>
      </c>
      <c r="K22" s="179">
        <v>21.839126974793647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27951.529274664</v>
      </c>
      <c r="E23" s="177">
        <v>0.4316438593156733</v>
      </c>
      <c r="F23" s="176">
        <v>32050.52580197</v>
      </c>
      <c r="G23" s="177">
        <v>0.6794492526903093</v>
      </c>
      <c r="H23" s="176">
        <v>8835.5508588</v>
      </c>
      <c r="I23" s="177">
        <v>0.22813456895687964</v>
      </c>
      <c r="J23" s="178">
        <v>68837.605935434</v>
      </c>
      <c r="K23" s="179">
        <v>0.4551860926489678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4473.4470984</v>
      </c>
      <c r="E24" s="177">
        <v>0.0690815858775973</v>
      </c>
      <c r="F24" s="176">
        <v>0</v>
      </c>
      <c r="G24" s="177">
        <v>0</v>
      </c>
      <c r="H24" s="176">
        <v>7455.745164</v>
      </c>
      <c r="I24" s="177">
        <v>0.19250788506835548</v>
      </c>
      <c r="J24" s="178">
        <v>11929.1922624</v>
      </c>
      <c r="K24" s="179">
        <v>0.07888133732415403</v>
      </c>
    </row>
    <row r="25" spans="1:11" ht="16.5" customHeight="1">
      <c r="A25" s="99" t="s">
        <v>44</v>
      </c>
      <c r="B25" s="176">
        <v>690.9126634126001</v>
      </c>
      <c r="C25" s="177">
        <v>1.2064086566149108</v>
      </c>
      <c r="D25" s="176">
        <v>48432.365943943594</v>
      </c>
      <c r="E25" s="177">
        <v>0.7479209150385241</v>
      </c>
      <c r="F25" s="176">
        <v>63520.3268773049</v>
      </c>
      <c r="G25" s="177">
        <v>1.3465875378798373</v>
      </c>
      <c r="H25" s="176">
        <v>37570.0647377788</v>
      </c>
      <c r="I25" s="177">
        <v>0.9700618174925321</v>
      </c>
      <c r="J25" s="178">
        <v>150213.6702224399</v>
      </c>
      <c r="K25" s="179">
        <v>0.9932822718318428</v>
      </c>
    </row>
    <row r="26" spans="1:11" ht="16.5" customHeight="1">
      <c r="A26" s="99" t="s">
        <v>45</v>
      </c>
      <c r="B26" s="176">
        <v>7186.6423145839</v>
      </c>
      <c r="C26" s="177">
        <v>12.548659127892488</v>
      </c>
      <c r="D26" s="176">
        <v>309871.8097181102</v>
      </c>
      <c r="E26" s="177">
        <v>4.785221678768589</v>
      </c>
      <c r="F26" s="176">
        <v>125038.95456001269</v>
      </c>
      <c r="G26" s="177">
        <v>2.6507404202322387</v>
      </c>
      <c r="H26" s="176">
        <v>133162.4927273121</v>
      </c>
      <c r="I26" s="177">
        <v>3.4382652949490113</v>
      </c>
      <c r="J26" s="178">
        <v>575259.8993200188</v>
      </c>
      <c r="K26" s="179">
        <v>3.803884552212923</v>
      </c>
    </row>
    <row r="27" spans="1:11" ht="16.5" customHeight="1">
      <c r="A27" s="99" t="s">
        <v>46</v>
      </c>
      <c r="B27" s="176">
        <v>7652.598976117001</v>
      </c>
      <c r="C27" s="177">
        <v>13.362270138153018</v>
      </c>
      <c r="D27" s="176">
        <v>626349.9999342151</v>
      </c>
      <c r="E27" s="177">
        <v>9.672462948173566</v>
      </c>
      <c r="F27" s="176">
        <v>292525.34751706716</v>
      </c>
      <c r="G27" s="177">
        <v>6.201337537845562</v>
      </c>
      <c r="H27" s="176">
        <v>307914.8542839131</v>
      </c>
      <c r="I27" s="177">
        <v>7.950384042837301</v>
      </c>
      <c r="J27" s="178">
        <v>1234442.8007113123</v>
      </c>
      <c r="K27" s="179">
        <v>8.16270681437504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8.9345794596</v>
      </c>
      <c r="E29" s="177">
        <v>0.00013797300038248606</v>
      </c>
      <c r="F29" s="176">
        <v>0</v>
      </c>
      <c r="G29" s="177">
        <v>0</v>
      </c>
      <c r="H29" s="176">
        <v>8.9345794596</v>
      </c>
      <c r="I29" s="177">
        <v>0.00023069149466744925</v>
      </c>
      <c r="J29" s="178">
        <v>17.8691589192</v>
      </c>
      <c r="K29" s="179">
        <v>0.00011815914450864495</v>
      </c>
    </row>
    <row r="30" spans="1:11" ht="16.5" customHeight="1">
      <c r="A30" s="102" t="s">
        <v>49</v>
      </c>
      <c r="B30" s="176">
        <v>188.7224050039</v>
      </c>
      <c r="C30" s="177">
        <v>0.3295298453053915</v>
      </c>
      <c r="D30" s="176">
        <v>5761.316803981001</v>
      </c>
      <c r="E30" s="177">
        <v>0.08896962293453954</v>
      </c>
      <c r="F30" s="176">
        <v>8634.8899550414</v>
      </c>
      <c r="G30" s="177">
        <v>0.18305376839263343</v>
      </c>
      <c r="H30" s="176">
        <v>10620.3775813477</v>
      </c>
      <c r="I30" s="177">
        <v>0.27421892538448117</v>
      </c>
      <c r="J30" s="178">
        <v>25205.306745374</v>
      </c>
      <c r="K30" s="179">
        <v>0.16666914741640818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10248.8585863572</v>
      </c>
      <c r="C32" s="173">
        <v>17.895621796730115</v>
      </c>
      <c r="D32" s="166">
        <v>981978.6476421849</v>
      </c>
      <c r="E32" s="173">
        <v>15.164288474837074</v>
      </c>
      <c r="F32" s="166">
        <v>789283.936339647</v>
      </c>
      <c r="G32" s="173">
        <v>16.73228027583486</v>
      </c>
      <c r="H32" s="166">
        <v>533040.7006998231</v>
      </c>
      <c r="I32" s="173">
        <v>13.76314985154678</v>
      </c>
      <c r="J32" s="174">
        <v>2314552.143268012</v>
      </c>
      <c r="K32" s="175">
        <v>15.304889413420856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181337.37066292213</v>
      </c>
      <c r="E35" s="177">
        <v>2.8003177122065126</v>
      </c>
      <c r="F35" s="176">
        <v>0</v>
      </c>
      <c r="G35" s="177">
        <v>0</v>
      </c>
      <c r="H35" s="176">
        <v>52714.479364042796</v>
      </c>
      <c r="I35" s="177">
        <v>1.361091710034652</v>
      </c>
      <c r="J35" s="178">
        <v>234051.8500269649</v>
      </c>
      <c r="K35" s="179">
        <v>1.5476590977170608</v>
      </c>
    </row>
    <row r="36" spans="1:11" ht="16.5" customHeight="1">
      <c r="A36" s="99" t="s">
        <v>52</v>
      </c>
      <c r="B36" s="176">
        <v>9516.1371325991</v>
      </c>
      <c r="C36" s="177">
        <v>16.61621044488846</v>
      </c>
      <c r="D36" s="176">
        <v>667777.6132096553</v>
      </c>
      <c r="E36" s="177">
        <v>10.312212376576287</v>
      </c>
      <c r="F36" s="176">
        <v>667128.3052051046</v>
      </c>
      <c r="G36" s="177">
        <v>14.142664342570626</v>
      </c>
      <c r="H36" s="176">
        <v>389209.7146893441</v>
      </c>
      <c r="I36" s="177">
        <v>10.049423280275583</v>
      </c>
      <c r="J36" s="178">
        <v>1733631.770236703</v>
      </c>
      <c r="K36" s="179">
        <v>11.463575190664175</v>
      </c>
    </row>
    <row r="37" spans="1:11" ht="16.5" customHeight="1">
      <c r="A37" s="99" t="s">
        <v>53</v>
      </c>
      <c r="B37" s="176">
        <v>129.667889232</v>
      </c>
      <c r="C37" s="177">
        <v>0.22641423777327646</v>
      </c>
      <c r="D37" s="176">
        <v>13374.431214522201</v>
      </c>
      <c r="E37" s="177">
        <v>0.20653578732170336</v>
      </c>
      <c r="F37" s="176">
        <v>0</v>
      </c>
      <c r="G37" s="177">
        <v>0</v>
      </c>
      <c r="H37" s="176">
        <v>37271.7099042757</v>
      </c>
      <c r="I37" s="177">
        <v>0.962358273884989</v>
      </c>
      <c r="J37" s="178">
        <v>50775.8090080299</v>
      </c>
      <c r="K37" s="179">
        <v>0.33575313652153493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603.0535645261001</v>
      </c>
      <c r="C39" s="177">
        <v>1.05299711406838</v>
      </c>
      <c r="D39" s="176">
        <v>119489.2325550852</v>
      </c>
      <c r="E39" s="177">
        <v>1.845222598732568</v>
      </c>
      <c r="F39" s="176">
        <v>122155.63113454249</v>
      </c>
      <c r="G39" s="177">
        <v>2.5896159332642346</v>
      </c>
      <c r="H39" s="176">
        <v>53844.796742160506</v>
      </c>
      <c r="I39" s="177">
        <v>1.3902765873515572</v>
      </c>
      <c r="J39" s="178">
        <v>296092.71399631427</v>
      </c>
      <c r="K39" s="179">
        <v>1.9579019885180862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149.9952513</v>
      </c>
      <c r="C43" s="173">
        <v>0.26190802282543446</v>
      </c>
      <c r="D43" s="166">
        <v>263819.59998741647</v>
      </c>
      <c r="E43" s="173">
        <v>4.0740565277373175</v>
      </c>
      <c r="F43" s="166">
        <v>69202.234744075</v>
      </c>
      <c r="G43" s="173">
        <v>1.4670401032382143</v>
      </c>
      <c r="H43" s="166">
        <v>669.0967024879</v>
      </c>
      <c r="I43" s="173">
        <v>0.017276125761928777</v>
      </c>
      <c r="J43" s="174">
        <v>333840.92668527935</v>
      </c>
      <c r="K43" s="175">
        <v>2.2075106320041544</v>
      </c>
    </row>
    <row r="44" spans="1:11" ht="16.5" customHeight="1">
      <c r="A44" s="99" t="s">
        <v>56</v>
      </c>
      <c r="B44" s="176">
        <v>149.9952513</v>
      </c>
      <c r="C44" s="177">
        <v>0.26190802282543446</v>
      </c>
      <c r="D44" s="176">
        <v>263819.59998741647</v>
      </c>
      <c r="E44" s="177">
        <v>4.0740565277373175</v>
      </c>
      <c r="F44" s="176">
        <v>69201.222657615</v>
      </c>
      <c r="G44" s="177">
        <v>1.4670186476966374</v>
      </c>
      <c r="H44" s="176">
        <v>90.7615824879</v>
      </c>
      <c r="I44" s="177">
        <v>0.002343470693522046</v>
      </c>
      <c r="J44" s="178">
        <v>333261.5794788194</v>
      </c>
      <c r="K44" s="179">
        <v>2.203679720286467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0</v>
      </c>
      <c r="E46" s="177">
        <v>0</v>
      </c>
      <c r="F46" s="176">
        <v>1.01208646</v>
      </c>
      <c r="G46" s="177">
        <v>2.145554157687838E-05</v>
      </c>
      <c r="H46" s="176">
        <v>578.33512</v>
      </c>
      <c r="I46" s="177">
        <v>0.01493265506840673</v>
      </c>
      <c r="J46" s="178">
        <v>579.3472064599999</v>
      </c>
      <c r="K46" s="179">
        <v>0.003830911717687697</v>
      </c>
    </row>
    <row r="47" spans="1:11" ht="16.5" customHeight="1">
      <c r="A47" s="98" t="s">
        <v>58</v>
      </c>
      <c r="B47" s="166">
        <v>2671.6805712573</v>
      </c>
      <c r="C47" s="173">
        <v>4.665044859584342</v>
      </c>
      <c r="D47" s="166">
        <v>462639.85899575055</v>
      </c>
      <c r="E47" s="173">
        <v>7.144355224642182</v>
      </c>
      <c r="F47" s="166">
        <v>424502.9916431076</v>
      </c>
      <c r="G47" s="173">
        <v>8.999173436929441</v>
      </c>
      <c r="H47" s="166">
        <v>236235.3513631263</v>
      </c>
      <c r="I47" s="173">
        <v>6.099614038430579</v>
      </c>
      <c r="J47" s="174">
        <v>1126049.8825732418</v>
      </c>
      <c r="K47" s="175">
        <v>7.445962700345783</v>
      </c>
    </row>
    <row r="48" spans="1:11" ht="16.5" customHeight="1">
      <c r="A48" s="99" t="s">
        <v>123</v>
      </c>
      <c r="B48" s="176">
        <v>2671.6805712573</v>
      </c>
      <c r="C48" s="177">
        <v>4.665044859584342</v>
      </c>
      <c r="D48" s="176">
        <v>395548.42041919613</v>
      </c>
      <c r="E48" s="177">
        <v>6.108289999385469</v>
      </c>
      <c r="F48" s="176">
        <v>355003.76668310765</v>
      </c>
      <c r="G48" s="177">
        <v>7.525837343993169</v>
      </c>
      <c r="H48" s="176">
        <v>179130.4129376223</v>
      </c>
      <c r="I48" s="177">
        <v>4.625160354534196</v>
      </c>
      <c r="J48" s="178">
        <v>932354.2806111834</v>
      </c>
      <c r="K48" s="179">
        <v>6.165157782419154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67091.43857655449</v>
      </c>
      <c r="E49" s="177">
        <v>1.0360652252567149</v>
      </c>
      <c r="F49" s="176">
        <v>69499.22495999999</v>
      </c>
      <c r="G49" s="177">
        <v>1.473336092936273</v>
      </c>
      <c r="H49" s="176">
        <v>57104.938425504</v>
      </c>
      <c r="I49" s="177">
        <v>1.4744536838963829</v>
      </c>
      <c r="J49" s="178">
        <v>193695.60196205848</v>
      </c>
      <c r="K49" s="179">
        <v>1.2808049179266288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8870.757042536401</v>
      </c>
      <c r="C51" s="173">
        <v>15.48930661363882</v>
      </c>
      <c r="D51" s="166">
        <v>1097792.5380866593</v>
      </c>
      <c r="E51" s="173">
        <v>16.95275429159394</v>
      </c>
      <c r="F51" s="166">
        <v>788534.0126091272</v>
      </c>
      <c r="G51" s="173">
        <v>16.716382405034715</v>
      </c>
      <c r="H51" s="166">
        <v>699217.178303051</v>
      </c>
      <c r="I51" s="173">
        <v>18.05383864895514</v>
      </c>
      <c r="J51" s="174">
        <v>2594414.486041374</v>
      </c>
      <c r="K51" s="175">
        <v>17.155468679731733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66885.9873056253</v>
      </c>
      <c r="E52" s="173">
        <v>1.032892526596339</v>
      </c>
      <c r="F52" s="166">
        <v>74479.52204640741</v>
      </c>
      <c r="G52" s="173">
        <v>1.57891498903436</v>
      </c>
      <c r="H52" s="166">
        <v>49926.981436482805</v>
      </c>
      <c r="I52" s="173">
        <v>1.2891183098092742</v>
      </c>
      <c r="J52" s="174">
        <v>191292.4907885155</v>
      </c>
      <c r="K52" s="175">
        <v>1.264914435240289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66885.9873056253</v>
      </c>
      <c r="E53" s="177">
        <v>1.032892526596339</v>
      </c>
      <c r="F53" s="176">
        <v>74479.52204640741</v>
      </c>
      <c r="G53" s="177">
        <v>1.57891498903436</v>
      </c>
      <c r="H53" s="176">
        <v>49926.981436482805</v>
      </c>
      <c r="I53" s="177">
        <v>1.2891183098092742</v>
      </c>
      <c r="J53" s="178">
        <v>191292.4907885155</v>
      </c>
      <c r="K53" s="179">
        <v>1.264914435240289</v>
      </c>
    </row>
    <row r="54" spans="1:11" ht="16.5" customHeight="1">
      <c r="A54" s="98" t="s">
        <v>43</v>
      </c>
      <c r="B54" s="166">
        <v>58.3465462025</v>
      </c>
      <c r="C54" s="173">
        <v>0.10187941566247194</v>
      </c>
      <c r="D54" s="166">
        <v>125331.39593537462</v>
      </c>
      <c r="E54" s="173">
        <v>1.9354407017723396</v>
      </c>
      <c r="F54" s="166">
        <v>238003.97897477512</v>
      </c>
      <c r="G54" s="173">
        <v>5.045521769311859</v>
      </c>
      <c r="H54" s="166">
        <v>117954.98253053898</v>
      </c>
      <c r="I54" s="173">
        <v>3.0456062701647455</v>
      </c>
      <c r="J54" s="174">
        <v>481348.7039868912</v>
      </c>
      <c r="K54" s="175">
        <v>3.182900288178889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57595.72933148091</v>
      </c>
      <c r="E55" s="177">
        <v>0.8894269306143424</v>
      </c>
      <c r="F55" s="176">
        <v>144766.868755864</v>
      </c>
      <c r="G55" s="177">
        <v>3.068958724678459</v>
      </c>
      <c r="H55" s="176">
        <v>91256.01246996618</v>
      </c>
      <c r="I55" s="177">
        <v>2.3562369117964486</v>
      </c>
      <c r="J55" s="178">
        <v>293618.6105573111</v>
      </c>
      <c r="K55" s="179">
        <v>1.9415420721336392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37264.910306000005</v>
      </c>
      <c r="G57" s="177">
        <v>0.7899906421325178</v>
      </c>
      <c r="H57" s="176">
        <v>9568.017511</v>
      </c>
      <c r="I57" s="177">
        <v>0.2470469114520289</v>
      </c>
      <c r="J57" s="178">
        <v>46832.927817</v>
      </c>
      <c r="K57" s="179">
        <v>0.30968098222832224</v>
      </c>
    </row>
    <row r="58" spans="1:11" ht="16.5" customHeight="1">
      <c r="A58" s="99" t="s">
        <v>116</v>
      </c>
      <c r="B58" s="176">
        <v>58.3465462025</v>
      </c>
      <c r="C58" s="177">
        <v>0.10187941566247194</v>
      </c>
      <c r="D58" s="176">
        <v>67735.66660389371</v>
      </c>
      <c r="E58" s="177">
        <v>1.0460137711579969</v>
      </c>
      <c r="F58" s="176">
        <v>49913.7656629111</v>
      </c>
      <c r="G58" s="177">
        <v>1.0581377350302203</v>
      </c>
      <c r="H58" s="176">
        <v>17130.952549572798</v>
      </c>
      <c r="I58" s="177">
        <v>0.442322446916268</v>
      </c>
      <c r="J58" s="178">
        <v>134838.7313625801</v>
      </c>
      <c r="K58" s="179">
        <v>0.8916160641066564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6058.43425</v>
      </c>
      <c r="G59" s="177">
        <v>0.12843466747066154</v>
      </c>
      <c r="H59" s="176">
        <v>0</v>
      </c>
      <c r="I59" s="177">
        <v>0</v>
      </c>
      <c r="J59" s="178">
        <v>6058.43425</v>
      </c>
      <c r="K59" s="179">
        <v>0.04006116971027101</v>
      </c>
    </row>
    <row r="60" spans="1:11" ht="16.5" customHeight="1">
      <c r="A60" s="98" t="s">
        <v>64</v>
      </c>
      <c r="B60" s="166">
        <v>221.1808371141</v>
      </c>
      <c r="C60" s="173">
        <v>0.3862057980726781</v>
      </c>
      <c r="D60" s="166">
        <v>155830.24501284308</v>
      </c>
      <c r="E60" s="173">
        <v>2.4064217629916813</v>
      </c>
      <c r="F60" s="166">
        <v>24681.2731835175</v>
      </c>
      <c r="G60" s="173">
        <v>0.5232261312529101</v>
      </c>
      <c r="H60" s="166">
        <v>23910.5825632704</v>
      </c>
      <c r="I60" s="173">
        <v>0.6173729893871521</v>
      </c>
      <c r="J60" s="174">
        <v>204643.2815967451</v>
      </c>
      <c r="K60" s="175">
        <v>1.3531960397381526</v>
      </c>
    </row>
    <row r="61" spans="1:11" ht="16.5" customHeight="1">
      <c r="A61" s="102" t="s">
        <v>103</v>
      </c>
      <c r="B61" s="176">
        <v>221.1808371141</v>
      </c>
      <c r="C61" s="177">
        <v>0.3862057980726781</v>
      </c>
      <c r="D61" s="176">
        <v>155830.24501284308</v>
      </c>
      <c r="E61" s="177">
        <v>2.4064217629916813</v>
      </c>
      <c r="F61" s="176">
        <v>24681.2731835175</v>
      </c>
      <c r="G61" s="177">
        <v>0.5232261312529101</v>
      </c>
      <c r="H61" s="176">
        <v>23910.5825632704</v>
      </c>
      <c r="I61" s="177">
        <v>0.6173729893871521</v>
      </c>
      <c r="J61" s="178">
        <v>204643.2815967451</v>
      </c>
      <c r="K61" s="179">
        <v>1.3531960397381526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8">
        <v>0</v>
      </c>
      <c r="K62" s="179">
        <v>0</v>
      </c>
    </row>
    <row r="63" spans="1:11" ht="16.5" customHeight="1">
      <c r="A63" s="98" t="s">
        <v>65</v>
      </c>
      <c r="B63" s="166">
        <v>8591.2296592198</v>
      </c>
      <c r="C63" s="173">
        <v>15.001221399903669</v>
      </c>
      <c r="D63" s="166">
        <v>749744.9098328162</v>
      </c>
      <c r="E63" s="173">
        <v>11.57799930023358</v>
      </c>
      <c r="F63" s="166">
        <v>451369.2384044272</v>
      </c>
      <c r="G63" s="173">
        <v>9.568719515435586</v>
      </c>
      <c r="H63" s="166">
        <v>507424.6317727588</v>
      </c>
      <c r="I63" s="173">
        <v>13.101741079593967</v>
      </c>
      <c r="J63" s="174">
        <v>1717130.009669222</v>
      </c>
      <c r="K63" s="175">
        <v>11.3544579165744</v>
      </c>
    </row>
    <row r="64" spans="1:11" ht="16.5" customHeight="1">
      <c r="A64" s="99" t="s">
        <v>121</v>
      </c>
      <c r="B64" s="176">
        <v>8591.2296592198</v>
      </c>
      <c r="C64" s="177">
        <v>15.001221399903669</v>
      </c>
      <c r="D64" s="176">
        <v>749744.9098328162</v>
      </c>
      <c r="E64" s="177">
        <v>11.57799930023358</v>
      </c>
      <c r="F64" s="176">
        <v>451369.2384044272</v>
      </c>
      <c r="G64" s="177">
        <v>9.568719515435586</v>
      </c>
      <c r="H64" s="176">
        <v>507424.6317727588</v>
      </c>
      <c r="I64" s="177">
        <v>13.101741079593967</v>
      </c>
      <c r="J64" s="178">
        <v>1717130.009669222</v>
      </c>
      <c r="K64" s="179">
        <v>11.3544579165744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0">
        <v>585.9025529099999</v>
      </c>
      <c r="C69" s="181">
        <v>1.0230495823772292</v>
      </c>
      <c r="D69" s="180">
        <v>12204.6333660051</v>
      </c>
      <c r="E69" s="181">
        <v>0.18847108492236886</v>
      </c>
      <c r="F69" s="180">
        <v>-3660.685836620003</v>
      </c>
      <c r="G69" s="181">
        <v>-0.07760403905363016</v>
      </c>
      <c r="H69" s="180">
        <v>13006.8473211764</v>
      </c>
      <c r="I69" s="181">
        <v>0.33583774849183856</v>
      </c>
      <c r="J69" s="180">
        <v>22136.6974034715</v>
      </c>
      <c r="K69" s="182">
        <v>0.14637808300145985</v>
      </c>
    </row>
    <row r="70" spans="1:11" ht="16.5" customHeight="1">
      <c r="A70" s="95" t="s">
        <v>67</v>
      </c>
      <c r="B70" s="166">
        <v>57270.20107359371</v>
      </c>
      <c r="C70" s="173">
        <v>99.99999999999997</v>
      </c>
      <c r="D70" s="166">
        <v>6475599.888986782</v>
      </c>
      <c r="E70" s="173">
        <v>99.99999999999999</v>
      </c>
      <c r="F70" s="166">
        <v>4717133.130261683</v>
      </c>
      <c r="G70" s="173">
        <v>100</v>
      </c>
      <c r="H70" s="166">
        <v>3872955.7292433097</v>
      </c>
      <c r="I70" s="173">
        <v>100</v>
      </c>
      <c r="J70" s="174">
        <v>15122958.94956537</v>
      </c>
      <c r="K70" s="175">
        <v>100</v>
      </c>
    </row>
    <row r="71" spans="1:11" ht="16.5" customHeight="1">
      <c r="A71" s="95" t="s">
        <v>9</v>
      </c>
      <c r="B71" s="166">
        <v>56825.3411529207</v>
      </c>
      <c r="C71" s="173">
        <v>99.22322619384319</v>
      </c>
      <c r="D71" s="166">
        <v>6422843.064551901</v>
      </c>
      <c r="E71" s="173">
        <v>99.18529826827927</v>
      </c>
      <c r="F71" s="166">
        <v>4683165.784913147</v>
      </c>
      <c r="G71" s="173">
        <v>99.27991548233764</v>
      </c>
      <c r="H71" s="166">
        <v>3845445.472373964</v>
      </c>
      <c r="I71" s="173">
        <v>99.28968315693294</v>
      </c>
      <c r="J71" s="174">
        <v>15008279.662991934</v>
      </c>
      <c r="K71" s="175">
        <v>99.24168750999134</v>
      </c>
    </row>
    <row r="72" spans="1:11" ht="16.5" customHeight="1">
      <c r="A72" s="95" t="s">
        <v>68</v>
      </c>
      <c r="B72" s="166">
        <v>444.859920673</v>
      </c>
      <c r="C72" s="173">
        <v>0.7767738061567888</v>
      </c>
      <c r="D72" s="166">
        <v>52756.8244348795</v>
      </c>
      <c r="E72" s="173">
        <v>0.814701731720707</v>
      </c>
      <c r="F72" s="166">
        <v>33967.3453485322</v>
      </c>
      <c r="G72" s="173">
        <v>0.7200845176622748</v>
      </c>
      <c r="H72" s="166">
        <v>27510.2568693462</v>
      </c>
      <c r="I72" s="173">
        <v>0.7103168430670675</v>
      </c>
      <c r="J72" s="174">
        <v>114679.28657343089</v>
      </c>
      <c r="K72" s="175">
        <v>0.7583124900086219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42279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5" t="s">
        <v>126</v>
      </c>
      <c r="C12" s="235"/>
      <c r="D12" s="235" t="s">
        <v>23</v>
      </c>
      <c r="E12" s="235"/>
      <c r="F12" s="237" t="s">
        <v>24</v>
      </c>
      <c r="G12" s="237"/>
      <c r="H12" s="235" t="s">
        <v>25</v>
      </c>
      <c r="I12" s="235"/>
      <c r="J12" s="235" t="s">
        <v>14</v>
      </c>
      <c r="K12" s="23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592873.3761271397</v>
      </c>
      <c r="C15" s="173">
        <v>63.858064136703995</v>
      </c>
      <c r="D15" s="166">
        <v>20748180.049814392</v>
      </c>
      <c r="E15" s="173">
        <v>62.66942362480366</v>
      </c>
      <c r="F15" s="166">
        <v>15477180.77390907</v>
      </c>
      <c r="G15" s="173">
        <v>61.707707938330046</v>
      </c>
      <c r="H15" s="166">
        <v>13986033.091581097</v>
      </c>
      <c r="I15" s="173">
        <v>63.906328461214635</v>
      </c>
      <c r="J15" s="174">
        <v>50804267.2914317</v>
      </c>
      <c r="K15" s="175">
        <v>62.719450149692676</v>
      </c>
    </row>
    <row r="16" spans="1:11" ht="16.5" customHeight="1">
      <c r="A16" s="98" t="s">
        <v>38</v>
      </c>
      <c r="B16" s="176">
        <v>139778.66542320722</v>
      </c>
      <c r="C16" s="177">
        <v>15.05548290909239</v>
      </c>
      <c r="D16" s="176">
        <v>6433885.621819888</v>
      </c>
      <c r="E16" s="177">
        <v>19.433410671167323</v>
      </c>
      <c r="F16" s="176">
        <v>5869647.562552333</v>
      </c>
      <c r="G16" s="177">
        <v>23.402356203107704</v>
      </c>
      <c r="H16" s="176">
        <v>4038735.9443000215</v>
      </c>
      <c r="I16" s="177">
        <v>18.45418097715749</v>
      </c>
      <c r="J16" s="178">
        <v>16482047.79409545</v>
      </c>
      <c r="K16" s="175">
        <v>20.34760129610148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139778.66542320722</v>
      </c>
      <c r="C18" s="177">
        <v>15.05548290909239</v>
      </c>
      <c r="D18" s="176">
        <v>6433885.621819888</v>
      </c>
      <c r="E18" s="177">
        <v>19.433410671167323</v>
      </c>
      <c r="F18" s="176">
        <v>5869647.562552332</v>
      </c>
      <c r="G18" s="177">
        <v>23.4023562031077</v>
      </c>
      <c r="H18" s="176">
        <v>4038735.9443000215</v>
      </c>
      <c r="I18" s="177">
        <v>18.45418097715749</v>
      </c>
      <c r="J18" s="178">
        <v>16482047.79409545</v>
      </c>
      <c r="K18" s="179">
        <v>20.34760129610148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280052.38225860073</v>
      </c>
      <c r="C21" s="173">
        <v>30.164287532573216</v>
      </c>
      <c r="D21" s="166">
        <v>6290403.826641594</v>
      </c>
      <c r="E21" s="173">
        <v>19.00002704991056</v>
      </c>
      <c r="F21" s="166">
        <v>2387400.9626080547</v>
      </c>
      <c r="G21" s="173">
        <v>9.518596667207953</v>
      </c>
      <c r="H21" s="166">
        <v>5054107.2235404225</v>
      </c>
      <c r="I21" s="173">
        <v>23.093713148740903</v>
      </c>
      <c r="J21" s="174">
        <v>14011964.395048674</v>
      </c>
      <c r="K21" s="175">
        <v>17.298206415088686</v>
      </c>
    </row>
    <row r="22" spans="1:11" ht="16.5" customHeight="1">
      <c r="A22" s="99" t="s">
        <v>114</v>
      </c>
      <c r="B22" s="176">
        <v>97813.57626359799</v>
      </c>
      <c r="C22" s="177">
        <v>10.535446316182286</v>
      </c>
      <c r="D22" s="176">
        <v>3842940.731335906</v>
      </c>
      <c r="E22" s="177">
        <v>11.607518349989313</v>
      </c>
      <c r="F22" s="176">
        <v>370595.23219982185</v>
      </c>
      <c r="G22" s="177">
        <v>1.4775676969849272</v>
      </c>
      <c r="H22" s="176">
        <v>3305142.0873532677</v>
      </c>
      <c r="I22" s="177">
        <v>15.102173322650453</v>
      </c>
      <c r="J22" s="178">
        <v>7616491.627152594</v>
      </c>
      <c r="K22" s="179">
        <v>9.402796111288762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153323.42847865</v>
      </c>
      <c r="E23" s="177">
        <v>0.4631100591891076</v>
      </c>
      <c r="F23" s="176">
        <v>34957.050736490004</v>
      </c>
      <c r="G23" s="177">
        <v>0.1393741863420703</v>
      </c>
      <c r="H23" s="176">
        <v>63859.82752379</v>
      </c>
      <c r="I23" s="177">
        <v>0.2917944699893802</v>
      </c>
      <c r="J23" s="178">
        <v>252140.30673893</v>
      </c>
      <c r="K23" s="179">
        <v>0.3112750609811007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43687.937411679995</v>
      </c>
      <c r="E24" s="177">
        <v>0.13195845854301688</v>
      </c>
      <c r="F24" s="176">
        <v>0</v>
      </c>
      <c r="G24" s="177">
        <v>0</v>
      </c>
      <c r="H24" s="176">
        <v>92597.62568751999</v>
      </c>
      <c r="I24" s="177">
        <v>0.42310598317383835</v>
      </c>
      <c r="J24" s="178">
        <v>136285.5630992</v>
      </c>
      <c r="K24" s="179">
        <v>0.16824877193661794</v>
      </c>
    </row>
    <row r="25" spans="1:11" ht="16.5" customHeight="1">
      <c r="A25" s="99" t="s">
        <v>44</v>
      </c>
      <c r="B25" s="176">
        <v>9803.7258930633</v>
      </c>
      <c r="C25" s="177">
        <v>1.055953905279849</v>
      </c>
      <c r="D25" s="176">
        <v>84126.2313920522</v>
      </c>
      <c r="E25" s="177">
        <v>0.2541014402424149</v>
      </c>
      <c r="F25" s="176">
        <v>44795.043782729495</v>
      </c>
      <c r="G25" s="177">
        <v>0.1785983842412164</v>
      </c>
      <c r="H25" s="176">
        <v>34172.326957848294</v>
      </c>
      <c r="I25" s="177">
        <v>0.15614348518643428</v>
      </c>
      <c r="J25" s="178">
        <v>172897.32802569328</v>
      </c>
      <c r="K25" s="179">
        <v>0.2134471359249661</v>
      </c>
    </row>
    <row r="26" spans="1:11" ht="16.5" customHeight="1">
      <c r="A26" s="99" t="s">
        <v>45</v>
      </c>
      <c r="B26" s="176">
        <v>87498.59028931001</v>
      </c>
      <c r="C26" s="177">
        <v>9.424424869717418</v>
      </c>
      <c r="D26" s="176">
        <v>913451.8952708599</v>
      </c>
      <c r="E26" s="177">
        <v>2.759061452530697</v>
      </c>
      <c r="F26" s="176">
        <v>875878.4573491269</v>
      </c>
      <c r="G26" s="177">
        <v>3.4921380595804714</v>
      </c>
      <c r="H26" s="176">
        <v>537492.6559285045</v>
      </c>
      <c r="I26" s="177">
        <v>2.4559631734272207</v>
      </c>
      <c r="J26" s="178">
        <v>2414321.5988378017</v>
      </c>
      <c r="K26" s="179">
        <v>2.9805552020857924</v>
      </c>
    </row>
    <row r="27" spans="1:11" ht="16.5" customHeight="1">
      <c r="A27" s="99" t="s">
        <v>46</v>
      </c>
      <c r="B27" s="176">
        <v>66489.4145113563</v>
      </c>
      <c r="C27" s="177">
        <v>7.161538141607446</v>
      </c>
      <c r="D27" s="176">
        <v>919511.5149599392</v>
      </c>
      <c r="E27" s="177">
        <v>2.7773644011453875</v>
      </c>
      <c r="F27" s="176">
        <v>824922.6947408334</v>
      </c>
      <c r="G27" s="177">
        <v>3.288976814471277</v>
      </c>
      <c r="H27" s="176">
        <v>653084.9161439771</v>
      </c>
      <c r="I27" s="177">
        <v>2.9841384537610587</v>
      </c>
      <c r="J27" s="178">
        <v>2464008.540356106</v>
      </c>
      <c r="K27" s="179">
        <v>3.041895278772098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39.6229176036</v>
      </c>
      <c r="E29" s="177">
        <v>0.00011968015520343976</v>
      </c>
      <c r="F29" s="176">
        <v>0</v>
      </c>
      <c r="G29" s="177">
        <v>0</v>
      </c>
      <c r="H29" s="176">
        <v>39.6229176036</v>
      </c>
      <c r="I29" s="177">
        <v>0.00018104884854673608</v>
      </c>
      <c r="J29" s="178">
        <v>79.2458352072</v>
      </c>
      <c r="K29" s="179">
        <v>9.783145148689097E-05</v>
      </c>
    </row>
    <row r="30" spans="1:11" ht="16.5" customHeight="1">
      <c r="A30" s="102" t="s">
        <v>49</v>
      </c>
      <c r="B30" s="176">
        <v>18447.0753012731</v>
      </c>
      <c r="C30" s="177">
        <v>1.9869242997862142</v>
      </c>
      <c r="D30" s="176">
        <v>333322.46487490303</v>
      </c>
      <c r="E30" s="177">
        <v>1.0067932081154225</v>
      </c>
      <c r="F30" s="176">
        <v>236252.483799053</v>
      </c>
      <c r="G30" s="177">
        <v>0.9419415255879899</v>
      </c>
      <c r="H30" s="176">
        <v>367718.16102791147</v>
      </c>
      <c r="I30" s="177">
        <v>1.6802132117039732</v>
      </c>
      <c r="J30" s="178">
        <v>955740.1850031407</v>
      </c>
      <c r="K30" s="179">
        <v>1.1798910226478594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136226.5784379913</v>
      </c>
      <c r="C32" s="173">
        <v>14.672889580306403</v>
      </c>
      <c r="D32" s="166">
        <v>4075583.8877142402</v>
      </c>
      <c r="E32" s="173">
        <v>12.310211910845302</v>
      </c>
      <c r="F32" s="166">
        <v>3799789.764096894</v>
      </c>
      <c r="G32" s="173">
        <v>15.149807992500788</v>
      </c>
      <c r="H32" s="166">
        <v>2743191.1709761815</v>
      </c>
      <c r="I32" s="173">
        <v>12.534453111642799</v>
      </c>
      <c r="J32" s="174">
        <v>10754791.401225306</v>
      </c>
      <c r="K32" s="175">
        <v>13.277124917285372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21174.91334176</v>
      </c>
      <c r="E34" s="177">
        <v>0.06395836219115207</v>
      </c>
      <c r="F34" s="176">
        <v>42349.82668352</v>
      </c>
      <c r="G34" s="177">
        <v>0.16884927393437077</v>
      </c>
      <c r="H34" s="176">
        <v>63524.74002528</v>
      </c>
      <c r="I34" s="177">
        <v>0.2902633559413291</v>
      </c>
      <c r="J34" s="178">
        <v>127049.48005056</v>
      </c>
      <c r="K34" s="179">
        <v>0.1568465397771691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447936.1471401817</v>
      </c>
      <c r="E35" s="177">
        <v>1.3529813262942818</v>
      </c>
      <c r="F35" s="176">
        <v>57758.2220347085</v>
      </c>
      <c r="G35" s="177">
        <v>0.23028273355592657</v>
      </c>
      <c r="H35" s="176">
        <v>226390.70908172012</v>
      </c>
      <c r="I35" s="177">
        <v>1.0344462164795387</v>
      </c>
      <c r="J35" s="178">
        <v>732085.0782566103</v>
      </c>
      <c r="K35" s="179">
        <v>0.9037818281613758</v>
      </c>
    </row>
    <row r="36" spans="1:11" ht="16.5" customHeight="1">
      <c r="A36" s="99" t="s">
        <v>52</v>
      </c>
      <c r="B36" s="176">
        <v>99101.53258050051</v>
      </c>
      <c r="C36" s="177">
        <v>10.674171380254647</v>
      </c>
      <c r="D36" s="176">
        <v>1527478.6542740169</v>
      </c>
      <c r="E36" s="177">
        <v>4.613715835929414</v>
      </c>
      <c r="F36" s="176">
        <v>2027043.8848205404</v>
      </c>
      <c r="G36" s="177">
        <v>8.081848616354394</v>
      </c>
      <c r="H36" s="176">
        <v>1236582.9375615548</v>
      </c>
      <c r="I36" s="177">
        <v>5.650313770879881</v>
      </c>
      <c r="J36" s="178">
        <v>4890207.009236612</v>
      </c>
      <c r="K36" s="179">
        <v>6.03711284680256</v>
      </c>
    </row>
    <row r="37" spans="1:11" ht="16.5" customHeight="1">
      <c r="A37" s="99" t="s">
        <v>53</v>
      </c>
      <c r="B37" s="176">
        <v>148.19187340800002</v>
      </c>
      <c r="C37" s="177">
        <v>0.015961664897897226</v>
      </c>
      <c r="D37" s="176">
        <v>146972.6175680685</v>
      </c>
      <c r="E37" s="177">
        <v>0.4439275738645782</v>
      </c>
      <c r="F37" s="176">
        <v>120366.04755930901</v>
      </c>
      <c r="G37" s="177">
        <v>0.4799008951941717</v>
      </c>
      <c r="H37" s="176">
        <v>53474.748325152206</v>
      </c>
      <c r="I37" s="177">
        <v>0.24434196662276278</v>
      </c>
      <c r="J37" s="178">
        <v>320961.6053259377</v>
      </c>
      <c r="K37" s="179">
        <v>0.3962370973628934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36976.8539840828</v>
      </c>
      <c r="C39" s="177">
        <v>3.9827565351538605</v>
      </c>
      <c r="D39" s="176">
        <v>1932021.5553902132</v>
      </c>
      <c r="E39" s="177">
        <v>5.835628812565876</v>
      </c>
      <c r="F39" s="176">
        <v>1552271.782998816</v>
      </c>
      <c r="G39" s="177">
        <v>6.188926473461927</v>
      </c>
      <c r="H39" s="176">
        <v>1158808.756879454</v>
      </c>
      <c r="I39" s="177">
        <v>5.294940499279084</v>
      </c>
      <c r="J39" s="178">
        <v>4680078.949252566</v>
      </c>
      <c r="K39" s="179">
        <v>5.777703212812155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4409.279103020001</v>
      </c>
      <c r="I42" s="177">
        <v>0.02014730244020259</v>
      </c>
      <c r="J42" s="178">
        <v>4409.279103020001</v>
      </c>
      <c r="K42" s="179">
        <v>0.0054433923692190555</v>
      </c>
    </row>
    <row r="43" spans="1:11" ht="16.5" customHeight="1">
      <c r="A43" s="98" t="s">
        <v>122</v>
      </c>
      <c r="B43" s="166">
        <v>2499.920855</v>
      </c>
      <c r="C43" s="173">
        <v>0.269265095589382</v>
      </c>
      <c r="D43" s="166">
        <v>2008288.3441870462</v>
      </c>
      <c r="E43" s="173">
        <v>6.065990978507024</v>
      </c>
      <c r="F43" s="166">
        <v>1453380.5794888872</v>
      </c>
      <c r="G43" s="173">
        <v>5.79464604261319</v>
      </c>
      <c r="H43" s="166">
        <v>893314.7726894412</v>
      </c>
      <c r="I43" s="173">
        <v>4.081819834754371</v>
      </c>
      <c r="J43" s="174">
        <v>4357483.617220375</v>
      </c>
      <c r="K43" s="175">
        <v>5.379449228951848</v>
      </c>
    </row>
    <row r="44" spans="1:11" ht="16.5" customHeight="1">
      <c r="A44" s="99" t="s">
        <v>56</v>
      </c>
      <c r="B44" s="176">
        <v>2499.920855</v>
      </c>
      <c r="C44" s="177">
        <v>0.269265095589382</v>
      </c>
      <c r="D44" s="176">
        <v>1994488.9919552957</v>
      </c>
      <c r="E44" s="177">
        <v>6.024310337184115</v>
      </c>
      <c r="F44" s="176">
        <v>1313003.14965215</v>
      </c>
      <c r="G44" s="177">
        <v>5.234959522953128</v>
      </c>
      <c r="H44" s="176">
        <v>869655.9724802994</v>
      </c>
      <c r="I44" s="177">
        <v>3.973715767842519</v>
      </c>
      <c r="J44" s="178">
        <v>4179648.034942745</v>
      </c>
      <c r="K44" s="179">
        <v>5.159905664362649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13799.3522317505</v>
      </c>
      <c r="E46" s="177">
        <v>0.04168064132290911</v>
      </c>
      <c r="F46" s="176">
        <v>140377.4298367373</v>
      </c>
      <c r="G46" s="177">
        <v>0.5596865196600629</v>
      </c>
      <c r="H46" s="176">
        <v>23658.800209141802</v>
      </c>
      <c r="I46" s="177">
        <v>0.10810406691185274</v>
      </c>
      <c r="J46" s="178">
        <v>177835.5822776296</v>
      </c>
      <c r="K46" s="179">
        <v>0.2195435645891989</v>
      </c>
    </row>
    <row r="47" spans="1:11" ht="16.5" customHeight="1">
      <c r="A47" s="98" t="s">
        <v>58</v>
      </c>
      <c r="B47" s="166">
        <v>34315.8291523403</v>
      </c>
      <c r="C47" s="173">
        <v>3.6961390191425934</v>
      </c>
      <c r="D47" s="166">
        <v>1940018.369451623</v>
      </c>
      <c r="E47" s="173">
        <v>5.859783014373459</v>
      </c>
      <c r="F47" s="166">
        <v>1966961.905162901</v>
      </c>
      <c r="G47" s="173">
        <v>7.842301032900415</v>
      </c>
      <c r="H47" s="166">
        <v>1256683.9800750334</v>
      </c>
      <c r="I47" s="173">
        <v>5.742161388919085</v>
      </c>
      <c r="J47" s="174">
        <v>5197980.083841898</v>
      </c>
      <c r="K47" s="175">
        <v>6.417068292265296</v>
      </c>
    </row>
    <row r="48" spans="1:11" ht="16.5" customHeight="1">
      <c r="A48" s="99" t="s">
        <v>123</v>
      </c>
      <c r="B48" s="176">
        <v>34315.8291523403</v>
      </c>
      <c r="C48" s="177">
        <v>3.6961390191425934</v>
      </c>
      <c r="D48" s="176">
        <v>1383101.848187781</v>
      </c>
      <c r="E48" s="177">
        <v>4.177628853818644</v>
      </c>
      <c r="F48" s="176">
        <v>1613081.0496774588</v>
      </c>
      <c r="G48" s="177">
        <v>6.431373759111997</v>
      </c>
      <c r="H48" s="176">
        <v>942274.1866876603</v>
      </c>
      <c r="I48" s="177">
        <v>4.305529901200744</v>
      </c>
      <c r="J48" s="178">
        <v>3972772.91370524</v>
      </c>
      <c r="K48" s="179">
        <v>4.904511884559911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556916.521263842</v>
      </c>
      <c r="E49" s="177">
        <v>1.6821541605548156</v>
      </c>
      <c r="F49" s="176">
        <v>353880.85548544204</v>
      </c>
      <c r="G49" s="177">
        <v>1.410927273788418</v>
      </c>
      <c r="H49" s="176">
        <v>314409.79338737304</v>
      </c>
      <c r="I49" s="177">
        <v>1.4366314877183404</v>
      </c>
      <c r="J49" s="178">
        <v>1225207.170136657</v>
      </c>
      <c r="K49" s="179">
        <v>1.5125564077053846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330001.30650902586</v>
      </c>
      <c r="C51" s="173">
        <v>35.54425859684818</v>
      </c>
      <c r="D51" s="166">
        <v>12488608.849730209</v>
      </c>
      <c r="E51" s="173">
        <v>37.72156963209002</v>
      </c>
      <c r="F51" s="166">
        <v>9383875.779501826</v>
      </c>
      <c r="G51" s="173">
        <v>37.41362683488354</v>
      </c>
      <c r="H51" s="166">
        <v>7946947.063774729</v>
      </c>
      <c r="I51" s="173">
        <v>36.31195536260957</v>
      </c>
      <c r="J51" s="174">
        <v>30149432.999515787</v>
      </c>
      <c r="K51" s="175">
        <v>37.2204139704923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205898.69833296217</v>
      </c>
      <c r="E52" s="173">
        <v>0.621912510815111</v>
      </c>
      <c r="F52" s="166">
        <v>206970.77861897738</v>
      </c>
      <c r="G52" s="173">
        <v>0.8251950109879655</v>
      </c>
      <c r="H52" s="166">
        <v>21406.2500866759</v>
      </c>
      <c r="I52" s="173">
        <v>0.09781149809987794</v>
      </c>
      <c r="J52" s="174">
        <v>434275.72703861544</v>
      </c>
      <c r="K52" s="175">
        <v>0.5361269095167854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205898.69833296217</v>
      </c>
      <c r="E53" s="177">
        <v>0.621912510815111</v>
      </c>
      <c r="F53" s="176">
        <v>206970.77861897738</v>
      </c>
      <c r="G53" s="177">
        <v>0.8251950109879655</v>
      </c>
      <c r="H53" s="176">
        <v>21406.2500866759</v>
      </c>
      <c r="I53" s="177">
        <v>0.09781149809987794</v>
      </c>
      <c r="J53" s="178">
        <v>434275.72703861544</v>
      </c>
      <c r="K53" s="179">
        <v>0.5361269095167854</v>
      </c>
    </row>
    <row r="54" spans="1:11" ht="16.5" customHeight="1">
      <c r="A54" s="98" t="s">
        <v>43</v>
      </c>
      <c r="B54" s="166">
        <v>1072.249385062</v>
      </c>
      <c r="C54" s="173">
        <v>0.11549138949215876</v>
      </c>
      <c r="D54" s="166">
        <v>580249.6725250944</v>
      </c>
      <c r="E54" s="173">
        <v>1.7526314331340134</v>
      </c>
      <c r="F54" s="166">
        <v>404141.37173616793</v>
      </c>
      <c r="G54" s="173">
        <v>1.6113165632162336</v>
      </c>
      <c r="H54" s="166">
        <v>612840.4938223038</v>
      </c>
      <c r="I54" s="173">
        <v>2.800249766040962</v>
      </c>
      <c r="J54" s="174">
        <v>1598303.787468628</v>
      </c>
      <c r="K54" s="175">
        <v>1.9731558010110346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322085.1162803291</v>
      </c>
      <c r="E55" s="177">
        <v>0.9728510426916536</v>
      </c>
      <c r="F55" s="176">
        <v>341427.51765807223</v>
      </c>
      <c r="G55" s="177">
        <v>1.3612756644459627</v>
      </c>
      <c r="H55" s="176">
        <v>181768.292698013</v>
      </c>
      <c r="I55" s="177">
        <v>0.8305531769394833</v>
      </c>
      <c r="J55" s="178">
        <v>845280.9266364144</v>
      </c>
      <c r="K55" s="179">
        <v>1.0435256282024927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37264.910306000005</v>
      </c>
      <c r="E57" s="177">
        <v>0.11255784578213732</v>
      </c>
      <c r="F57" s="176">
        <v>0</v>
      </c>
      <c r="G57" s="177">
        <v>0</v>
      </c>
      <c r="H57" s="176">
        <v>37264.910306000005</v>
      </c>
      <c r="I57" s="177">
        <v>0.17027441466061327</v>
      </c>
      <c r="J57" s="178">
        <v>74529.82061200001</v>
      </c>
      <c r="K57" s="179">
        <v>0.09200938460002624</v>
      </c>
    </row>
    <row r="58" spans="1:11" ht="16.5" customHeight="1">
      <c r="A58" s="99" t="s">
        <v>116</v>
      </c>
      <c r="B58" s="176">
        <v>1072.249385062</v>
      </c>
      <c r="C58" s="177">
        <v>0.11549138949215876</v>
      </c>
      <c r="D58" s="176">
        <v>220884.9235994854</v>
      </c>
      <c r="E58" s="177">
        <v>0.6671780761567268</v>
      </c>
      <c r="F58" s="176">
        <v>62713.8540780957</v>
      </c>
      <c r="G58" s="177">
        <v>0.25004089877027075</v>
      </c>
      <c r="H58" s="176">
        <v>114370.7300577909</v>
      </c>
      <c r="I58" s="177">
        <v>0.5225937471735116</v>
      </c>
      <c r="J58" s="178">
        <v>399041.75712043396</v>
      </c>
      <c r="K58" s="179">
        <v>0.49262947637435617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14.7223392799</v>
      </c>
      <c r="E59" s="177">
        <v>4.446850349596777E-05</v>
      </c>
      <c r="F59" s="176">
        <v>0</v>
      </c>
      <c r="G59" s="177">
        <v>0</v>
      </c>
      <c r="H59" s="176">
        <v>279436.5607605</v>
      </c>
      <c r="I59" s="177">
        <v>1.276828427267355</v>
      </c>
      <c r="J59" s="178">
        <v>279451.2830997799</v>
      </c>
      <c r="K59" s="179">
        <v>0.3449913118341595</v>
      </c>
    </row>
    <row r="60" spans="1:11" ht="16.5" customHeight="1">
      <c r="A60" s="98" t="s">
        <v>64</v>
      </c>
      <c r="B60" s="166">
        <v>4498.9536940629</v>
      </c>
      <c r="C60" s="173">
        <v>0.4845798194215432</v>
      </c>
      <c r="D60" s="166">
        <v>344634.6032125859</v>
      </c>
      <c r="E60" s="173">
        <v>1.0409612743209677</v>
      </c>
      <c r="F60" s="166">
        <v>344452.7191461978</v>
      </c>
      <c r="G60" s="173">
        <v>1.373337179563661</v>
      </c>
      <c r="H60" s="166">
        <v>175984.2624201448</v>
      </c>
      <c r="I60" s="173">
        <v>0.8041242291208512</v>
      </c>
      <c r="J60" s="174">
        <v>869570.5384729913</v>
      </c>
      <c r="K60" s="175">
        <v>1.0735119104571038</v>
      </c>
    </row>
    <row r="61" spans="1:11" ht="16.5" customHeight="1">
      <c r="A61" s="102" t="s">
        <v>103</v>
      </c>
      <c r="B61" s="176">
        <v>4498.9536940629</v>
      </c>
      <c r="C61" s="177">
        <v>0.4845798194215432</v>
      </c>
      <c r="D61" s="176">
        <v>315215.5066809511</v>
      </c>
      <c r="E61" s="177">
        <v>0.9521015372850679</v>
      </c>
      <c r="F61" s="176">
        <v>311285.6995791978</v>
      </c>
      <c r="G61" s="177">
        <v>1.2410998692599973</v>
      </c>
      <c r="H61" s="176">
        <v>90111.3266055448</v>
      </c>
      <c r="I61" s="177">
        <v>0.4117453461193496</v>
      </c>
      <c r="J61" s="178">
        <v>721111.4865597566</v>
      </c>
      <c r="K61" s="179">
        <v>0.8902345874651209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29419.0965316348</v>
      </c>
      <c r="E62" s="177">
        <v>0.08885973703590001</v>
      </c>
      <c r="F62" s="176">
        <v>33167.019567</v>
      </c>
      <c r="G62" s="177">
        <v>0.13223731030366387</v>
      </c>
      <c r="H62" s="176">
        <v>85872.93581459999</v>
      </c>
      <c r="I62" s="177">
        <v>0.3923788830015016</v>
      </c>
      <c r="J62" s="178">
        <v>148459.05191323478</v>
      </c>
      <c r="K62" s="179">
        <v>0.18327732299198304</v>
      </c>
    </row>
    <row r="63" spans="1:11" ht="16.5" customHeight="1">
      <c r="A63" s="98" t="s">
        <v>65</v>
      </c>
      <c r="B63" s="166">
        <v>324430.10342990095</v>
      </c>
      <c r="C63" s="173">
        <v>34.94418738793447</v>
      </c>
      <c r="D63" s="166">
        <v>11357825.875659566</v>
      </c>
      <c r="E63" s="173">
        <v>34.306064413819925</v>
      </c>
      <c r="F63" s="166">
        <v>8428310.910000483</v>
      </c>
      <c r="G63" s="173">
        <v>33.60377808111568</v>
      </c>
      <c r="H63" s="166">
        <v>7136716.057445604</v>
      </c>
      <c r="I63" s="173">
        <v>32.60976986934787</v>
      </c>
      <c r="J63" s="174">
        <v>27247282.946535558</v>
      </c>
      <c r="K63" s="175">
        <v>33.63761934950739</v>
      </c>
    </row>
    <row r="64" spans="1:11" ht="16.5" customHeight="1">
      <c r="A64" s="99" t="s">
        <v>121</v>
      </c>
      <c r="B64" s="176">
        <v>324430.10342990095</v>
      </c>
      <c r="C64" s="177">
        <v>34.94418738793447</v>
      </c>
      <c r="D64" s="176">
        <v>11357825.875659566</v>
      </c>
      <c r="E64" s="177">
        <v>34.306064413819925</v>
      </c>
      <c r="F64" s="176">
        <v>8428310.910000483</v>
      </c>
      <c r="G64" s="177">
        <v>33.60377808111568</v>
      </c>
      <c r="H64" s="176">
        <v>7136716.057445604</v>
      </c>
      <c r="I64" s="177">
        <v>32.60976986934787</v>
      </c>
      <c r="J64" s="178">
        <v>27247282.946535558</v>
      </c>
      <c r="K64" s="179">
        <v>33.63761934950739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5548.9771508700005</v>
      </c>
      <c r="C69" s="181">
        <v>0.5976772664478242</v>
      </c>
      <c r="D69" s="183">
        <v>-129447.47251645017</v>
      </c>
      <c r="E69" s="181">
        <v>-0.39099325689368686</v>
      </c>
      <c r="F69" s="183">
        <v>220381.8778735394</v>
      </c>
      <c r="G69" s="181">
        <v>0.8786652267864108</v>
      </c>
      <c r="H69" s="183">
        <v>-47771.869498259184</v>
      </c>
      <c r="I69" s="181">
        <v>-0.21828382382419378</v>
      </c>
      <c r="J69" s="180">
        <v>48711.513009700044</v>
      </c>
      <c r="K69" s="182">
        <v>0.060135879815025904</v>
      </c>
    </row>
    <row r="70" spans="1:11" ht="16.5" customHeight="1">
      <c r="A70" s="95" t="s">
        <v>67</v>
      </c>
      <c r="B70" s="166">
        <v>928423.6597870355</v>
      </c>
      <c r="C70" s="173">
        <v>100</v>
      </c>
      <c r="D70" s="166">
        <v>33107341.42702815</v>
      </c>
      <c r="E70" s="173">
        <v>99.99999999999999</v>
      </c>
      <c r="F70" s="166">
        <v>25081438.431284435</v>
      </c>
      <c r="G70" s="173">
        <v>100</v>
      </c>
      <c r="H70" s="166">
        <v>21885208.285857566</v>
      </c>
      <c r="I70" s="173">
        <v>100.00000000000001</v>
      </c>
      <c r="J70" s="174">
        <v>81002411.80395718</v>
      </c>
      <c r="K70" s="175">
        <v>100</v>
      </c>
    </row>
    <row r="71" spans="1:11" ht="16.5" customHeight="1">
      <c r="A71" s="95" t="s">
        <v>9</v>
      </c>
      <c r="B71" s="166">
        <v>921148.5330449875</v>
      </c>
      <c r="C71" s="173">
        <v>99.21640011374583</v>
      </c>
      <c r="D71" s="166">
        <v>32807272.64450484</v>
      </c>
      <c r="E71" s="173">
        <v>99.09364881144356</v>
      </c>
      <c r="F71" s="166">
        <v>24875909.908955112</v>
      </c>
      <c r="G71" s="173">
        <v>99.18055528237582</v>
      </c>
      <c r="H71" s="166">
        <v>21697171.151759744</v>
      </c>
      <c r="I71" s="173">
        <v>99.14080262960378</v>
      </c>
      <c r="J71" s="174">
        <v>80301502.2382647</v>
      </c>
      <c r="K71" s="175">
        <v>99.13470531298644</v>
      </c>
    </row>
    <row r="72" spans="1:11" ht="16.5" customHeight="1">
      <c r="A72" s="95" t="s">
        <v>68</v>
      </c>
      <c r="B72" s="166">
        <v>7275.126742047601</v>
      </c>
      <c r="C72" s="173">
        <v>0.7835998862541256</v>
      </c>
      <c r="D72" s="166">
        <v>300068.782523357</v>
      </c>
      <c r="E72" s="173">
        <v>0.9063511885565873</v>
      </c>
      <c r="F72" s="166">
        <v>205528.52232929</v>
      </c>
      <c r="G72" s="173">
        <v>0.8194447176240552</v>
      </c>
      <c r="H72" s="166">
        <v>188037.134097856</v>
      </c>
      <c r="I72" s="173">
        <v>0.859197370396367</v>
      </c>
      <c r="J72" s="174">
        <v>700909.5656925506</v>
      </c>
      <c r="K72" s="175">
        <v>0.8652946870136395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42279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5" t="s">
        <v>126</v>
      </c>
      <c r="C12" s="235"/>
      <c r="D12" s="235" t="s">
        <v>23</v>
      </c>
      <c r="E12" s="235"/>
      <c r="F12" s="237" t="s">
        <v>24</v>
      </c>
      <c r="G12" s="237"/>
      <c r="H12" s="235" t="s">
        <v>25</v>
      </c>
      <c r="I12" s="235"/>
      <c r="J12" s="235" t="s">
        <v>14</v>
      </c>
      <c r="K12" s="23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50829.0141475383</v>
      </c>
      <c r="C15" s="173">
        <v>33.70565430812193</v>
      </c>
      <c r="D15" s="166">
        <v>2817461.780581239</v>
      </c>
      <c r="E15" s="173">
        <v>36.786005044905636</v>
      </c>
      <c r="F15" s="166">
        <v>2495526.8401240148</v>
      </c>
      <c r="G15" s="173">
        <v>34.410537171167434</v>
      </c>
      <c r="H15" s="166">
        <v>1905489.634284425</v>
      </c>
      <c r="I15" s="173">
        <v>36.3266065021733</v>
      </c>
      <c r="J15" s="174">
        <v>7269307.269137219</v>
      </c>
      <c r="K15" s="175">
        <v>35.79614101551864</v>
      </c>
    </row>
    <row r="16" spans="1:11" ht="16.5" customHeight="1">
      <c r="A16" s="98" t="s">
        <v>38</v>
      </c>
      <c r="B16" s="166">
        <v>1424.3811165298</v>
      </c>
      <c r="C16" s="173">
        <v>0.9445333206230468</v>
      </c>
      <c r="D16" s="166">
        <v>378294.9357266131</v>
      </c>
      <c r="E16" s="173">
        <v>4.939183029922272</v>
      </c>
      <c r="F16" s="166">
        <v>288716.65454145556</v>
      </c>
      <c r="G16" s="173">
        <v>3.981081274421456</v>
      </c>
      <c r="H16" s="166">
        <v>190355.19233035462</v>
      </c>
      <c r="I16" s="173">
        <v>3.6289665621965486</v>
      </c>
      <c r="J16" s="174">
        <v>858791.1637149531</v>
      </c>
      <c r="K16" s="175">
        <v>4.2289324774780725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1424.3811165298</v>
      </c>
      <c r="C18" s="177">
        <v>0.9445333206230468</v>
      </c>
      <c r="D18" s="176">
        <v>378294.9357266131</v>
      </c>
      <c r="E18" s="177">
        <v>4.939183029922272</v>
      </c>
      <c r="F18" s="176">
        <v>288716.65454145556</v>
      </c>
      <c r="G18" s="177">
        <v>3.981081274421456</v>
      </c>
      <c r="H18" s="176">
        <v>190355.19233035465</v>
      </c>
      <c r="I18" s="177">
        <v>3.628966562196549</v>
      </c>
      <c r="J18" s="178">
        <v>858791.1637149531</v>
      </c>
      <c r="K18" s="179">
        <v>4.2289324774780725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23958.0205421204</v>
      </c>
      <c r="C21" s="173">
        <v>15.887004142076266</v>
      </c>
      <c r="D21" s="166">
        <v>729070.2692620774</v>
      </c>
      <c r="E21" s="173">
        <v>9.519058177830061</v>
      </c>
      <c r="F21" s="166">
        <v>487280.5652705524</v>
      </c>
      <c r="G21" s="173">
        <v>6.719056567308472</v>
      </c>
      <c r="H21" s="166">
        <v>707899.0314790341</v>
      </c>
      <c r="I21" s="173">
        <v>13.49551794831228</v>
      </c>
      <c r="J21" s="174">
        <v>1948207.8865537841</v>
      </c>
      <c r="K21" s="175">
        <v>9.59353094492344</v>
      </c>
    </row>
    <row r="22" spans="1:11" ht="16.5" customHeight="1">
      <c r="A22" s="99" t="s">
        <v>114</v>
      </c>
      <c r="B22" s="176">
        <v>6347.646827984</v>
      </c>
      <c r="C22" s="177">
        <v>4.209241379993149</v>
      </c>
      <c r="D22" s="176">
        <v>457321.4126894907</v>
      </c>
      <c r="E22" s="177">
        <v>5.9709870459603565</v>
      </c>
      <c r="F22" s="176">
        <v>119638.27254141562</v>
      </c>
      <c r="G22" s="177">
        <v>1.6496786002013337</v>
      </c>
      <c r="H22" s="176">
        <v>473107.7947740131</v>
      </c>
      <c r="I22" s="177">
        <v>9.019414424849707</v>
      </c>
      <c r="J22" s="178">
        <v>1056415.1268329034</v>
      </c>
      <c r="K22" s="179">
        <v>5.202089202032849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26270.9227885</v>
      </c>
      <c r="E23" s="177">
        <v>0.34300458124855904</v>
      </c>
      <c r="F23" s="176">
        <v>0</v>
      </c>
      <c r="G23" s="177">
        <v>0</v>
      </c>
      <c r="H23" s="176">
        <v>0</v>
      </c>
      <c r="I23" s="177">
        <v>0</v>
      </c>
      <c r="J23" s="178">
        <v>26270.9227885</v>
      </c>
      <c r="K23" s="179">
        <v>0.12936551199830662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1491.1490328</v>
      </c>
      <c r="E24" s="177">
        <v>0.019469089597364746</v>
      </c>
      <c r="F24" s="176">
        <v>0</v>
      </c>
      <c r="G24" s="177">
        <v>0</v>
      </c>
      <c r="H24" s="176">
        <v>4473.4470984</v>
      </c>
      <c r="I24" s="177">
        <v>0.08528262212924176</v>
      </c>
      <c r="J24" s="178">
        <v>5964.5961312</v>
      </c>
      <c r="K24" s="179">
        <v>0.029371371481232384</v>
      </c>
    </row>
    <row r="25" spans="1:11" ht="16.5" customHeight="1">
      <c r="A25" s="99" t="s">
        <v>44</v>
      </c>
      <c r="B25" s="176">
        <v>971.6626098343</v>
      </c>
      <c r="C25" s="177">
        <v>0.6443273508342993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8">
        <v>971.6626098343</v>
      </c>
      <c r="K25" s="179">
        <v>0.004784743650719784</v>
      </c>
    </row>
    <row r="26" spans="1:11" ht="16.5" customHeight="1">
      <c r="A26" s="99" t="s">
        <v>45</v>
      </c>
      <c r="B26" s="176">
        <v>8819.400456062102</v>
      </c>
      <c r="C26" s="177">
        <v>5.848306680001167</v>
      </c>
      <c r="D26" s="176">
        <v>74081.7313540652</v>
      </c>
      <c r="E26" s="177">
        <v>0.967243269139852</v>
      </c>
      <c r="F26" s="176">
        <v>151574.3226119629</v>
      </c>
      <c r="G26" s="177">
        <v>2.090041180312161</v>
      </c>
      <c r="H26" s="176">
        <v>49607.19778183569</v>
      </c>
      <c r="I26" s="177">
        <v>0.9457207853943341</v>
      </c>
      <c r="J26" s="178">
        <v>284082.6522039259</v>
      </c>
      <c r="K26" s="179">
        <v>1.3989039535484127</v>
      </c>
    </row>
    <row r="27" spans="1:11" ht="16.5" customHeight="1">
      <c r="A27" s="99" t="s">
        <v>46</v>
      </c>
      <c r="B27" s="176">
        <v>2911.2740871046</v>
      </c>
      <c r="C27" s="177">
        <v>1.930519401602308</v>
      </c>
      <c r="D27" s="176">
        <v>33189.2653683602</v>
      </c>
      <c r="E27" s="177">
        <v>0.43333346762394764</v>
      </c>
      <c r="F27" s="176">
        <v>28620.298646352596</v>
      </c>
      <c r="G27" s="177">
        <v>0.39464205897752935</v>
      </c>
      <c r="H27" s="176">
        <v>49263.0804424076</v>
      </c>
      <c r="I27" s="177">
        <v>0.9391604688462605</v>
      </c>
      <c r="J27" s="178">
        <v>113983.91854422499</v>
      </c>
      <c r="K27" s="179">
        <v>0.5612893045577283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4908.0365611354</v>
      </c>
      <c r="C30" s="177">
        <v>3.254609329645344</v>
      </c>
      <c r="D30" s="176">
        <v>136715.7880288614</v>
      </c>
      <c r="E30" s="177">
        <v>1.785020724259983</v>
      </c>
      <c r="F30" s="176">
        <v>187447.67147082128</v>
      </c>
      <c r="G30" s="177">
        <v>2.584694727817448</v>
      </c>
      <c r="H30" s="176">
        <v>131447.5113823777</v>
      </c>
      <c r="I30" s="177">
        <v>2.5059396470927373</v>
      </c>
      <c r="J30" s="178">
        <v>460519.00744319573</v>
      </c>
      <c r="K30" s="179">
        <v>2.2677268576541914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21578.681360880903</v>
      </c>
      <c r="C32" s="173">
        <v>14.309220561780084</v>
      </c>
      <c r="D32" s="166">
        <v>1146565.6700632663</v>
      </c>
      <c r="E32" s="173">
        <v>14.970059510287923</v>
      </c>
      <c r="F32" s="166">
        <v>1124960.3789801148</v>
      </c>
      <c r="G32" s="173">
        <v>15.511951350145416</v>
      </c>
      <c r="H32" s="166">
        <v>706645.8283733372</v>
      </c>
      <c r="I32" s="173">
        <v>13.471626652726695</v>
      </c>
      <c r="J32" s="174">
        <v>2999750.558777599</v>
      </c>
      <c r="K32" s="175">
        <v>14.77162679163079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33197.3012069363</v>
      </c>
      <c r="E35" s="177">
        <v>0.4334383870235427</v>
      </c>
      <c r="F35" s="176">
        <v>0</v>
      </c>
      <c r="G35" s="177">
        <v>0</v>
      </c>
      <c r="H35" s="176">
        <v>14285.858085075999</v>
      </c>
      <c r="I35" s="177">
        <v>0.2723482384081991</v>
      </c>
      <c r="J35" s="178">
        <v>47483.1592920123</v>
      </c>
      <c r="K35" s="179">
        <v>0.2338206108160486</v>
      </c>
    </row>
    <row r="36" spans="1:11" ht="16.5" customHeight="1">
      <c r="A36" s="99" t="s">
        <v>52</v>
      </c>
      <c r="B36" s="176">
        <v>6384.1558933445995</v>
      </c>
      <c r="C36" s="177">
        <v>4.233451212837538</v>
      </c>
      <c r="D36" s="176">
        <v>57326.7007370324</v>
      </c>
      <c r="E36" s="177">
        <v>0.748482310232163</v>
      </c>
      <c r="F36" s="176">
        <v>110701.8544256085</v>
      </c>
      <c r="G36" s="177">
        <v>1.5264553421674536</v>
      </c>
      <c r="H36" s="176">
        <v>64217.6325005897</v>
      </c>
      <c r="I36" s="177">
        <v>1.2242568127252735</v>
      </c>
      <c r="J36" s="178">
        <v>238630.34355657522</v>
      </c>
      <c r="K36" s="179">
        <v>1.1750838301744628</v>
      </c>
    </row>
    <row r="37" spans="1:11" ht="16.5" customHeight="1">
      <c r="A37" s="99" t="s">
        <v>53</v>
      </c>
      <c r="B37" s="176">
        <v>0</v>
      </c>
      <c r="C37" s="177">
        <v>0</v>
      </c>
      <c r="D37" s="176">
        <v>2514.5455204078003</v>
      </c>
      <c r="E37" s="177">
        <v>0.032830998751040216</v>
      </c>
      <c r="F37" s="176">
        <v>6626.338040684</v>
      </c>
      <c r="G37" s="177">
        <v>0.09136982531766571</v>
      </c>
      <c r="H37" s="176">
        <v>7196.1909912951005</v>
      </c>
      <c r="I37" s="177">
        <v>0.13718951483744538</v>
      </c>
      <c r="J37" s="178">
        <v>16337.0745523869</v>
      </c>
      <c r="K37" s="179">
        <v>0.08044841176835989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15194.525467536301</v>
      </c>
      <c r="C39" s="177">
        <v>10.075769348942544</v>
      </c>
      <c r="D39" s="176">
        <v>1053527.1225988897</v>
      </c>
      <c r="E39" s="177">
        <v>13.755307814281176</v>
      </c>
      <c r="F39" s="176">
        <v>1007632.1865138225</v>
      </c>
      <c r="G39" s="177">
        <v>13.894126182660301</v>
      </c>
      <c r="H39" s="176">
        <v>619250.2694298963</v>
      </c>
      <c r="I39" s="177">
        <v>11.805501567261139</v>
      </c>
      <c r="J39" s="178">
        <v>2695604.104010145</v>
      </c>
      <c r="K39" s="179">
        <v>13.273922955331402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1695.87736648</v>
      </c>
      <c r="I42" s="177">
        <v>0.03233051949463677</v>
      </c>
      <c r="J42" s="178">
        <v>1695.87736648</v>
      </c>
      <c r="K42" s="179">
        <v>0.008350983540519611</v>
      </c>
    </row>
    <row r="43" spans="1:11" ht="16.5" customHeight="1">
      <c r="A43" s="98" t="s">
        <v>122</v>
      </c>
      <c r="B43" s="166">
        <v>349.98891970000005</v>
      </c>
      <c r="C43" s="173">
        <v>0.23208409088635784</v>
      </c>
      <c r="D43" s="166">
        <v>421221.12625040975</v>
      </c>
      <c r="E43" s="173">
        <v>5.499646022552894</v>
      </c>
      <c r="F43" s="166">
        <v>450941.7779382094</v>
      </c>
      <c r="G43" s="173">
        <v>6.217985141367569</v>
      </c>
      <c r="H43" s="166">
        <v>178977.70423608474</v>
      </c>
      <c r="I43" s="173">
        <v>3.4120640267288533</v>
      </c>
      <c r="J43" s="174">
        <v>1051490.597344404</v>
      </c>
      <c r="K43" s="175">
        <v>5.177839415157858</v>
      </c>
    </row>
    <row r="44" spans="1:11" ht="16.5" customHeight="1">
      <c r="A44" s="99" t="s">
        <v>56</v>
      </c>
      <c r="B44" s="176">
        <v>349.98891970000005</v>
      </c>
      <c r="C44" s="177">
        <v>0.23208409088635784</v>
      </c>
      <c r="D44" s="176">
        <v>416998.33876404894</v>
      </c>
      <c r="E44" s="177">
        <v>5.4445114745538845</v>
      </c>
      <c r="F44" s="176">
        <v>401669.3349712921</v>
      </c>
      <c r="G44" s="177">
        <v>5.538573001627538</v>
      </c>
      <c r="H44" s="176">
        <v>165995.43141961185</v>
      </c>
      <c r="I44" s="177">
        <v>3.1645675787699674</v>
      </c>
      <c r="J44" s="178">
        <v>985013.094074653</v>
      </c>
      <c r="K44" s="179">
        <v>4.850485240502637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4222.7874863608</v>
      </c>
      <c r="E46" s="177">
        <v>0.0551345479990101</v>
      </c>
      <c r="F46" s="176">
        <v>49272.4429669173</v>
      </c>
      <c r="G46" s="177">
        <v>0.6794121397400309</v>
      </c>
      <c r="H46" s="176">
        <v>12982.2728164729</v>
      </c>
      <c r="I46" s="177">
        <v>0.2474964479588861</v>
      </c>
      <c r="J46" s="178">
        <v>66477.503269751</v>
      </c>
      <c r="K46" s="179">
        <v>0.3273541746552205</v>
      </c>
    </row>
    <row r="47" spans="1:11" ht="16.5" customHeight="1">
      <c r="A47" s="98" t="s">
        <v>58</v>
      </c>
      <c r="B47" s="166">
        <v>3517.9422083071995</v>
      </c>
      <c r="C47" s="173">
        <v>2.3328121927561765</v>
      </c>
      <c r="D47" s="166">
        <v>142309.77927887172</v>
      </c>
      <c r="E47" s="173">
        <v>1.8580583043124745</v>
      </c>
      <c r="F47" s="166">
        <v>143627.46339368218</v>
      </c>
      <c r="G47" s="173">
        <v>1.9804628379245095</v>
      </c>
      <c r="H47" s="166">
        <v>121611.87786561421</v>
      </c>
      <c r="I47" s="173">
        <v>2.3184313122089155</v>
      </c>
      <c r="J47" s="174">
        <v>411067.0627464753</v>
      </c>
      <c r="K47" s="175">
        <v>2.024211386328471</v>
      </c>
    </row>
    <row r="48" spans="1:11" ht="16.5" customHeight="1">
      <c r="A48" s="99" t="s">
        <v>123</v>
      </c>
      <c r="B48" s="176">
        <v>3517.9422083071995</v>
      </c>
      <c r="C48" s="177">
        <v>2.3328121927561765</v>
      </c>
      <c r="D48" s="176">
        <v>97451.18862287169</v>
      </c>
      <c r="E48" s="177">
        <v>1.2723650560304887</v>
      </c>
      <c r="F48" s="176">
        <v>76331.04009337618</v>
      </c>
      <c r="G48" s="177">
        <v>1.052520073202845</v>
      </c>
      <c r="H48" s="176">
        <v>72000.78789764369</v>
      </c>
      <c r="I48" s="177">
        <v>1.3726363254588723</v>
      </c>
      <c r="J48" s="178">
        <v>249300.9588221988</v>
      </c>
      <c r="K48" s="179">
        <v>1.2276289812636592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44858.590656</v>
      </c>
      <c r="E49" s="177">
        <v>0.5856932482819855</v>
      </c>
      <c r="F49" s="176">
        <v>67296.423300306</v>
      </c>
      <c r="G49" s="177">
        <v>0.9279427647216646</v>
      </c>
      <c r="H49" s="176">
        <v>49611.089967970496</v>
      </c>
      <c r="I49" s="177">
        <v>0.9457949867500428</v>
      </c>
      <c r="J49" s="178">
        <v>161766.1039242765</v>
      </c>
      <c r="K49" s="179">
        <v>0.7965824050648119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98361.44318004842</v>
      </c>
      <c r="C51" s="173">
        <v>65.22528238402306</v>
      </c>
      <c r="D51" s="166">
        <v>4827679.441007984</v>
      </c>
      <c r="E51" s="173">
        <v>63.03228015233985</v>
      </c>
      <c r="F51" s="166">
        <v>4589237.691978169</v>
      </c>
      <c r="G51" s="173">
        <v>63.280479154970614</v>
      </c>
      <c r="H51" s="166">
        <v>3403681.53053691</v>
      </c>
      <c r="I51" s="173">
        <v>64.88841366222483</v>
      </c>
      <c r="J51" s="174">
        <v>12918960.106703112</v>
      </c>
      <c r="K51" s="175">
        <v>63.61664194837257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51135.5043416026</v>
      </c>
      <c r="E52" s="173">
        <v>0.6676473603471295</v>
      </c>
      <c r="F52" s="166">
        <v>17649.186194161502</v>
      </c>
      <c r="G52" s="173">
        <v>0.2433626310125636</v>
      </c>
      <c r="H52" s="166">
        <v>3886.5926709207</v>
      </c>
      <c r="I52" s="173">
        <v>0.07409472087933311</v>
      </c>
      <c r="J52" s="174">
        <v>72671.2832066848</v>
      </c>
      <c r="K52" s="175">
        <v>0.35785411252177424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51135.5043416026</v>
      </c>
      <c r="E53" s="177">
        <v>0.6676473603471295</v>
      </c>
      <c r="F53" s="176">
        <v>17649.186194161502</v>
      </c>
      <c r="G53" s="177">
        <v>0.2433626310125636</v>
      </c>
      <c r="H53" s="176">
        <v>3886.5926709207</v>
      </c>
      <c r="I53" s="177">
        <v>0.07409472087933311</v>
      </c>
      <c r="J53" s="178">
        <v>72671.2832066848</v>
      </c>
      <c r="K53" s="179">
        <v>0.35785411252177424</v>
      </c>
    </row>
    <row r="54" spans="1:11" ht="16.5" customHeight="1">
      <c r="A54" s="98" t="s">
        <v>43</v>
      </c>
      <c r="B54" s="166">
        <v>1407.7148439843</v>
      </c>
      <c r="C54" s="173">
        <v>0.9334816087131322</v>
      </c>
      <c r="D54" s="166">
        <v>209049.7142228979</v>
      </c>
      <c r="E54" s="173">
        <v>2.7294438899019045</v>
      </c>
      <c r="F54" s="166">
        <v>125624.8771782739</v>
      </c>
      <c r="G54" s="173">
        <v>1.7322272140144626</v>
      </c>
      <c r="H54" s="166">
        <v>298455.84717701556</v>
      </c>
      <c r="I54" s="173">
        <v>5.6898174220421325</v>
      </c>
      <c r="J54" s="174">
        <v>634538.1534221717</v>
      </c>
      <c r="K54" s="175">
        <v>3.1246467343679574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27320.789053716704</v>
      </c>
      <c r="E55" s="177">
        <v>0.35671209131841014</v>
      </c>
      <c r="F55" s="176">
        <v>44223.7872735001</v>
      </c>
      <c r="G55" s="177">
        <v>0.609796797757123</v>
      </c>
      <c r="H55" s="176">
        <v>22366.251315314697</v>
      </c>
      <c r="I55" s="177">
        <v>0.42639434812001487</v>
      </c>
      <c r="J55" s="178">
        <v>93910.82764253151</v>
      </c>
      <c r="K55" s="179">
        <v>0.4624436833821048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8">
        <v>0</v>
      </c>
      <c r="K57" s="179">
        <v>0</v>
      </c>
    </row>
    <row r="58" spans="1:11" ht="16.5" customHeight="1">
      <c r="A58" s="99" t="s">
        <v>116</v>
      </c>
      <c r="B58" s="176">
        <v>1407.7148439843</v>
      </c>
      <c r="C58" s="177">
        <v>0.9334816087131322</v>
      </c>
      <c r="D58" s="176">
        <v>181728.9251691812</v>
      </c>
      <c r="E58" s="177">
        <v>2.3727317985834944</v>
      </c>
      <c r="F58" s="176">
        <v>31820.1109814738</v>
      </c>
      <c r="G58" s="177">
        <v>0.43876390913281615</v>
      </c>
      <c r="H58" s="176">
        <v>144206.04156030086</v>
      </c>
      <c r="I58" s="177">
        <v>2.7491706240450555</v>
      </c>
      <c r="J58" s="178">
        <v>359162.79255494016</v>
      </c>
      <c r="K58" s="179">
        <v>1.7686199652625276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49580.9789233</v>
      </c>
      <c r="G59" s="177">
        <v>0.6836665071245231</v>
      </c>
      <c r="H59" s="176">
        <v>131883.5543014</v>
      </c>
      <c r="I59" s="177">
        <v>2.5142524498770618</v>
      </c>
      <c r="J59" s="178">
        <v>181464.5332247</v>
      </c>
      <c r="K59" s="179">
        <v>0.8935830857233245</v>
      </c>
    </row>
    <row r="60" spans="1:11" ht="16.5" customHeight="1">
      <c r="A60" s="98" t="s">
        <v>64</v>
      </c>
      <c r="B60" s="166">
        <v>442.3616742283</v>
      </c>
      <c r="C60" s="173">
        <v>0.2933381636602771</v>
      </c>
      <c r="D60" s="166">
        <v>24295.3871550778</v>
      </c>
      <c r="E60" s="173">
        <v>0.3172111297531965</v>
      </c>
      <c r="F60" s="166">
        <v>4572.669095124</v>
      </c>
      <c r="G60" s="173">
        <v>0.06305201664807322</v>
      </c>
      <c r="H60" s="166">
        <v>48081.79419178189</v>
      </c>
      <c r="I60" s="173">
        <v>0.9166402094752234</v>
      </c>
      <c r="J60" s="174">
        <v>77392.212116212</v>
      </c>
      <c r="K60" s="175">
        <v>0.38110131211218734</v>
      </c>
    </row>
    <row r="61" spans="1:11" ht="16.5" customHeight="1">
      <c r="A61" s="102" t="s">
        <v>103</v>
      </c>
      <c r="B61" s="176">
        <v>442.3616742283</v>
      </c>
      <c r="C61" s="177">
        <v>0.2933381636602771</v>
      </c>
      <c r="D61" s="176">
        <v>10065.089899337</v>
      </c>
      <c r="E61" s="177">
        <v>0.131414186473208</v>
      </c>
      <c r="F61" s="176">
        <v>4572.669095124</v>
      </c>
      <c r="G61" s="177">
        <v>0.06305201664807322</v>
      </c>
      <c r="H61" s="176">
        <v>6065.6455546819</v>
      </c>
      <c r="I61" s="177">
        <v>0.1156365877211044</v>
      </c>
      <c r="J61" s="178">
        <v>21145.7662233712</v>
      </c>
      <c r="K61" s="179">
        <v>0.10412778021183111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14230.297255740801</v>
      </c>
      <c r="E62" s="177">
        <v>0.18579694327998852</v>
      </c>
      <c r="F62" s="176">
        <v>0</v>
      </c>
      <c r="G62" s="177">
        <v>0</v>
      </c>
      <c r="H62" s="176">
        <v>42016.1486371</v>
      </c>
      <c r="I62" s="177">
        <v>0.8010036217541192</v>
      </c>
      <c r="J62" s="178">
        <v>56246.4458928408</v>
      </c>
      <c r="K62" s="179">
        <v>0.27697353190035623</v>
      </c>
    </row>
    <row r="63" spans="1:11" ht="16.5" customHeight="1">
      <c r="A63" s="98" t="s">
        <v>65</v>
      </c>
      <c r="B63" s="166">
        <v>96511.36666183583</v>
      </c>
      <c r="C63" s="173">
        <v>63.998462611649664</v>
      </c>
      <c r="D63" s="166">
        <v>4543198.835288405</v>
      </c>
      <c r="E63" s="173">
        <v>59.31797777233761</v>
      </c>
      <c r="F63" s="166">
        <v>4441390.959510609</v>
      </c>
      <c r="G63" s="173">
        <v>61.24183729329551</v>
      </c>
      <c r="H63" s="166">
        <v>3053257.296497192</v>
      </c>
      <c r="I63" s="173">
        <v>58.20786130982813</v>
      </c>
      <c r="J63" s="174">
        <v>12134358.457958043</v>
      </c>
      <c r="K63" s="175">
        <v>59.753039789370646</v>
      </c>
    </row>
    <row r="64" spans="1:11" ht="16.5" customHeight="1">
      <c r="A64" s="99" t="s">
        <v>121</v>
      </c>
      <c r="B64" s="176">
        <v>96511.36666183583</v>
      </c>
      <c r="C64" s="177">
        <v>63.998462611649664</v>
      </c>
      <c r="D64" s="176">
        <v>4543198.835288405</v>
      </c>
      <c r="E64" s="177">
        <v>59.31797777233761</v>
      </c>
      <c r="F64" s="176">
        <v>4441390.959510609</v>
      </c>
      <c r="G64" s="177">
        <v>61.24183729329551</v>
      </c>
      <c r="H64" s="176">
        <v>3053257.2964971922</v>
      </c>
      <c r="I64" s="177">
        <v>58.20786130982815</v>
      </c>
      <c r="J64" s="178">
        <v>12134358.457958043</v>
      </c>
      <c r="K64" s="179">
        <v>59.753039789370646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13.5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1612.1756160799998</v>
      </c>
      <c r="C69" s="181">
        <v>1.0690633078550016</v>
      </c>
      <c r="D69" s="183">
        <v>13917.643709931373</v>
      </c>
      <c r="E69" s="181">
        <v>0.18171480275452573</v>
      </c>
      <c r="F69" s="183">
        <v>167452.5074359706</v>
      </c>
      <c r="G69" s="181">
        <v>2.308983673861952</v>
      </c>
      <c r="H69" s="183">
        <v>-63733.129836079795</v>
      </c>
      <c r="I69" s="181">
        <v>-1.2150201643981282</v>
      </c>
      <c r="J69" s="180">
        <v>119249.19692590217</v>
      </c>
      <c r="K69" s="182">
        <v>0.5872170361088047</v>
      </c>
    </row>
    <row r="70" spans="1:11" ht="16.5" customHeight="1">
      <c r="A70" s="95" t="s">
        <v>67</v>
      </c>
      <c r="B70" s="166">
        <v>150802.63294366671</v>
      </c>
      <c r="C70" s="173">
        <v>100</v>
      </c>
      <c r="D70" s="166">
        <v>7659058.865299154</v>
      </c>
      <c r="E70" s="173">
        <v>100.00000000000001</v>
      </c>
      <c r="F70" s="166">
        <v>7252217.039538154</v>
      </c>
      <c r="G70" s="173">
        <v>100</v>
      </c>
      <c r="H70" s="166">
        <v>5245438.034985255</v>
      </c>
      <c r="I70" s="173">
        <v>100.00000000000001</v>
      </c>
      <c r="J70" s="174">
        <v>20307516.57276623</v>
      </c>
      <c r="K70" s="175">
        <v>100</v>
      </c>
    </row>
    <row r="71" spans="1:11" ht="16.5" customHeight="1">
      <c r="A71" s="95" t="s">
        <v>9</v>
      </c>
      <c r="B71" s="166">
        <v>149522.4679598441</v>
      </c>
      <c r="C71" s="173">
        <v>99.15109904990796</v>
      </c>
      <c r="D71" s="166">
        <v>7584843.774482303</v>
      </c>
      <c r="E71" s="173">
        <v>99.03101553177642</v>
      </c>
      <c r="F71" s="166">
        <v>7173371.377938064</v>
      </c>
      <c r="G71" s="173">
        <v>98.91280609542939</v>
      </c>
      <c r="H71" s="166">
        <v>5188836.993700151</v>
      </c>
      <c r="I71" s="173">
        <v>98.92094728967163</v>
      </c>
      <c r="J71" s="174">
        <v>20096574.614080362</v>
      </c>
      <c r="K71" s="175">
        <v>98.96126166914591</v>
      </c>
    </row>
    <row r="72" spans="1:11" ht="16.5" customHeight="1">
      <c r="A72" s="95" t="s">
        <v>68</v>
      </c>
      <c r="B72" s="166">
        <v>1280.1649838229</v>
      </c>
      <c r="C72" s="173">
        <v>0.84890095009224</v>
      </c>
      <c r="D72" s="166">
        <v>74215.0908168466</v>
      </c>
      <c r="E72" s="173">
        <v>0.968984468223536</v>
      </c>
      <c r="F72" s="166">
        <v>78845.6616000863</v>
      </c>
      <c r="G72" s="173">
        <v>1.0871939045705596</v>
      </c>
      <c r="H72" s="166">
        <v>56601.0412851089</v>
      </c>
      <c r="I72" s="173">
        <v>1.0790527103284713</v>
      </c>
      <c r="J72" s="174">
        <v>210941.9586858647</v>
      </c>
      <c r="K72" s="175">
        <v>1.0387383308540656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42279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7" t="s">
        <v>126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8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691515.9317528253</v>
      </c>
      <c r="C15" s="96">
        <v>60.846288177982174</v>
      </c>
      <c r="D15" s="41">
        <v>28931244.54792975</v>
      </c>
      <c r="E15" s="96">
        <v>61.24051572095185</v>
      </c>
      <c r="F15" s="41">
        <v>21904967.41752226</v>
      </c>
      <c r="G15" s="96">
        <v>59.121460688373105</v>
      </c>
      <c r="H15" s="41">
        <v>19052254.429484606</v>
      </c>
      <c r="I15" s="96">
        <v>61.45174486082554</v>
      </c>
      <c r="J15" s="41">
        <v>70579982.32668944</v>
      </c>
      <c r="K15" s="97">
        <v>60.61859664176992</v>
      </c>
    </row>
    <row r="16" spans="1:11" ht="16.5" customHeight="1">
      <c r="A16" s="98" t="s">
        <v>38</v>
      </c>
      <c r="B16" s="41">
        <v>153274.33434615092</v>
      </c>
      <c r="C16" s="96">
        <v>13.486564646854482</v>
      </c>
      <c r="D16" s="41">
        <v>7960522.426660215</v>
      </c>
      <c r="E16" s="96">
        <v>16.850519444790336</v>
      </c>
      <c r="F16" s="41">
        <v>7503913.765459492</v>
      </c>
      <c r="G16" s="96">
        <v>20.25304736763388</v>
      </c>
      <c r="H16" s="41">
        <v>5086464.693241134</v>
      </c>
      <c r="I16" s="96">
        <v>16.406044320346975</v>
      </c>
      <c r="J16" s="41">
        <v>20704175.21970699</v>
      </c>
      <c r="K16" s="97">
        <v>17.782068018021487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153274.33434615092</v>
      </c>
      <c r="C18" s="100">
        <v>13.486564646854482</v>
      </c>
      <c r="D18" s="23">
        <v>7960522.4266602155</v>
      </c>
      <c r="E18" s="100">
        <v>16.850519444790336</v>
      </c>
      <c r="F18" s="23">
        <v>7503913.765459491</v>
      </c>
      <c r="G18" s="100">
        <v>20.25304736763388</v>
      </c>
      <c r="H18" s="23">
        <v>5086464.693241134</v>
      </c>
      <c r="I18" s="100">
        <v>16.406044320346975</v>
      </c>
      <c r="J18" s="23">
        <v>20704175.21970699</v>
      </c>
      <c r="K18" s="101">
        <v>17.782068018021487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326682.12206354004</v>
      </c>
      <c r="C21" s="96">
        <v>28.74466607195662</v>
      </c>
      <c r="D21" s="41">
        <v>9528296.837698722</v>
      </c>
      <c r="E21" s="96">
        <v>20.16912239348305</v>
      </c>
      <c r="F21" s="41">
        <v>4178402.6202752492</v>
      </c>
      <c r="G21" s="96">
        <v>11.277499826691868</v>
      </c>
      <c r="H21" s="41">
        <v>7295419.253262342</v>
      </c>
      <c r="I21" s="96">
        <v>23.53087632035993</v>
      </c>
      <c r="J21" s="41">
        <v>21328800.833299857</v>
      </c>
      <c r="K21" s="97">
        <v>18.318536388716815</v>
      </c>
    </row>
    <row r="22" spans="1:11" ht="16.5" customHeight="1">
      <c r="A22" s="99" t="s">
        <v>114</v>
      </c>
      <c r="B22" s="23">
        <v>111114.0659952835</v>
      </c>
      <c r="C22" s="100">
        <v>9.77689474635698</v>
      </c>
      <c r="D22" s="23">
        <v>5786235.482467675</v>
      </c>
      <c r="E22" s="100">
        <v>12.248074722196755</v>
      </c>
      <c r="F22" s="23">
        <v>1272184.5524264835</v>
      </c>
      <c r="G22" s="100">
        <v>3.4336234138596815</v>
      </c>
      <c r="H22" s="23">
        <v>4806094.860437555</v>
      </c>
      <c r="I22" s="100">
        <v>15.501730581734789</v>
      </c>
      <c r="J22" s="23">
        <v>11975628.961326998</v>
      </c>
      <c r="K22" s="101">
        <v>10.285435014393123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207545.880541814</v>
      </c>
      <c r="E23" s="100">
        <v>0.4393249221990095</v>
      </c>
      <c r="F23" s="23">
        <v>67007.57653846001</v>
      </c>
      <c r="G23" s="100">
        <v>0.1808533072262302</v>
      </c>
      <c r="H23" s="23">
        <v>72695.37838259</v>
      </c>
      <c r="I23" s="100">
        <v>0.23447397584690663</v>
      </c>
      <c r="J23" s="23">
        <v>347248.835462864</v>
      </c>
      <c r="K23" s="101">
        <v>0.2982394780692349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49652.533542879995</v>
      </c>
      <c r="E24" s="100">
        <v>0.10510252180753211</v>
      </c>
      <c r="F24" s="23">
        <v>0</v>
      </c>
      <c r="G24" s="100">
        <v>0</v>
      </c>
      <c r="H24" s="23">
        <v>104526.81794991999</v>
      </c>
      <c r="I24" s="100">
        <v>0.3371441091943367</v>
      </c>
      <c r="J24" s="23">
        <v>154179.3514928</v>
      </c>
      <c r="K24" s="101">
        <v>0.13241907422662416</v>
      </c>
    </row>
    <row r="25" spans="1:11" ht="16.5" customHeight="1">
      <c r="A25" s="99" t="s">
        <v>44</v>
      </c>
      <c r="B25" s="23">
        <v>11466.3011663102</v>
      </c>
      <c r="C25" s="100">
        <v>1.008916545613619</v>
      </c>
      <c r="D25" s="23">
        <v>132558.5973359958</v>
      </c>
      <c r="E25" s="100">
        <v>0.28059480298725265</v>
      </c>
      <c r="F25" s="23">
        <v>108315.37066003439</v>
      </c>
      <c r="G25" s="100">
        <v>0.2923429561142043</v>
      </c>
      <c r="H25" s="23">
        <v>71742.3916956271</v>
      </c>
      <c r="I25" s="100">
        <v>0.23140018240373392</v>
      </c>
      <c r="J25" s="23">
        <v>324082.66085796745</v>
      </c>
      <c r="K25" s="101">
        <v>0.2783428877356325</v>
      </c>
    </row>
    <row r="26" spans="1:11" ht="16.5" customHeight="1">
      <c r="A26" s="99" t="s">
        <v>45</v>
      </c>
      <c r="B26" s="23">
        <v>103504.63305995602</v>
      </c>
      <c r="C26" s="100">
        <v>9.107342928396173</v>
      </c>
      <c r="D26" s="23">
        <v>1297405.4363430354</v>
      </c>
      <c r="E26" s="100">
        <v>2.7462965822014582</v>
      </c>
      <c r="F26" s="23">
        <v>1152491.7345211026</v>
      </c>
      <c r="G26" s="100">
        <v>3.1105727517156696</v>
      </c>
      <c r="H26" s="23">
        <v>720262.3464376524</v>
      </c>
      <c r="I26" s="100">
        <v>2.323156984385469</v>
      </c>
      <c r="J26" s="23">
        <v>3273664.1503617465</v>
      </c>
      <c r="K26" s="101">
        <v>2.8116318555149347</v>
      </c>
    </row>
    <row r="27" spans="1:11" ht="16.5" customHeight="1">
      <c r="A27" s="99" t="s">
        <v>46</v>
      </c>
      <c r="B27" s="23">
        <v>77053.2875745779</v>
      </c>
      <c r="C27" s="100">
        <v>6.779896638013423</v>
      </c>
      <c r="D27" s="23">
        <v>1579050.7802625145</v>
      </c>
      <c r="E27" s="100">
        <v>3.3424723216674597</v>
      </c>
      <c r="F27" s="23">
        <v>1146068.340904253</v>
      </c>
      <c r="G27" s="100">
        <v>3.093236025941737</v>
      </c>
      <c r="H27" s="23">
        <v>1010262.8508702978</v>
      </c>
      <c r="I27" s="100">
        <v>3.2585337962931673</v>
      </c>
      <c r="J27" s="23">
        <v>3812435.2596116434</v>
      </c>
      <c r="K27" s="101">
        <v>3.274362894503994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48.5574970632</v>
      </c>
      <c r="E29" s="100">
        <v>0.00010278459183954334</v>
      </c>
      <c r="F29" s="23">
        <v>0</v>
      </c>
      <c r="G29" s="100">
        <v>0</v>
      </c>
      <c r="H29" s="23">
        <v>48.5574970632</v>
      </c>
      <c r="I29" s="100">
        <v>0.00015661888894314817</v>
      </c>
      <c r="J29" s="23">
        <v>97.1149941264</v>
      </c>
      <c r="K29" s="101">
        <v>8.34085595199982E-05</v>
      </c>
    </row>
    <row r="30" spans="1:11" ht="16.5" customHeight="1">
      <c r="A30" s="102" t="s">
        <v>49</v>
      </c>
      <c r="B30" s="23">
        <v>23543.8342674124</v>
      </c>
      <c r="C30" s="100">
        <v>2.0716152135764205</v>
      </c>
      <c r="D30" s="23">
        <v>475799.56970774545</v>
      </c>
      <c r="E30" s="100">
        <v>1.007153735831747</v>
      </c>
      <c r="F30" s="23">
        <v>432335.0452249157</v>
      </c>
      <c r="G30" s="100">
        <v>1.1668713718343464</v>
      </c>
      <c r="H30" s="23">
        <v>509786.0499916369</v>
      </c>
      <c r="I30" s="100">
        <v>1.6442800716125843</v>
      </c>
      <c r="J30" s="23">
        <v>1441464.4991917105</v>
      </c>
      <c r="K30" s="101">
        <v>1.2380217757137504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168054.1183852294</v>
      </c>
      <c r="C32" s="96">
        <v>14.787033598553997</v>
      </c>
      <c r="D32" s="41">
        <v>6204128.205419691</v>
      </c>
      <c r="E32" s="96">
        <v>13.132653532044241</v>
      </c>
      <c r="F32" s="41">
        <v>5714034.079416655</v>
      </c>
      <c r="G32" s="96">
        <v>15.42216588407362</v>
      </c>
      <c r="H32" s="41">
        <v>3982877.7000493417</v>
      </c>
      <c r="I32" s="96">
        <v>12.846499879643106</v>
      </c>
      <c r="J32" s="41">
        <v>16069094.103270916</v>
      </c>
      <c r="K32" s="97">
        <v>13.801164320729475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21174.91334176</v>
      </c>
      <c r="E34" s="100">
        <v>0.04482222018646755</v>
      </c>
      <c r="F34" s="23">
        <v>42349.82668352</v>
      </c>
      <c r="G34" s="100">
        <v>0.11430209256674405</v>
      </c>
      <c r="H34" s="23">
        <v>63524.74002528</v>
      </c>
      <c r="I34" s="100">
        <v>0.20489470843631707</v>
      </c>
      <c r="J34" s="23">
        <v>127049.48005056</v>
      </c>
      <c r="K34" s="101">
        <v>0.10911820789475016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662470.8190100401</v>
      </c>
      <c r="E35" s="100">
        <v>1.402292063137647</v>
      </c>
      <c r="F35" s="23">
        <v>57758.2220347085</v>
      </c>
      <c r="G35" s="100">
        <v>0.15588931900094088</v>
      </c>
      <c r="H35" s="23">
        <v>293391.04653083894</v>
      </c>
      <c r="I35" s="100">
        <v>0.9463127737766326</v>
      </c>
      <c r="J35" s="23">
        <v>1013620.0875755876</v>
      </c>
      <c r="K35" s="101">
        <v>0.8705616693460865</v>
      </c>
    </row>
    <row r="36" spans="1:12" ht="16.5" customHeight="1">
      <c r="A36" s="99" t="s">
        <v>52</v>
      </c>
      <c r="B36" s="23">
        <v>115001.82560644421</v>
      </c>
      <c r="C36" s="100">
        <v>10.118977597677258</v>
      </c>
      <c r="D36" s="23">
        <v>2252582.9682207042</v>
      </c>
      <c r="E36" s="100">
        <v>4.768178653688085</v>
      </c>
      <c r="F36" s="23">
        <v>2804874.0444512535</v>
      </c>
      <c r="G36" s="100">
        <v>7.570349108221601</v>
      </c>
      <c r="H36" s="23">
        <v>1690010.2847514886</v>
      </c>
      <c r="I36" s="100">
        <v>5.4510126985286655</v>
      </c>
      <c r="J36" s="23">
        <v>6862469.123029891</v>
      </c>
      <c r="K36" s="101">
        <v>5.893926776717879</v>
      </c>
      <c r="L36" s="149"/>
    </row>
    <row r="37" spans="1:11" ht="16.5" customHeight="1">
      <c r="A37" s="99" t="s">
        <v>53</v>
      </c>
      <c r="B37" s="23">
        <v>277.85976264</v>
      </c>
      <c r="C37" s="100">
        <v>0.02444880069184334</v>
      </c>
      <c r="D37" s="23">
        <v>162861.59430299848</v>
      </c>
      <c r="E37" s="100">
        <v>0.34473899004686115</v>
      </c>
      <c r="F37" s="23">
        <v>126992.38559999301</v>
      </c>
      <c r="G37" s="100">
        <v>0.34275217989901746</v>
      </c>
      <c r="H37" s="23">
        <v>97942.64922072302</v>
      </c>
      <c r="I37" s="100">
        <v>0.31590732284105977</v>
      </c>
      <c r="J37" s="23">
        <v>388074.4888863545</v>
      </c>
      <c r="K37" s="101">
        <v>0.3333031566921669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52774.4330161452</v>
      </c>
      <c r="C39" s="100">
        <v>4.643607200184898</v>
      </c>
      <c r="D39" s="23">
        <v>3105037.910544188</v>
      </c>
      <c r="E39" s="100">
        <v>6.572621604985182</v>
      </c>
      <c r="F39" s="23">
        <v>2682059.6006471813</v>
      </c>
      <c r="G39" s="100">
        <v>7.238873184385318</v>
      </c>
      <c r="H39" s="23">
        <v>1831903.8230515108</v>
      </c>
      <c r="I39" s="100">
        <v>5.90868061102088</v>
      </c>
      <c r="J39" s="23">
        <v>7671775.767259026</v>
      </c>
      <c r="K39" s="101">
        <v>6.589011011776959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6105.156469500001</v>
      </c>
      <c r="I42" s="100">
        <v>0.019691765039549784</v>
      </c>
      <c r="J42" s="23">
        <v>6105.156469500001</v>
      </c>
      <c r="K42" s="101">
        <v>0.00524349830163625</v>
      </c>
    </row>
    <row r="43" spans="1:11" ht="16.5" customHeight="1">
      <c r="A43" s="98" t="s">
        <v>122</v>
      </c>
      <c r="B43" s="41">
        <v>2999.905026</v>
      </c>
      <c r="C43" s="96">
        <v>0.263960781432607</v>
      </c>
      <c r="D43" s="41">
        <v>2693329.0704248725</v>
      </c>
      <c r="E43" s="96">
        <v>5.701132594064426</v>
      </c>
      <c r="F43" s="41">
        <v>1973524.5921711717</v>
      </c>
      <c r="G43" s="96">
        <v>5.326538696435243</v>
      </c>
      <c r="H43" s="41">
        <v>1072961.573628014</v>
      </c>
      <c r="I43" s="96">
        <v>3.460764242473023</v>
      </c>
      <c r="J43" s="41">
        <v>5742815.141250058</v>
      </c>
      <c r="K43" s="97">
        <v>4.932296426830444</v>
      </c>
    </row>
    <row r="44" spans="1:11" ht="16.5" customHeight="1">
      <c r="A44" s="99" t="s">
        <v>56</v>
      </c>
      <c r="B44" s="23">
        <v>2999.905026</v>
      </c>
      <c r="C44" s="100">
        <v>0.263960781432607</v>
      </c>
      <c r="D44" s="23">
        <v>2675306.9307067613</v>
      </c>
      <c r="E44" s="100">
        <v>5.662984040554959</v>
      </c>
      <c r="F44" s="23">
        <v>1783873.7072810573</v>
      </c>
      <c r="G44" s="100">
        <v>4.814671359596522</v>
      </c>
      <c r="H44" s="23">
        <v>1035742.1654823992</v>
      </c>
      <c r="I44" s="100">
        <v>3.3407155846251797</v>
      </c>
      <c r="J44" s="23">
        <v>5497922.708496217</v>
      </c>
      <c r="K44" s="101">
        <v>4.721967164731532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18022.1397181113</v>
      </c>
      <c r="E46" s="100">
        <v>0.03814855350946742</v>
      </c>
      <c r="F46" s="23">
        <v>189650.8848901146</v>
      </c>
      <c r="G46" s="100">
        <v>0.5118673368387214</v>
      </c>
      <c r="H46" s="23">
        <v>37219.4081456147</v>
      </c>
      <c r="I46" s="100">
        <v>0.1200486578478429</v>
      </c>
      <c r="J46" s="23">
        <v>244892.4327538406</v>
      </c>
      <c r="K46" s="101">
        <v>0.21032926209891184</v>
      </c>
    </row>
    <row r="47" spans="1:11" ht="16.5" customHeight="1">
      <c r="A47" s="98" t="s">
        <v>58</v>
      </c>
      <c r="B47" s="41">
        <v>40505.4519319048</v>
      </c>
      <c r="C47" s="96">
        <v>3.564063079184458</v>
      </c>
      <c r="D47" s="41">
        <v>2544968.007726245</v>
      </c>
      <c r="E47" s="96">
        <v>5.387087756569782</v>
      </c>
      <c r="F47" s="41">
        <v>2535092.360199691</v>
      </c>
      <c r="G47" s="96">
        <v>6.8422089135384905</v>
      </c>
      <c r="H47" s="41">
        <v>1614531.209303774</v>
      </c>
      <c r="I47" s="96">
        <v>5.207560098002512</v>
      </c>
      <c r="J47" s="41">
        <v>6735097.029161615</v>
      </c>
      <c r="K47" s="97">
        <v>5.784531487471695</v>
      </c>
    </row>
    <row r="48" spans="1:11" ht="16.5" customHeight="1">
      <c r="A48" s="99" t="s">
        <v>123</v>
      </c>
      <c r="B48" s="23">
        <v>40505.4519319048</v>
      </c>
      <c r="C48" s="100">
        <v>3.564063079184458</v>
      </c>
      <c r="D48" s="23">
        <v>1876101.4572298487</v>
      </c>
      <c r="E48" s="100">
        <v>3.9712574616430287</v>
      </c>
      <c r="F48" s="23">
        <v>2044415.8564539426</v>
      </c>
      <c r="G48" s="100">
        <v>5.517874068661832</v>
      </c>
      <c r="H48" s="23">
        <v>1193405.3875229263</v>
      </c>
      <c r="I48" s="100">
        <v>3.8492475345122386</v>
      </c>
      <c r="J48" s="23">
        <v>5154428.153138623</v>
      </c>
      <c r="K48" s="101">
        <v>4.426952102195984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668866.5504963965</v>
      </c>
      <c r="E49" s="100">
        <v>1.4158302949267534</v>
      </c>
      <c r="F49" s="23">
        <v>490676.5037457481</v>
      </c>
      <c r="G49" s="100">
        <v>1.3243348448766588</v>
      </c>
      <c r="H49" s="23">
        <v>421125.82178084756</v>
      </c>
      <c r="I49" s="100">
        <v>1.3583125634902724</v>
      </c>
      <c r="J49" s="23">
        <v>1580668.8760229922</v>
      </c>
      <c r="K49" s="101">
        <v>1.357579385275711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437233.5067316107</v>
      </c>
      <c r="C51" s="96">
        <v>38.47205064997781</v>
      </c>
      <c r="D51" s="41">
        <v>18414080.82882485</v>
      </c>
      <c r="E51" s="96">
        <v>38.97819897157591</v>
      </c>
      <c r="F51" s="41">
        <v>14761647.484089121</v>
      </c>
      <c r="G51" s="96">
        <v>39.84165531002255</v>
      </c>
      <c r="H51" s="41">
        <v>12049845.772614691</v>
      </c>
      <c r="I51" s="96">
        <v>38.86595419831618</v>
      </c>
      <c r="J51" s="41">
        <v>45662807.59226027</v>
      </c>
      <c r="K51" s="97">
        <v>39.21813556361949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323920.1899801901</v>
      </c>
      <c r="E52" s="96">
        <v>0.6856614638181899</v>
      </c>
      <c r="F52" s="41">
        <v>299099.4868595463</v>
      </c>
      <c r="G52" s="96">
        <v>0.8072688818580053</v>
      </c>
      <c r="H52" s="41">
        <v>75219.82419407941</v>
      </c>
      <c r="I52" s="96">
        <v>0.24261640332165998</v>
      </c>
      <c r="J52" s="41">
        <v>698239.5010338158</v>
      </c>
      <c r="K52" s="97">
        <v>0.599692678819418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323920.1899801901</v>
      </c>
      <c r="E53" s="100">
        <v>0.6856614638181899</v>
      </c>
      <c r="F53" s="23">
        <v>299099.4868595463</v>
      </c>
      <c r="G53" s="100">
        <v>0.8072688818580053</v>
      </c>
      <c r="H53" s="23">
        <v>75219.82419407941</v>
      </c>
      <c r="I53" s="100">
        <v>0.24261640332165998</v>
      </c>
      <c r="J53" s="23">
        <v>698239.5010338158</v>
      </c>
      <c r="K53" s="101">
        <v>0.599692678819418</v>
      </c>
    </row>
    <row r="54" spans="1:11" ht="16.5" customHeight="1">
      <c r="A54" s="98" t="s">
        <v>43</v>
      </c>
      <c r="B54" s="41">
        <v>2538.3107752488</v>
      </c>
      <c r="C54" s="96">
        <v>0.22334523591463848</v>
      </c>
      <c r="D54" s="41">
        <v>914630.7826833669</v>
      </c>
      <c r="E54" s="96">
        <v>1.9360543143241773</v>
      </c>
      <c r="F54" s="41">
        <v>767770.227889217</v>
      </c>
      <c r="G54" s="96">
        <v>2.072210219748868</v>
      </c>
      <c r="H54" s="41">
        <v>1029251.3235298584</v>
      </c>
      <c r="I54" s="104">
        <v>3.3197798174131807</v>
      </c>
      <c r="J54" s="41">
        <v>2714190.644877691</v>
      </c>
      <c r="K54" s="97">
        <v>2.3311202764142633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407001.63466552674</v>
      </c>
      <c r="E55" s="100">
        <v>0.8615249843432976</v>
      </c>
      <c r="F55" s="23">
        <v>530418.1736874364</v>
      </c>
      <c r="G55" s="100">
        <v>1.4315975279185125</v>
      </c>
      <c r="H55" s="23">
        <v>295390.5564832939</v>
      </c>
      <c r="I55" s="106">
        <v>0.952762056505861</v>
      </c>
      <c r="J55" s="23">
        <v>1232810.364836257</v>
      </c>
      <c r="K55" s="101">
        <v>1.0588162787558968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37264.910306000005</v>
      </c>
      <c r="E57" s="100">
        <v>0.07888089023110335</v>
      </c>
      <c r="F57" s="23">
        <v>37264.910306000005</v>
      </c>
      <c r="G57" s="100">
        <v>0.10057791402828459</v>
      </c>
      <c r="H57" s="23">
        <v>46832.927817</v>
      </c>
      <c r="I57" s="100">
        <v>0.1510564086758103</v>
      </c>
      <c r="J57" s="23">
        <v>121362.74842900001</v>
      </c>
      <c r="K57" s="101">
        <v>0.10423407957658555</v>
      </c>
    </row>
    <row r="58" spans="1:11" ht="16.5" customHeight="1">
      <c r="A58" s="99" t="s">
        <v>116</v>
      </c>
      <c r="B58" s="23">
        <v>2538.3107752488</v>
      </c>
      <c r="C58" s="100">
        <v>0.22334523591463848</v>
      </c>
      <c r="D58" s="23">
        <v>470349.51537256036</v>
      </c>
      <c r="E58" s="100">
        <v>0.9956172760834978</v>
      </c>
      <c r="F58" s="23">
        <v>144447.7307224806</v>
      </c>
      <c r="G58" s="100">
        <v>0.389864119432679</v>
      </c>
      <c r="H58" s="23">
        <v>275707.72416766454</v>
      </c>
      <c r="I58" s="106">
        <v>0.8892764257593696</v>
      </c>
      <c r="J58" s="23">
        <v>893043.2810379541</v>
      </c>
      <c r="K58" s="101">
        <v>0.767002606862536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14.7223392799</v>
      </c>
      <c r="E59" s="100">
        <v>3.1163666278726317E-05</v>
      </c>
      <c r="F59" s="23">
        <v>55639.413173299996</v>
      </c>
      <c r="G59" s="100">
        <v>0.15017065836939228</v>
      </c>
      <c r="H59" s="23">
        <v>411320.1150619</v>
      </c>
      <c r="I59" s="100">
        <v>1.3266849264721399</v>
      </c>
      <c r="J59" s="23">
        <v>466974.25057447987</v>
      </c>
      <c r="K59" s="101">
        <v>0.4010673112192453</v>
      </c>
    </row>
    <row r="60" spans="1:11" ht="16.5" customHeight="1">
      <c r="A60" s="98" t="s">
        <v>64</v>
      </c>
      <c r="B60" s="41">
        <v>5162.496205405299</v>
      </c>
      <c r="C60" s="96">
        <v>0.4542465580447517</v>
      </c>
      <c r="D60" s="41">
        <v>524760.2353805067</v>
      </c>
      <c r="E60" s="96">
        <v>1.1107917390594912</v>
      </c>
      <c r="F60" s="41">
        <v>373706.6614248393</v>
      </c>
      <c r="G60" s="96">
        <v>1.0086334880707586</v>
      </c>
      <c r="H60" s="41">
        <v>247976.6391751971</v>
      </c>
      <c r="I60" s="96">
        <v>0.7998317059243386</v>
      </c>
      <c r="J60" s="41">
        <v>1151606.0321859485</v>
      </c>
      <c r="K60" s="97">
        <v>0.9890728114975924</v>
      </c>
    </row>
    <row r="61" spans="1:11" ht="16.5" customHeight="1">
      <c r="A61" s="102" t="s">
        <v>103</v>
      </c>
      <c r="B61" s="23">
        <v>5162.496205405299</v>
      </c>
      <c r="C61" s="100">
        <v>0.4542465580447517</v>
      </c>
      <c r="D61" s="23">
        <v>481110.8415931312</v>
      </c>
      <c r="E61" s="100">
        <v>1.0183964263719467</v>
      </c>
      <c r="F61" s="23">
        <v>340539.6418578393</v>
      </c>
      <c r="G61" s="100">
        <v>0.919115772472043</v>
      </c>
      <c r="H61" s="23">
        <v>120087.5547234971</v>
      </c>
      <c r="I61" s="100">
        <v>0.3873342024242744</v>
      </c>
      <c r="J61" s="23">
        <v>946900.5343798728</v>
      </c>
      <c r="K61" s="101">
        <v>0.8132586558008316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43649.3937873756</v>
      </c>
      <c r="E62" s="100">
        <v>0.09239531268754475</v>
      </c>
      <c r="F62" s="23">
        <v>33167.019567</v>
      </c>
      <c r="G62" s="100">
        <v>0.08951771559871573</v>
      </c>
      <c r="H62" s="23">
        <v>127889.08445169998</v>
      </c>
      <c r="I62" s="100">
        <v>0.4124975035000641</v>
      </c>
      <c r="J62" s="23">
        <v>204705.49780607558</v>
      </c>
      <c r="K62" s="101">
        <v>0.17581415569676093</v>
      </c>
    </row>
    <row r="63" spans="1:11" ht="16.5" customHeight="1">
      <c r="A63" s="98" t="s">
        <v>65</v>
      </c>
      <c r="B63" s="41">
        <v>429532.69975095656</v>
      </c>
      <c r="C63" s="96">
        <v>37.794458856018416</v>
      </c>
      <c r="D63" s="41">
        <v>16650769.620780788</v>
      </c>
      <c r="E63" s="96">
        <v>35.24569145437405</v>
      </c>
      <c r="F63" s="41">
        <v>13321071.107915517</v>
      </c>
      <c r="G63" s="96">
        <v>35.95354272034491</v>
      </c>
      <c r="H63" s="41">
        <v>10697397.985715555</v>
      </c>
      <c r="I63" s="96">
        <v>34.503726271657</v>
      </c>
      <c r="J63" s="41">
        <v>41098771.41416282</v>
      </c>
      <c r="K63" s="97">
        <v>35.29824979688823</v>
      </c>
    </row>
    <row r="64" spans="1:11" ht="16.5" customHeight="1">
      <c r="A64" s="99" t="s">
        <v>121</v>
      </c>
      <c r="B64" s="23">
        <v>429532.69975095656</v>
      </c>
      <c r="C64" s="100">
        <v>37.794458856018416</v>
      </c>
      <c r="D64" s="23">
        <v>16650769.620780788</v>
      </c>
      <c r="E64" s="100">
        <v>35.24569145437405</v>
      </c>
      <c r="F64" s="23">
        <v>13321071.107915517</v>
      </c>
      <c r="G64" s="100">
        <v>35.95354272034491</v>
      </c>
      <c r="H64" s="23">
        <v>10697397.985715555</v>
      </c>
      <c r="I64" s="100">
        <v>34.503726271657</v>
      </c>
      <c r="J64" s="23">
        <v>41098771.41416282</v>
      </c>
      <c r="K64" s="101">
        <v>35.29824979688823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7">
        <v>7747.05531986</v>
      </c>
      <c r="C69" s="108">
        <v>0.6816611720400114</v>
      </c>
      <c r="D69" s="167">
        <v>-103325.1954405137</v>
      </c>
      <c r="E69" s="108">
        <v>-0.21871469252773626</v>
      </c>
      <c r="F69" s="167">
        <v>384173.69947289</v>
      </c>
      <c r="G69" s="108">
        <v>1.0368840016043475</v>
      </c>
      <c r="H69" s="167">
        <v>-98498.15201316259</v>
      </c>
      <c r="I69" s="108">
        <v>-0.31769905914170693</v>
      </c>
      <c r="J69" s="167">
        <v>190097.40733907372</v>
      </c>
      <c r="K69" s="109">
        <v>0.16326779461059762</v>
      </c>
    </row>
    <row r="70" spans="1:11" ht="16.5" customHeight="1">
      <c r="A70" s="95" t="s">
        <v>67</v>
      </c>
      <c r="B70" s="41">
        <v>1136496.493804296</v>
      </c>
      <c r="C70" s="96">
        <v>100</v>
      </c>
      <c r="D70" s="41">
        <v>47242000.18131408</v>
      </c>
      <c r="E70" s="96">
        <v>100</v>
      </c>
      <c r="F70" s="41">
        <v>37050788.60108427</v>
      </c>
      <c r="G70" s="96">
        <v>100</v>
      </c>
      <c r="H70" s="41">
        <v>31003602.05008613</v>
      </c>
      <c r="I70" s="96">
        <v>100</v>
      </c>
      <c r="J70" s="41">
        <v>116432887.32628877</v>
      </c>
      <c r="K70" s="97">
        <v>100</v>
      </c>
    </row>
    <row r="71" spans="1:11" ht="16.5" customHeight="1">
      <c r="A71" s="95" t="s">
        <v>9</v>
      </c>
      <c r="B71" s="41">
        <v>1127496.3421577523</v>
      </c>
      <c r="C71" s="96">
        <v>99.20807924216143</v>
      </c>
      <c r="D71" s="41">
        <v>46814959.483539045</v>
      </c>
      <c r="E71" s="96">
        <v>99.09605711837759</v>
      </c>
      <c r="F71" s="41">
        <v>36732447.07180632</v>
      </c>
      <c r="G71" s="96">
        <v>99.14079688638898</v>
      </c>
      <c r="H71" s="41">
        <v>30731453.617833856</v>
      </c>
      <c r="I71" s="96">
        <v>99.1222038271146</v>
      </c>
      <c r="J71" s="41">
        <v>115406356.51533699</v>
      </c>
      <c r="K71" s="97">
        <v>99.1183497768332</v>
      </c>
    </row>
    <row r="72" spans="1:11" ht="16.5" customHeight="1">
      <c r="A72" s="95" t="s">
        <v>68</v>
      </c>
      <c r="B72" s="41">
        <v>9000.1516465435</v>
      </c>
      <c r="C72" s="96">
        <v>0.7919207578385472</v>
      </c>
      <c r="D72" s="41">
        <v>427040.6977750831</v>
      </c>
      <c r="E72" s="96">
        <v>0.9039428816225126</v>
      </c>
      <c r="F72" s="41">
        <v>318341.5292779085</v>
      </c>
      <c r="G72" s="96">
        <v>0.8592031136109001</v>
      </c>
      <c r="H72" s="41">
        <v>272148.4322523111</v>
      </c>
      <c r="I72" s="96">
        <v>0.8777961728855149</v>
      </c>
      <c r="J72" s="41">
        <v>1026530.8109518462</v>
      </c>
      <c r="K72" s="97">
        <v>0.8816502231668623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7" width="13.00390625" style="60" bestFit="1" customWidth="1"/>
    <col min="8" max="16384" width="11.421875" style="60" customWidth="1"/>
  </cols>
  <sheetData>
    <row r="8" spans="1:6" ht="12.75">
      <c r="A8" s="229" t="s">
        <v>84</v>
      </c>
      <c r="B8" s="229"/>
      <c r="C8" s="229"/>
      <c r="D8" s="229"/>
      <c r="E8" s="229"/>
      <c r="F8" s="229"/>
    </row>
    <row r="9" spans="1:6" ht="12.75">
      <c r="A9" s="229"/>
      <c r="B9" s="229"/>
      <c r="C9" s="229"/>
      <c r="D9" s="229"/>
      <c r="E9" s="229"/>
      <c r="F9" s="229"/>
    </row>
    <row r="10" spans="1:6" ht="12.75" customHeight="1">
      <c r="A10" s="230" t="s">
        <v>144</v>
      </c>
      <c r="B10" s="234"/>
      <c r="C10" s="234"/>
      <c r="D10" s="234"/>
      <c r="E10" s="234"/>
      <c r="F10" s="234"/>
    </row>
    <row r="11" spans="1:7" ht="12.75">
      <c r="A11" s="234"/>
      <c r="B11" s="234"/>
      <c r="C11" s="234"/>
      <c r="D11" s="234"/>
      <c r="E11" s="234"/>
      <c r="F11" s="234"/>
      <c r="G11" s="148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8"/>
      <c r="C7" s="75"/>
      <c r="D7" s="76"/>
      <c r="E7" s="113"/>
    </row>
    <row r="8" spans="1:5" ht="20.25">
      <c r="A8" s="114" t="s">
        <v>77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1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42247</v>
      </c>
      <c r="B11" s="124">
        <v>11.6355967</v>
      </c>
      <c r="C11" s="124">
        <v>19.231602</v>
      </c>
      <c r="D11" s="124">
        <v>19.5573701</v>
      </c>
      <c r="E11" s="125">
        <v>18.7211822</v>
      </c>
    </row>
    <row r="12" spans="1:5" ht="12.75" customHeight="1">
      <c r="A12" s="123">
        <v>42248</v>
      </c>
      <c r="B12" s="124">
        <v>11.6144663</v>
      </c>
      <c r="C12" s="124">
        <v>19.1881456</v>
      </c>
      <c r="D12" s="124">
        <v>19.5249266</v>
      </c>
      <c r="E12" s="125">
        <v>18.6828276</v>
      </c>
    </row>
    <row r="13" spans="1:10" ht="12.75" customHeight="1">
      <c r="A13" s="123">
        <v>42249</v>
      </c>
      <c r="B13" s="124">
        <v>11.6202518</v>
      </c>
      <c r="C13" s="124">
        <v>19.1886978</v>
      </c>
      <c r="D13" s="124">
        <v>19.5231425</v>
      </c>
      <c r="E13" s="125">
        <v>18.6917347</v>
      </c>
      <c r="G13" s="141"/>
      <c r="H13" s="141"/>
      <c r="I13" s="141"/>
      <c r="J13" s="142"/>
    </row>
    <row r="14" spans="1:10" ht="12.75" customHeight="1">
      <c r="A14" s="123">
        <v>42250</v>
      </c>
      <c r="B14" s="124">
        <v>11.5010397</v>
      </c>
      <c r="C14" s="124">
        <v>18.9987675</v>
      </c>
      <c r="D14" s="124">
        <v>19.322851</v>
      </c>
      <c r="E14" s="125">
        <v>18.4829582</v>
      </c>
      <c r="G14" s="141"/>
      <c r="H14" s="141"/>
      <c r="I14" s="141"/>
      <c r="J14" s="142"/>
    </row>
    <row r="15" spans="1:10" ht="12.75" customHeight="1">
      <c r="A15" s="126">
        <v>42251</v>
      </c>
      <c r="B15" s="127">
        <v>11.5171464</v>
      </c>
      <c r="C15" s="127">
        <v>19.0313128</v>
      </c>
      <c r="D15" s="127">
        <v>19.350354</v>
      </c>
      <c r="E15" s="128">
        <v>18.5082827</v>
      </c>
      <c r="G15" s="141"/>
      <c r="H15" s="141"/>
      <c r="I15" s="141"/>
      <c r="J15" s="142"/>
    </row>
    <row r="16" spans="1:10" ht="12.75" customHeight="1">
      <c r="A16" s="123">
        <v>42254</v>
      </c>
      <c r="B16" s="124">
        <v>11.5368649</v>
      </c>
      <c r="C16" s="124">
        <v>19.0588393</v>
      </c>
      <c r="D16" s="124">
        <v>19.3963814</v>
      </c>
      <c r="E16" s="125">
        <v>18.5389289</v>
      </c>
      <c r="G16" s="141"/>
      <c r="H16" s="141"/>
      <c r="I16" s="141"/>
      <c r="J16" s="142"/>
    </row>
    <row r="17" spans="1:10" ht="12.75" customHeight="1">
      <c r="A17" s="123">
        <v>42255</v>
      </c>
      <c r="B17" s="124">
        <v>11.5524598</v>
      </c>
      <c r="C17" s="124">
        <v>19.0767166</v>
      </c>
      <c r="D17" s="124">
        <v>19.3961168</v>
      </c>
      <c r="E17" s="125">
        <v>18.5688588</v>
      </c>
      <c r="G17" s="141"/>
      <c r="H17" s="141"/>
      <c r="I17" s="141"/>
      <c r="J17" s="142"/>
    </row>
    <row r="18" spans="1:10" ht="12.75" customHeight="1">
      <c r="A18" s="123">
        <v>42256</v>
      </c>
      <c r="B18" s="124">
        <v>11.5531509</v>
      </c>
      <c r="C18" s="124">
        <v>19.0647421</v>
      </c>
      <c r="D18" s="124">
        <v>19.3974931</v>
      </c>
      <c r="E18" s="125">
        <v>18.5529946</v>
      </c>
      <c r="G18" s="141"/>
      <c r="H18" s="141"/>
      <c r="I18" s="141"/>
      <c r="J18" s="142"/>
    </row>
    <row r="19" spans="1:10" ht="12.75" customHeight="1">
      <c r="A19" s="123">
        <v>42257</v>
      </c>
      <c r="B19" s="124">
        <v>11.5338247</v>
      </c>
      <c r="C19" s="124">
        <v>19.0389929</v>
      </c>
      <c r="D19" s="124">
        <v>19.3657395</v>
      </c>
      <c r="E19" s="125">
        <v>18.5181275</v>
      </c>
      <c r="G19" s="141"/>
      <c r="H19" s="141"/>
      <c r="I19" s="141"/>
      <c r="J19" s="142"/>
    </row>
    <row r="20" spans="1:10" ht="12.75" customHeight="1">
      <c r="A20" s="126">
        <v>42258</v>
      </c>
      <c r="B20" s="127">
        <v>11.508185</v>
      </c>
      <c r="C20" s="127">
        <v>18.9939643</v>
      </c>
      <c r="D20" s="127">
        <v>19.3200915</v>
      </c>
      <c r="E20" s="128">
        <v>18.4760405</v>
      </c>
      <c r="G20" s="141"/>
      <c r="H20" s="141"/>
      <c r="I20" s="141"/>
      <c r="J20" s="142"/>
    </row>
    <row r="21" spans="1:10" ht="12.75" customHeight="1">
      <c r="A21" s="123">
        <v>42261</v>
      </c>
      <c r="B21" s="124">
        <v>11.5119193</v>
      </c>
      <c r="C21" s="124">
        <v>19.0082382</v>
      </c>
      <c r="D21" s="124">
        <v>19.3314348</v>
      </c>
      <c r="E21" s="125">
        <v>18.4948806</v>
      </c>
      <c r="G21" s="141"/>
      <c r="H21" s="141"/>
      <c r="I21" s="141"/>
      <c r="J21" s="142"/>
    </row>
    <row r="22" spans="1:10" ht="12.75" customHeight="1">
      <c r="A22" s="123">
        <v>42262</v>
      </c>
      <c r="B22" s="124">
        <v>11.5064503</v>
      </c>
      <c r="C22" s="124">
        <v>18.994676</v>
      </c>
      <c r="D22" s="124">
        <v>19.3195906</v>
      </c>
      <c r="E22" s="125">
        <v>18.4916824</v>
      </c>
      <c r="G22" s="141"/>
      <c r="H22" s="141"/>
      <c r="I22" s="141"/>
      <c r="J22" s="142"/>
    </row>
    <row r="23" spans="1:10" ht="12.75" customHeight="1">
      <c r="A23" s="123">
        <v>42263</v>
      </c>
      <c r="B23" s="124">
        <v>11.4971439</v>
      </c>
      <c r="C23" s="124">
        <v>18.978555</v>
      </c>
      <c r="D23" s="124">
        <v>19.3075637</v>
      </c>
      <c r="E23" s="125">
        <v>18.46374</v>
      </c>
      <c r="G23" s="141"/>
      <c r="H23" s="141"/>
      <c r="I23" s="141"/>
      <c r="J23" s="142"/>
    </row>
    <row r="24" spans="1:10" ht="12.75" customHeight="1">
      <c r="A24" s="123">
        <v>42264</v>
      </c>
      <c r="B24" s="124">
        <v>11.4832281</v>
      </c>
      <c r="C24" s="124">
        <v>18.9442113</v>
      </c>
      <c r="D24" s="124">
        <v>19.2918182</v>
      </c>
      <c r="E24" s="125">
        <v>18.4258687</v>
      </c>
      <c r="G24" s="141"/>
      <c r="H24" s="141"/>
      <c r="I24" s="141"/>
      <c r="J24" s="142"/>
    </row>
    <row r="25" spans="1:10" ht="12.75" customHeight="1">
      <c r="A25" s="126">
        <v>42265</v>
      </c>
      <c r="B25" s="127">
        <v>11.5153573</v>
      </c>
      <c r="C25" s="127">
        <v>19.0004833</v>
      </c>
      <c r="D25" s="127">
        <v>19.3456676</v>
      </c>
      <c r="E25" s="128">
        <v>18.4682518</v>
      </c>
      <c r="G25" s="141"/>
      <c r="H25" s="141"/>
      <c r="I25" s="141"/>
      <c r="J25" s="142"/>
    </row>
    <row r="26" spans="1:10" ht="12.75" customHeight="1">
      <c r="A26" s="123">
        <v>42268</v>
      </c>
      <c r="B26" s="124">
        <v>11.5217549</v>
      </c>
      <c r="C26" s="124">
        <v>19.0091346</v>
      </c>
      <c r="D26" s="124">
        <v>19.34696</v>
      </c>
      <c r="E26" s="125">
        <v>18.4877066</v>
      </c>
      <c r="G26" s="141"/>
      <c r="H26" s="141"/>
      <c r="I26" s="141"/>
      <c r="J26" s="142"/>
    </row>
    <row r="27" spans="1:10" ht="12.75" customHeight="1">
      <c r="A27" s="123">
        <v>42269</v>
      </c>
      <c r="B27" s="124">
        <v>11.5340423</v>
      </c>
      <c r="C27" s="124">
        <v>19.0442419</v>
      </c>
      <c r="D27" s="124">
        <v>19.3577855</v>
      </c>
      <c r="E27" s="125">
        <v>18.5078165</v>
      </c>
      <c r="G27" s="141"/>
      <c r="H27" s="141"/>
      <c r="I27" s="141"/>
      <c r="J27" s="142"/>
    </row>
    <row r="28" spans="1:10" ht="12.75" customHeight="1">
      <c r="A28" s="123">
        <v>42270</v>
      </c>
      <c r="B28" s="124">
        <v>11.5289549</v>
      </c>
      <c r="C28" s="124">
        <v>19.0388385</v>
      </c>
      <c r="D28" s="124">
        <v>19.3630055</v>
      </c>
      <c r="E28" s="125">
        <v>18.5110766</v>
      </c>
      <c r="G28" s="141"/>
      <c r="H28" s="141"/>
      <c r="I28" s="141"/>
      <c r="J28" s="142"/>
    </row>
    <row r="29" spans="1:10" ht="12.75" customHeight="1">
      <c r="A29" s="123">
        <v>42271</v>
      </c>
      <c r="B29" s="124">
        <v>11.4812717</v>
      </c>
      <c r="C29" s="124">
        <v>18.970758</v>
      </c>
      <c r="D29" s="124">
        <v>19.2755794</v>
      </c>
      <c r="E29" s="125">
        <v>18.4495796</v>
      </c>
      <c r="G29" s="141"/>
      <c r="H29" s="141"/>
      <c r="I29" s="141"/>
      <c r="J29" s="142"/>
    </row>
    <row r="30" spans="1:10" ht="12.75" customHeight="1">
      <c r="A30" s="126">
        <v>42272</v>
      </c>
      <c r="B30" s="127">
        <v>11.495531</v>
      </c>
      <c r="C30" s="127">
        <v>18.9939808</v>
      </c>
      <c r="D30" s="127">
        <v>19.3146672</v>
      </c>
      <c r="E30" s="128">
        <v>18.4858016</v>
      </c>
      <c r="G30" s="141"/>
      <c r="H30" s="141"/>
      <c r="I30" s="141"/>
      <c r="J30" s="142"/>
    </row>
    <row r="31" spans="1:10" ht="12.75" customHeight="1">
      <c r="A31" s="123">
        <v>42275</v>
      </c>
      <c r="B31" s="184">
        <v>11.4824024</v>
      </c>
      <c r="C31" s="184">
        <v>18.995178</v>
      </c>
      <c r="D31" s="184">
        <v>19.2937431</v>
      </c>
      <c r="E31" s="185">
        <v>18.4869338</v>
      </c>
      <c r="G31" s="141"/>
      <c r="H31" s="141"/>
      <c r="I31" s="141"/>
      <c r="J31" s="142"/>
    </row>
    <row r="32" spans="1:10" ht="12.75" customHeight="1">
      <c r="A32" s="123">
        <v>42276</v>
      </c>
      <c r="B32" s="184">
        <v>11.4609856</v>
      </c>
      <c r="C32" s="184">
        <v>18.9666106</v>
      </c>
      <c r="D32" s="184">
        <v>19.2622014</v>
      </c>
      <c r="E32" s="185">
        <v>18.4641878</v>
      </c>
      <c r="G32" s="141"/>
      <c r="H32" s="141"/>
      <c r="I32" s="141"/>
      <c r="J32" s="142"/>
    </row>
    <row r="33" spans="1:10" ht="12.75" customHeight="1">
      <c r="A33" s="123">
        <v>42277</v>
      </c>
      <c r="B33" s="184">
        <v>11.4974029</v>
      </c>
      <c r="C33" s="184">
        <v>19.0133053</v>
      </c>
      <c r="D33" s="184">
        <v>19.3185376</v>
      </c>
      <c r="E33" s="185">
        <v>18.5070459</v>
      </c>
      <c r="G33" s="141"/>
      <c r="H33" s="141"/>
      <c r="I33" s="141"/>
      <c r="J33" s="142"/>
    </row>
    <row r="34" spans="1:10" ht="12.75" customHeight="1">
      <c r="A34" s="123">
        <v>42278</v>
      </c>
      <c r="B34" s="184">
        <v>11.5053612</v>
      </c>
      <c r="C34" s="184">
        <v>19.033272</v>
      </c>
      <c r="D34" s="184">
        <v>19.343747</v>
      </c>
      <c r="E34" s="185">
        <v>18.5241305</v>
      </c>
      <c r="G34" s="141"/>
      <c r="H34" s="141"/>
      <c r="I34" s="141"/>
      <c r="J34" s="142"/>
    </row>
    <row r="35" spans="1:10" ht="12.75" customHeight="1" thickBot="1">
      <c r="A35" s="143">
        <v>42279</v>
      </c>
      <c r="B35" s="186">
        <v>11.51321</v>
      </c>
      <c r="C35" s="186">
        <v>19.0322408</v>
      </c>
      <c r="D35" s="186">
        <v>19.3565195</v>
      </c>
      <c r="E35" s="187">
        <v>18.5136994</v>
      </c>
      <c r="G35" s="141"/>
      <c r="H35" s="141"/>
      <c r="I35" s="141"/>
      <c r="J35" s="142"/>
    </row>
    <row r="36" spans="1:5" ht="65.25" customHeight="1">
      <c r="A36" s="239" t="s">
        <v>146</v>
      </c>
      <c r="B36" s="239"/>
      <c r="C36" s="240"/>
      <c r="D36" s="240"/>
      <c r="E36" s="240"/>
    </row>
    <row r="37" spans="1:5" ht="24.75" customHeight="1">
      <c r="A37" s="239" t="s">
        <v>147</v>
      </c>
      <c r="B37" s="239"/>
      <c r="C37" s="240"/>
      <c r="D37" s="240"/>
      <c r="E37" s="240"/>
    </row>
    <row r="38" spans="1:5" ht="17.25" customHeight="1">
      <c r="A38" s="239" t="s">
        <v>148</v>
      </c>
      <c r="B38" s="239"/>
      <c r="C38" s="240"/>
      <c r="D38" s="240"/>
      <c r="E38" s="240"/>
    </row>
    <row r="39" spans="1:5" ht="17.25" customHeight="1" thickBot="1">
      <c r="A39" s="129"/>
      <c r="B39" s="168"/>
      <c r="C39" s="169"/>
      <c r="D39" s="168"/>
      <c r="E39" s="168"/>
    </row>
    <row r="40" spans="1:5" ht="15.75">
      <c r="A40" s="74" t="s">
        <v>78</v>
      </c>
      <c r="B40" s="158"/>
      <c r="C40" s="75"/>
      <c r="D40" s="76"/>
      <c r="E40" s="113"/>
    </row>
    <row r="41" spans="1:5" ht="20.25">
      <c r="A41" s="114" t="s">
        <v>79</v>
      </c>
      <c r="B41" s="159"/>
      <c r="C41" s="80"/>
      <c r="D41" s="81"/>
      <c r="E41" s="115"/>
    </row>
    <row r="42" spans="1:5" ht="4.5" customHeight="1">
      <c r="A42" s="116"/>
      <c r="B42" s="160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42247</v>
      </c>
      <c r="B44" s="124">
        <v>11.6103032</v>
      </c>
      <c r="C44" s="124">
        <v>135.563476</v>
      </c>
      <c r="D44" s="124">
        <v>25.4241953</v>
      </c>
      <c r="E44" s="125">
        <v>130.3828293</v>
      </c>
    </row>
    <row r="45" spans="1:5" ht="12.75" customHeight="1">
      <c r="A45" s="123">
        <v>42248</v>
      </c>
      <c r="B45" s="124">
        <v>11.5102071</v>
      </c>
      <c r="C45" s="124">
        <v>134.4532463</v>
      </c>
      <c r="D45" s="124">
        <v>25.2239463</v>
      </c>
      <c r="E45" s="125">
        <v>129.0887933</v>
      </c>
    </row>
    <row r="46" spans="1:5" ht="12.75" customHeight="1">
      <c r="A46" s="123">
        <v>42249</v>
      </c>
      <c r="B46" s="124">
        <v>11.5543039</v>
      </c>
      <c r="C46" s="124">
        <v>134.8735657</v>
      </c>
      <c r="D46" s="124">
        <v>25.2852756</v>
      </c>
      <c r="E46" s="125">
        <v>129.6580861</v>
      </c>
    </row>
    <row r="47" spans="1:5" ht="12.75" customHeight="1">
      <c r="A47" s="123">
        <v>42250</v>
      </c>
      <c r="B47" s="124">
        <v>11.4386756</v>
      </c>
      <c r="C47" s="124">
        <v>133.4964046</v>
      </c>
      <c r="D47" s="124">
        <v>25.0387918</v>
      </c>
      <c r="E47" s="125">
        <v>128.2702483</v>
      </c>
    </row>
    <row r="48" spans="1:5" ht="12.75" customHeight="1">
      <c r="A48" s="126">
        <v>42251</v>
      </c>
      <c r="B48" s="127">
        <v>11.4112248</v>
      </c>
      <c r="C48" s="127">
        <v>133.3310839</v>
      </c>
      <c r="D48" s="127">
        <v>24.9967192</v>
      </c>
      <c r="E48" s="128">
        <v>127.9000136</v>
      </c>
    </row>
    <row r="49" spans="1:5" ht="12.75" customHeight="1">
      <c r="A49" s="123">
        <v>42254</v>
      </c>
      <c r="B49" s="124">
        <v>11.4289528</v>
      </c>
      <c r="C49" s="124">
        <v>133.5203946</v>
      </c>
      <c r="D49" s="124">
        <v>25.0203063</v>
      </c>
      <c r="E49" s="125">
        <v>128.0948457</v>
      </c>
    </row>
    <row r="50" spans="1:5" ht="12.75" customHeight="1">
      <c r="A50" s="123">
        <v>42255</v>
      </c>
      <c r="B50" s="124">
        <v>11.4977086</v>
      </c>
      <c r="C50" s="124">
        <v>134.234751</v>
      </c>
      <c r="D50" s="124">
        <v>25.1635638</v>
      </c>
      <c r="E50" s="125">
        <v>129.0586308</v>
      </c>
    </row>
    <row r="51" spans="1:5" ht="12.75" customHeight="1">
      <c r="A51" s="123">
        <v>42256</v>
      </c>
      <c r="B51" s="124">
        <v>11.4918143</v>
      </c>
      <c r="C51" s="124">
        <v>134.0476773</v>
      </c>
      <c r="D51" s="124">
        <v>25.1431388</v>
      </c>
      <c r="E51" s="125">
        <v>128.7889021</v>
      </c>
    </row>
    <row r="52" spans="1:5" ht="12.75" customHeight="1">
      <c r="A52" s="123">
        <v>42257</v>
      </c>
      <c r="B52" s="124">
        <v>11.4782219</v>
      </c>
      <c r="C52" s="124">
        <v>133.9562795</v>
      </c>
      <c r="D52" s="124">
        <v>25.1273344</v>
      </c>
      <c r="E52" s="125">
        <v>128.778539</v>
      </c>
    </row>
    <row r="53" spans="1:5" ht="12.75" customHeight="1">
      <c r="A53" s="126">
        <v>42258</v>
      </c>
      <c r="B53" s="127">
        <v>11.4590026</v>
      </c>
      <c r="C53" s="127">
        <v>133.7611149</v>
      </c>
      <c r="D53" s="127">
        <v>25.0762848</v>
      </c>
      <c r="E53" s="128">
        <v>128.5993138</v>
      </c>
    </row>
    <row r="54" spans="1:5" ht="12.75" customHeight="1">
      <c r="A54" s="123">
        <v>42261</v>
      </c>
      <c r="B54" s="124">
        <v>11.4468199</v>
      </c>
      <c r="C54" s="124">
        <v>133.6851409</v>
      </c>
      <c r="D54" s="124">
        <v>25.0615808</v>
      </c>
      <c r="E54" s="125">
        <v>128.5295223</v>
      </c>
    </row>
    <row r="55" spans="1:5" ht="12.75" customHeight="1">
      <c r="A55" s="123">
        <v>42262</v>
      </c>
      <c r="B55" s="124">
        <v>11.4721697</v>
      </c>
      <c r="C55" s="124">
        <v>133.9860732</v>
      </c>
      <c r="D55" s="124">
        <v>25.1154963</v>
      </c>
      <c r="E55" s="125">
        <v>128.88523</v>
      </c>
    </row>
    <row r="56" spans="1:5" ht="12.75" customHeight="1">
      <c r="A56" s="123">
        <v>42263</v>
      </c>
      <c r="B56" s="124">
        <v>11.4812584</v>
      </c>
      <c r="C56" s="124">
        <v>134.0392709</v>
      </c>
      <c r="D56" s="124">
        <v>25.1389623</v>
      </c>
      <c r="E56" s="125">
        <v>128.9150551</v>
      </c>
    </row>
    <row r="57" spans="1:5" ht="12.75" customHeight="1">
      <c r="A57" s="123">
        <v>42264</v>
      </c>
      <c r="B57" s="124">
        <v>11.4545889</v>
      </c>
      <c r="C57" s="124">
        <v>133.783468</v>
      </c>
      <c r="D57" s="124">
        <v>25.1046177</v>
      </c>
      <c r="E57" s="125">
        <v>128.5532364</v>
      </c>
    </row>
    <row r="58" spans="1:5" ht="12.75" customHeight="1">
      <c r="A58" s="126">
        <v>42265</v>
      </c>
      <c r="B58" s="127">
        <v>11.4352641</v>
      </c>
      <c r="C58" s="127">
        <v>133.7155992</v>
      </c>
      <c r="D58" s="127">
        <v>25.0856966</v>
      </c>
      <c r="E58" s="128">
        <v>128.2135605</v>
      </c>
    </row>
    <row r="59" spans="1:5" ht="12.75" customHeight="1">
      <c r="A59" s="123">
        <v>42268</v>
      </c>
      <c r="B59" s="124">
        <v>11.4535351</v>
      </c>
      <c r="C59" s="124">
        <v>133.898246</v>
      </c>
      <c r="D59" s="124">
        <v>25.0996431</v>
      </c>
      <c r="E59" s="125">
        <v>128.4642555</v>
      </c>
    </row>
    <row r="60" spans="1:5" ht="12.75" customHeight="1">
      <c r="A60" s="123">
        <v>42269</v>
      </c>
      <c r="B60" s="124">
        <v>11.4331096</v>
      </c>
      <c r="C60" s="124">
        <v>133.7343867</v>
      </c>
      <c r="D60" s="124">
        <v>25.0347636</v>
      </c>
      <c r="E60" s="125">
        <v>128.1600987</v>
      </c>
    </row>
    <row r="61" spans="1:5" ht="12.75" customHeight="1">
      <c r="A61" s="123">
        <v>42270</v>
      </c>
      <c r="B61" s="124">
        <v>11.4298047</v>
      </c>
      <c r="C61" s="124">
        <v>133.5728889</v>
      </c>
      <c r="D61" s="124">
        <v>25.0161651</v>
      </c>
      <c r="E61" s="125">
        <v>128.1044987</v>
      </c>
    </row>
    <row r="62" spans="1:5" ht="12.75" customHeight="1">
      <c r="A62" s="123">
        <v>42271</v>
      </c>
      <c r="B62" s="124">
        <v>11.3578139</v>
      </c>
      <c r="C62" s="124">
        <v>132.8801949</v>
      </c>
      <c r="D62" s="124">
        <v>24.8625524</v>
      </c>
      <c r="E62" s="125">
        <v>127.4347975</v>
      </c>
    </row>
    <row r="63" spans="1:5" ht="12.75" customHeight="1">
      <c r="A63" s="126">
        <v>42272</v>
      </c>
      <c r="B63" s="127">
        <v>11.3890077</v>
      </c>
      <c r="C63" s="127">
        <v>133.1465</v>
      </c>
      <c r="D63" s="127">
        <v>24.9308768</v>
      </c>
      <c r="E63" s="128">
        <v>127.8202011</v>
      </c>
    </row>
    <row r="64" spans="1:5" ht="12.75" customHeight="1">
      <c r="A64" s="123">
        <v>42275</v>
      </c>
      <c r="B64" s="184">
        <v>11.3315724</v>
      </c>
      <c r="C64" s="184">
        <v>132.5871365</v>
      </c>
      <c r="D64" s="184">
        <v>24.7965515</v>
      </c>
      <c r="E64" s="185">
        <v>127.1084649</v>
      </c>
    </row>
    <row r="65" spans="1:5" ht="12.75" customHeight="1">
      <c r="A65" s="123">
        <v>42276</v>
      </c>
      <c r="B65" s="184">
        <v>11.2995658</v>
      </c>
      <c r="C65" s="184">
        <v>132.3309615</v>
      </c>
      <c r="D65" s="184">
        <v>24.7241134</v>
      </c>
      <c r="E65" s="185">
        <v>126.8900291</v>
      </c>
    </row>
    <row r="66" spans="1:5" ht="12.75" customHeight="1">
      <c r="A66" s="123">
        <v>42277</v>
      </c>
      <c r="B66" s="184">
        <v>11.3720111</v>
      </c>
      <c r="C66" s="184">
        <v>133.2131474</v>
      </c>
      <c r="D66" s="184">
        <v>24.8915458</v>
      </c>
      <c r="E66" s="185">
        <v>127.7144166</v>
      </c>
    </row>
    <row r="67" spans="1:5" ht="12.75" customHeight="1">
      <c r="A67" s="123">
        <v>42278</v>
      </c>
      <c r="B67" s="184">
        <v>11.3999891</v>
      </c>
      <c r="C67" s="184">
        <v>133.5898131</v>
      </c>
      <c r="D67" s="184">
        <v>24.9801561</v>
      </c>
      <c r="E67" s="185">
        <v>128.0543605</v>
      </c>
    </row>
    <row r="68" spans="1:5" ht="12.75" customHeight="1" thickBot="1">
      <c r="A68" s="143">
        <v>42279</v>
      </c>
      <c r="B68" s="186">
        <v>11.4265975</v>
      </c>
      <c r="C68" s="186">
        <v>133.8825329</v>
      </c>
      <c r="D68" s="186">
        <v>25.0276749</v>
      </c>
      <c r="E68" s="187">
        <v>128.3207299</v>
      </c>
    </row>
    <row r="69" spans="1:5" ht="66" customHeight="1">
      <c r="A69" s="239" t="s">
        <v>149</v>
      </c>
      <c r="B69" s="239"/>
      <c r="C69" s="240"/>
      <c r="D69" s="240"/>
      <c r="E69" s="240"/>
    </row>
    <row r="70" spans="1:5" ht="12.75">
      <c r="A70" s="129"/>
      <c r="B70" s="168"/>
      <c r="C70" s="169"/>
      <c r="D70" s="168"/>
      <c r="E70" s="168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2016-06-02T17:06:37Z</dcterms:modified>
  <cp:category/>
  <cp:version/>
  <cp:contentType/>
  <cp:contentStatus/>
</cp:coreProperties>
</file>