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65521" windowWidth="10710" windowHeight="5070" tabRatio="904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'Afi'!$A$1:$F$67</definedName>
    <definedName name="_xlnm.Print_Area" localSheetId="3">'Fondo1'!$A$1:$K$77</definedName>
    <definedName name="_xlnm.Print_Area" localSheetId="4">'Fondo2'!$A$1:$K$77</definedName>
    <definedName name="_xlnm.Print_Area" localSheetId="5">'Fondo3'!$A$1:$K$77</definedName>
    <definedName name="_xlnm.Print_Area" localSheetId="2">'Inv'!$A$1:$F$65</definedName>
    <definedName name="_xlnm.Print_Area" localSheetId="0">'R'!$A$1:$F$64</definedName>
    <definedName name="_xlnm.Print_Area" localSheetId="6">'Total Fondo'!$A$1:$K$78</definedName>
    <definedName name="_xlnm.Print_Area" localSheetId="7">'VC'!$A$1:$F$69</definedName>
    <definedName name="_xlnm.Print_Area" localSheetId="8">'VC12'!$A$1:$E$69</definedName>
    <definedName name="_xlnm.Print_Area" localSheetId="9">'VC3'!$A$1:$E$36</definedName>
    <definedName name="fechatexto1">#REF!</definedName>
    <definedName name="fechatexto1b">#REF!</definedName>
    <definedName name="fechatexto2">#REF!</definedName>
    <definedName name="fechatexto2a">#REF!</definedName>
  </definedNames>
  <calcPr fullCalcOnLoad="1"/>
</workbook>
</file>

<file path=xl/sharedStrings.xml><?xml version="1.0" encoding="utf-8"?>
<sst xmlns="http://schemas.openxmlformats.org/spreadsheetml/2006/main" count="470" uniqueCount="151">
  <si>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</si>
  <si>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</si>
  <si>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</si>
  <si>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</si>
  <si>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</si>
  <si>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</si>
  <si>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</si>
  <si>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</si>
  <si>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</si>
  <si>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</si>
  <si>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</si>
  <si>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</si>
  <si>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</si>
  <si>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</si>
  <si>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</si>
  <si>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</si>
  <si>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</si>
  <si>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</si>
  <si>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</si>
  <si>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</si>
  <si>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</si>
  <si>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</si>
  <si>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</si>
  <si>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</si>
  <si>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</si>
  <si>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</si>
  <si>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</si>
  <si>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</si>
  <si>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</si>
  <si>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</si>
  <si>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</si>
  <si>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</si>
  <si>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</si>
  <si>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</si>
  <si>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</si>
  <si>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</si>
  <si>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</si>
  <si>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</si>
  <si>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</si>
  <si>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</si>
  <si>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</si>
  <si>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</si>
  <si>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</si>
  <si>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</si>
  <si>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</si>
  <si>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</si>
  <si>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</si>
  <si>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</si>
  <si>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</si>
  <si>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</si>
  <si>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</si>
  <si>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</si>
  <si>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</si>
  <si>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</si>
  <si>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</si>
  <si>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</si>
  <si>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</si>
  <si>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</si>
  <si>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</si>
  <si>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</si>
  <si>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</si>
  <si>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</si>
  <si>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</si>
  <si>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</si>
  <si>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</si>
  <si>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</si>
  <si>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</si>
  <si>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</si>
  <si>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</si>
  <si>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</si>
  <si>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</si>
  <si>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</si>
  <si>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</si>
  <si>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</si>
  <si>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</si>
  <si>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</si>
  <si>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</si>
  <si>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</si>
  <si>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</si>
  <si>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</si>
  <si>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</si>
  <si>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</si>
  <si>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</si>
  <si>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</si>
  <si>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</si>
  <si>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</si>
  <si>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</si>
  <si>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</si>
  <si>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</si>
  <si>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</si>
  <si>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</si>
  <si>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</si>
  <si>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</si>
  <si>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</si>
  <si>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</si>
  <si>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</si>
  <si>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</si>
  <si>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</si>
  <si>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</si>
  <si>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</si>
  <si>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</si>
  <si>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</si>
  <si>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</si>
  <si>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</si>
  <si>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</si>
  <si>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</si>
  <si>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</si>
  <si>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</si>
  <si>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</si>
  <si>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</si>
  <si>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</si>
  <si>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</si>
  <si>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</si>
  <si>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</si>
  <si>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</si>
  <si>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</si>
  <si>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</si>
  <si>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</si>
  <si>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</si>
  <si>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</si>
  <si>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</si>
  <si>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</si>
  <si>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</si>
  <si>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</si>
  <si>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</si>
  <si>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</si>
  <si>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</si>
  <si>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</si>
  <si>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</si>
  <si>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Del 5 al 11 de octubre</t>
  </si>
  <si>
    <t>Al 9 de octubre</t>
  </si>
  <si>
    <t>Del 12 al 18 de octubre</t>
  </si>
  <si>
    <t>Al 16 de octubre</t>
  </si>
  <si>
    <t>Del 19 al 25 de octubre</t>
  </si>
  <si>
    <t>Al 23 de octubre</t>
  </si>
  <si>
    <t>Boletín Semanal del Sistema Privado de Pensiones: Año 2015 - N° 44</t>
  </si>
  <si>
    <t>Semana del 26 de octubre al 1 de noviembre</t>
  </si>
  <si>
    <t>Del 26 de octubre al 1 de noviembre</t>
  </si>
  <si>
    <t>Al 30 de octubre</t>
  </si>
  <si>
    <t>En la semana del 26 de octubre al 1 de noviembre, el flujo de nuevos incorporados aumentó a 7 394 afiliados, 1 476 personas más que la semana previa. Con ello el total de afiliados al 1 de noviembre de 2015 alcanzó los 5 927 275. En la última semana, el flujo de afiliados independientes fue de 107, siendo la participación de este grupo dentro del flujo de nuevos afiliados de 1,4%.</t>
  </si>
  <si>
    <t>Al 30 de octubre de 2015, la Cartera Administrada totalizó S/. 122 122 millones, de este total  S/. 121 047 millones corresponden al Fondo de Pensiones y S/. 1 075 millones al Encaje. Por otro lado, las inversiones locales fueron de S/.73 947 millones, equivalente al 60,6% de la Cartera, mientras las inversiones en el exterior cerraron en S/. 48 791 millones, que representa el 40,0% de la Cartera.</t>
  </si>
  <si>
    <t>Al 30 de octubre de 2015, la participación de los principales instrumentos en la Cartera Administrada es la siguiente: fondos mutuos del exterior 36,4%, bonos del gobierno central 18,0%, certificados y depósitos a plazo 11,1%, acciones y valores representativos sobre acciones de empresas locales 7,5%, bonos de empresas no financieras 5,6% y bonos de titulización 4,3%.</t>
  </si>
  <si>
    <t>TOTAL CARTERA ADMINISTRADA POR INSTRUMENTO FINANCIERO                                Al 30 de octubre</t>
  </si>
  <si>
    <t>TOTAL CARTERA ADMINISTRADA POR INSTRUMENTO FINANCIERO    Al 30 de octubre</t>
  </si>
  <si>
    <t>Durante la última semana, los valores cuota de los fondos Tipo 1, Tipo 2 y Tipo 3 presentaron una variación positiva promedio de 0,44%, 0,43% y 0,48% respectivamente con relación al cierre de la semana previa.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</si>
  <si>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</si>
  <si>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1 de AFP Habitat corresponde a un fondo en etapa de formación por lo que la rentabilidad puede mostrar variaciones significativas. (Artículo 62-A del Reglamento del TUO de la Ley).</t>
  </si>
  <si>
    <t>3/ Actualizado a mayo 2016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</si>
  <si>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</si>
  <si>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3 de AFP Habitat corresponde a un fondo en etapa de formación por lo que la rentabilidad puede mostrar variaciones significativas. (Artículo 62-A del Reglamento del TUO de la Ley).</t>
  </si>
  <si>
    <t>*Actualizado al 27.05.2016</t>
  </si>
</sst>
</file>

<file path=xl/styles.xml><?xml version="1.0" encoding="utf-8"?>
<styleSheet xmlns="http://schemas.openxmlformats.org/spreadsheetml/2006/main">
  <numFmts count="6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0.0%"/>
    <numFmt numFmtId="177" formatCode="_ * #\ ###\ ###_ ;_ * \-#\ ###\ ###_ ;_ * &quot;-&quot;??_ ;_ @_ "/>
    <numFmt numFmtId="178" formatCode="_(* #,##0_);_(* \(#,##0\);_(* &quot;-&quot;??_);_(@_)"/>
    <numFmt numFmtId="179" formatCode="0.0"/>
    <numFmt numFmtId="180" formatCode="dd\-mmm\-yyyy"/>
    <numFmt numFmtId="181" formatCode="_(* #,##0.0_);_(* \(#,##0.0\);_(* &quot;-&quot;??_);_(@_)"/>
    <numFmt numFmtId="182" formatCode="\A\l\ [$-280A]d&quot; de &quot;mmmm&quot; de &quot;yyyy;@"/>
    <numFmt numFmtId="183" formatCode="_(* #,##0.0000000_);_(* \(#,##0.0000000\);_(* &quot;-&quot;??_);_(@_)"/>
    <numFmt numFmtId="184" formatCode="#\ ##0"/>
    <numFmt numFmtId="185" formatCode="\A\l\ dd\-mmm\-yy"/>
    <numFmt numFmtId="186" formatCode="0.000%"/>
    <numFmt numFmtId="187" formatCode="_ * #\ ###\ ##0.0\ ;_ *0.0_ ;_ * &quot;-&quot;?_ ;_ @_ "/>
    <numFmt numFmtId="188" formatCode="\A\l\ [$-280A]dd&quot; de &quot;mmmm&quot; de &quot;yyyy;@"/>
    <numFmt numFmtId="189" formatCode="_(* #.##0_);_(* \(#.##0\);_(* &quot;-&quot;??_);_(@_)"/>
    <numFmt numFmtId="190" formatCode="_ * #.0000000000000\ ###\ ###_ ;_ * \-#.0000000000000\ ###\ ###_ ;_ * &quot;-&quot;??_ ;_ @_ "/>
    <numFmt numFmtId="191" formatCode="0.00000000000"/>
    <numFmt numFmtId="192" formatCode="0.000"/>
    <numFmt numFmtId="193" formatCode="0.0000"/>
    <numFmt numFmtId="194" formatCode="0.000000"/>
    <numFmt numFmtId="195" formatCode="#\ ###\ ##0"/>
    <numFmt numFmtId="196" formatCode="_(* #,##0.000_);_(* \(#,##0.000\);_(* &quot;-&quot;??_);_(@_)"/>
    <numFmt numFmtId="197" formatCode="_(* #,##0.0000_);_(* \(#,##0.0000\);_(* &quot;-&quot;??_);_(@_)"/>
    <numFmt numFmtId="198" formatCode="_ * #.\ ###\ ###_ ;_ * \-#.\ ###\ ###_ ;_ * &quot;-&quot;??_ ;_ @_ "/>
    <numFmt numFmtId="199" formatCode="_(* #,##0.0000000000_);_(* \(#,##0.0000000000\);_(* &quot;-&quot;??_);_(@_)"/>
    <numFmt numFmtId="200" formatCode="_(* #,##0.000000000000_);_(* \(#,##0.000000000000\);_(* &quot;-&quot;??_);_(@_)"/>
    <numFmt numFmtId="201" formatCode="_ * #.00\ ###\ ###_ ;_ * \-#.00\ ###\ ###_ ;_ * &quot;-&quot;??_ ;_ @_ "/>
    <numFmt numFmtId="202" formatCode="_ * #.000\ ###\ ###_ ;_ * \-#.000\ ###\ ###_ ;_ * &quot;-&quot;??_ ;_ @_ "/>
    <numFmt numFmtId="203" formatCode="0.0000%"/>
    <numFmt numFmtId="204" formatCode="_ * #.0000000000\ ###\ ###_ ;_ * \-#.0000000000\ ###\ ###_ ;_ * &quot;-&quot;??_ ;_ @_ "/>
    <numFmt numFmtId="205" formatCode="0.00000%"/>
    <numFmt numFmtId="206" formatCode="#,##0.0"/>
    <numFmt numFmtId="207" formatCode="_ * #,##0.0000_ ;_ * \-#,##0.0000_ ;_ * &quot;-&quot;??_ ;_ @_ "/>
    <numFmt numFmtId="208" formatCode="0.000000000"/>
    <numFmt numFmtId="209" formatCode="0.00000000000000"/>
    <numFmt numFmtId="210" formatCode="0.00000000"/>
    <numFmt numFmtId="211" formatCode="0.0000000000"/>
    <numFmt numFmtId="212" formatCode="_(* #,##0.000000_);_(* \(#,##0.000000\);_(* &quot;-&quot;??_);_(@_)"/>
    <numFmt numFmtId="213" formatCode="_(* #,##0.00000_);_(* \(#,##0.00000\);_(* &quot;-&quot;??_);_(@_)"/>
    <numFmt numFmtId="214" formatCode="_ * #\ ###\ ###_ ;_ * \-#\ ###\ ###_ ;_ * &quot;-&quot;?,;_ @_ "/>
    <numFmt numFmtId="215" formatCode="dd\-mmm\-\y\y\y\y"/>
    <numFmt numFmtId="216" formatCode="_(* #,##0.00000000_);_(* \(#,##0.00000000\);_(* &quot;-&quot;??_);_(@_)"/>
    <numFmt numFmtId="217" formatCode="###,###,##0.0000000"/>
  </numFmts>
  <fonts count="74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sz val="10.7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8.25"/>
      <color indexed="8"/>
      <name val="Arial Narrow"/>
      <family val="0"/>
    </font>
    <font>
      <sz val="11.5"/>
      <color indexed="8"/>
      <name val="Arial"/>
      <family val="0"/>
    </font>
    <font>
      <sz val="9"/>
      <color indexed="8"/>
      <name val="Arial Narrow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4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29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20" borderId="5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63" fillId="0" borderId="8" applyNumberFormat="0" applyFill="0" applyAlignment="0" applyProtection="0"/>
    <xf numFmtId="0" fontId="73" fillId="0" borderId="9" applyNumberFormat="0" applyFill="0" applyAlignment="0" applyProtection="0"/>
  </cellStyleXfs>
  <cellXfs count="240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85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81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81" fontId="10" fillId="32" borderId="0" xfId="48" applyNumberFormat="1" applyFont="1" applyFill="1" applyBorder="1" applyAlignment="1">
      <alignment/>
    </xf>
    <xf numFmtId="179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8" fontId="2" fillId="34" borderId="0" xfId="48" applyNumberFormat="1" applyFont="1" applyFill="1" applyBorder="1" applyAlignment="1">
      <alignment vertical="center"/>
    </xf>
    <xf numFmtId="177" fontId="6" fillId="34" borderId="0" xfId="48" applyNumberFormat="1" applyFont="1" applyFill="1" applyBorder="1" applyAlignment="1">
      <alignment vertical="center"/>
    </xf>
    <xf numFmtId="178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181" fontId="6" fillId="34" borderId="0" xfId="48" applyNumberFormat="1" applyFont="1" applyFill="1" applyBorder="1" applyAlignment="1">
      <alignment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181" fontId="6" fillId="34" borderId="0" xfId="48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182" fontId="3" fillId="34" borderId="20" xfId="0" applyNumberFormat="1" applyFont="1" applyFill="1" applyBorder="1" applyAlignment="1">
      <alignment horizontal="left" vertical="center" indent="1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indent="1"/>
    </xf>
    <xf numFmtId="177" fontId="16" fillId="34" borderId="0" xfId="48" applyNumberFormat="1" applyFont="1" applyFill="1" applyBorder="1" applyAlignment="1">
      <alignment vertical="center"/>
    </xf>
    <xf numFmtId="181" fontId="2" fillId="34" borderId="0" xfId="48" applyNumberFormat="1" applyFont="1" applyFill="1" applyBorder="1" applyAlignment="1">
      <alignment vertical="center"/>
    </xf>
    <xf numFmtId="181" fontId="6" fillId="34" borderId="12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82" fontId="5" fillId="34" borderId="18" xfId="0" applyNumberFormat="1" applyFont="1" applyFill="1" applyBorder="1" applyAlignment="1">
      <alignment/>
    </xf>
    <xf numFmtId="0" fontId="2" fillId="34" borderId="20" xfId="0" applyFont="1" applyFill="1" applyBorder="1" applyAlignment="1">
      <alignment horizontal="left" indent="1"/>
    </xf>
    <xf numFmtId="182" fontId="5" fillId="34" borderId="21" xfId="0" applyNumberFormat="1" applyFont="1" applyFill="1" applyBorder="1" applyAlignment="1">
      <alignment/>
    </xf>
    <xf numFmtId="182" fontId="5" fillId="34" borderId="0" xfId="0" applyNumberFormat="1" applyFont="1" applyFill="1" applyBorder="1" applyAlignment="1">
      <alignment/>
    </xf>
    <xf numFmtId="0" fontId="19" fillId="33" borderId="23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2" fillId="34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75" fontId="8" fillId="34" borderId="25" xfId="48" applyFont="1" applyFill="1" applyBorder="1" applyAlignment="1">
      <alignment/>
    </xf>
    <xf numFmtId="175" fontId="8" fillId="34" borderId="21" xfId="48" applyFont="1" applyFill="1" applyBorder="1" applyAlignment="1">
      <alignment/>
    </xf>
    <xf numFmtId="175" fontId="5" fillId="34" borderId="0" xfId="48" applyFont="1" applyFill="1" applyBorder="1" applyAlignment="1">
      <alignment/>
    </xf>
    <xf numFmtId="175" fontId="8" fillId="34" borderId="0" xfId="48" applyFont="1" applyFill="1" applyBorder="1" applyAlignment="1">
      <alignment/>
    </xf>
    <xf numFmtId="175" fontId="5" fillId="34" borderId="26" xfId="48" applyFont="1" applyFill="1" applyBorder="1" applyAlignment="1">
      <alignment/>
    </xf>
    <xf numFmtId="175" fontId="5" fillId="34" borderId="27" xfId="48" applyFont="1" applyFill="1" applyBorder="1" applyAlignment="1">
      <alignment/>
    </xf>
    <xf numFmtId="175" fontId="5" fillId="34" borderId="20" xfId="48" applyFont="1" applyFill="1" applyBorder="1" applyAlignment="1">
      <alignment/>
    </xf>
    <xf numFmtId="175" fontId="5" fillId="34" borderId="11" xfId="48" applyFont="1" applyFill="1" applyBorder="1" applyAlignment="1">
      <alignment/>
    </xf>
    <xf numFmtId="175" fontId="8" fillId="34" borderId="28" xfId="48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3" xfId="55" applyFont="1" applyFill="1" applyBorder="1" applyAlignment="1">
      <alignment horizontal="centerContinuous"/>
      <protection/>
    </xf>
    <xf numFmtId="0" fontId="24" fillId="33" borderId="10" xfId="55" applyFont="1" applyFill="1" applyBorder="1" applyAlignment="1">
      <alignment horizontal="centerContinuous" vertical="center"/>
      <protection/>
    </xf>
    <xf numFmtId="176" fontId="24" fillId="33" borderId="10" xfId="59" applyNumberFormat="1" applyFont="1" applyFill="1" applyBorder="1" applyAlignment="1">
      <alignment horizontal="centerContinuous" vertical="center"/>
    </xf>
    <xf numFmtId="0" fontId="24" fillId="33" borderId="24" xfId="55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5" applyFont="1" applyFill="1" applyBorder="1" applyAlignment="1">
      <alignment horizontal="centerContinuous"/>
      <protection/>
    </xf>
    <xf numFmtId="0" fontId="26" fillId="33" borderId="0" xfId="55" applyFont="1" applyFill="1" applyBorder="1" applyAlignment="1">
      <alignment horizontal="centerContinuous" vertical="center"/>
      <protection/>
    </xf>
    <xf numFmtId="176" fontId="26" fillId="33" borderId="0" xfId="59" applyNumberFormat="1" applyFont="1" applyFill="1" applyBorder="1" applyAlignment="1">
      <alignment horizontal="centerContinuous" vertical="center"/>
    </xf>
    <xf numFmtId="0" fontId="26" fillId="33" borderId="12" xfId="55" applyFont="1" applyFill="1" applyBorder="1" applyAlignment="1">
      <alignment horizontal="centerContinuous" vertical="center"/>
      <protection/>
    </xf>
    <xf numFmtId="188" fontId="23" fillId="33" borderId="11" xfId="55" applyNumberFormat="1" applyFont="1" applyFill="1" applyBorder="1" applyAlignment="1">
      <alignment horizontal="centerContinuous"/>
      <protection/>
    </xf>
    <xf numFmtId="0" fontId="27" fillId="33" borderId="11" xfId="55" applyFont="1" applyFill="1" applyBorder="1" applyAlignment="1">
      <alignment horizontal="centerContinuous"/>
      <protection/>
    </xf>
    <xf numFmtId="0" fontId="8" fillId="34" borderId="31" xfId="55" applyFont="1" applyFill="1" applyBorder="1" applyAlignment="1">
      <alignment vertical="center"/>
      <protection/>
    </xf>
    <xf numFmtId="176" fontId="8" fillId="34" borderId="32" xfId="59" applyNumberFormat="1" applyFont="1" applyFill="1" applyBorder="1" applyAlignment="1">
      <alignment horizontal="right" vertical="center"/>
    </xf>
    <xf numFmtId="0" fontId="8" fillId="34" borderId="33" xfId="55" applyFont="1" applyFill="1" applyBorder="1" applyAlignment="1">
      <alignment horizontal="right" vertical="center"/>
      <protection/>
    </xf>
    <xf numFmtId="0" fontId="8" fillId="34" borderId="11" xfId="55" applyFont="1" applyFill="1" applyBorder="1" applyAlignment="1">
      <alignment horizontal="centerContinuous" vertical="center"/>
      <protection/>
    </xf>
    <xf numFmtId="0" fontId="8" fillId="34" borderId="28" xfId="55" applyFont="1" applyFill="1" applyBorder="1" applyAlignment="1">
      <alignment horizontal="centerContinuous" vertical="center"/>
      <protection/>
    </xf>
    <xf numFmtId="177" fontId="5" fillId="34" borderId="34" xfId="55" applyNumberFormat="1" applyFont="1" applyFill="1" applyBorder="1" applyAlignment="1">
      <alignment horizontal="right" vertical="center"/>
      <protection/>
    </xf>
    <xf numFmtId="177" fontId="5" fillId="34" borderId="34" xfId="55" applyNumberFormat="1" applyFont="1" applyFill="1" applyBorder="1" applyAlignment="1">
      <alignment horizontal="center" vertical="center"/>
      <protection/>
    </xf>
    <xf numFmtId="177" fontId="5" fillId="34" borderId="35" xfId="55" applyNumberFormat="1" applyFont="1" applyFill="1" applyBorder="1" applyAlignment="1">
      <alignment horizontal="right" vertical="center"/>
      <protection/>
    </xf>
    <xf numFmtId="177" fontId="5" fillId="34" borderId="0" xfId="55" applyNumberFormat="1" applyFont="1" applyFill="1" applyBorder="1" applyAlignment="1">
      <alignment horizontal="right" vertical="center"/>
      <protection/>
    </xf>
    <xf numFmtId="177" fontId="5" fillId="34" borderId="12" xfId="55" applyNumberFormat="1" applyFont="1" applyFill="1" applyBorder="1" applyAlignment="1">
      <alignment horizontal="right" vertical="center"/>
      <protection/>
    </xf>
    <xf numFmtId="0" fontId="5" fillId="34" borderId="11" xfId="57" applyFont="1" applyFill="1" applyBorder="1" applyAlignment="1">
      <alignment horizontal="left" vertical="center"/>
      <protection/>
    </xf>
    <xf numFmtId="187" fontId="16" fillId="34" borderId="0" xfId="48" applyNumberFormat="1" applyFont="1" applyFill="1" applyBorder="1" applyAlignment="1">
      <alignment vertical="center"/>
    </xf>
    <xf numFmtId="187" fontId="16" fillId="34" borderId="12" xfId="48" applyNumberFormat="1" applyFont="1" applyFill="1" applyBorder="1" applyAlignment="1">
      <alignment vertical="center"/>
    </xf>
    <xf numFmtId="0" fontId="5" fillId="34" borderId="11" xfId="57" applyFont="1" applyFill="1" applyBorder="1" applyAlignment="1">
      <alignment horizontal="left" vertical="center" indent="1"/>
      <protection/>
    </xf>
    <xf numFmtId="0" fontId="8" fillId="34" borderId="11" xfId="57" applyFont="1" applyFill="1" applyBorder="1" applyAlignment="1">
      <alignment horizontal="left" vertical="center" indent="2"/>
      <protection/>
    </xf>
    <xf numFmtId="187" fontId="6" fillId="34" borderId="0" xfId="48" applyNumberFormat="1" applyFont="1" applyFill="1" applyBorder="1" applyAlignment="1">
      <alignment vertical="center"/>
    </xf>
    <xf numFmtId="187" fontId="6" fillId="34" borderId="12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wrapText="1" indent="2"/>
      <protection/>
    </xf>
    <xf numFmtId="0" fontId="8" fillId="34" borderId="11" xfId="57" applyFont="1" applyFill="1" applyBorder="1" applyAlignment="1">
      <alignment vertical="center"/>
      <protection/>
    </xf>
    <xf numFmtId="179" fontId="16" fillId="34" borderId="0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indent="1"/>
      <protection/>
    </xf>
    <xf numFmtId="179" fontId="6" fillId="34" borderId="0" xfId="48" applyNumberFormat="1" applyFont="1" applyFill="1" applyBorder="1" applyAlignment="1">
      <alignment vertical="center"/>
    </xf>
    <xf numFmtId="0" fontId="5" fillId="34" borderId="20" xfId="57" applyFont="1" applyFill="1" applyBorder="1" applyAlignment="1">
      <alignment horizontal="left" vertical="center"/>
      <protection/>
    </xf>
    <xf numFmtId="179" fontId="16" fillId="34" borderId="21" xfId="48" applyNumberFormat="1" applyFont="1" applyFill="1" applyBorder="1" applyAlignment="1">
      <alignment vertical="center"/>
    </xf>
    <xf numFmtId="179" fontId="16" fillId="34" borderId="22" xfId="48" applyNumberFormat="1" applyFont="1" applyFill="1" applyBorder="1" applyAlignment="1">
      <alignment vertical="center"/>
    </xf>
    <xf numFmtId="0" fontId="5" fillId="34" borderId="31" xfId="57" applyFont="1" applyFill="1" applyBorder="1" applyAlignment="1">
      <alignment horizontal="left" vertical="center"/>
      <protection/>
    </xf>
    <xf numFmtId="0" fontId="5" fillId="34" borderId="32" xfId="57" applyFont="1" applyFill="1" applyBorder="1" applyAlignment="1">
      <alignment horizontal="left" vertical="center"/>
      <protection/>
    </xf>
    <xf numFmtId="0" fontId="5" fillId="34" borderId="33" xfId="57" applyFont="1" applyFill="1" applyBorder="1" applyAlignment="1">
      <alignment horizontal="left" vertical="center"/>
      <protection/>
    </xf>
    <xf numFmtId="176" fontId="24" fillId="33" borderId="24" xfId="59" applyNumberFormat="1" applyFont="1" applyFill="1" applyBorder="1" applyAlignment="1">
      <alignment horizontal="centerContinuous" vertical="center"/>
    </xf>
    <xf numFmtId="0" fontId="28" fillId="33" borderId="11" xfId="55" applyFont="1" applyFill="1" applyBorder="1" applyAlignment="1">
      <alignment horizontal="centerContinuous"/>
      <protection/>
    </xf>
    <xf numFmtId="176" fontId="26" fillId="33" borderId="12" xfId="59" applyNumberFormat="1" applyFont="1" applyFill="1" applyBorder="1" applyAlignment="1">
      <alignment horizontal="centerContinuous" vertical="center"/>
    </xf>
    <xf numFmtId="0" fontId="13" fillId="34" borderId="11" xfId="55" applyFont="1" applyFill="1" applyBorder="1" applyAlignment="1">
      <alignment horizontal="centerContinuous"/>
      <protection/>
    </xf>
    <xf numFmtId="0" fontId="14" fillId="34" borderId="0" xfId="55" applyFont="1" applyFill="1" applyBorder="1" applyAlignment="1">
      <alignment horizontal="centerContinuous" vertical="center"/>
      <protection/>
    </xf>
    <xf numFmtId="176" fontId="14" fillId="34" borderId="0" xfId="59" applyNumberFormat="1" applyFont="1" applyFill="1" applyBorder="1" applyAlignment="1">
      <alignment horizontal="centerContinuous" vertical="center"/>
    </xf>
    <xf numFmtId="176" fontId="14" fillId="34" borderId="12" xfId="59" applyNumberFormat="1" applyFont="1" applyFill="1" applyBorder="1" applyAlignment="1">
      <alignment horizontal="centerContinuous" vertical="center"/>
    </xf>
    <xf numFmtId="0" fontId="2" fillId="34" borderId="36" xfId="0" applyFont="1" applyFill="1" applyBorder="1" applyAlignment="1">
      <alignment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180" fontId="2" fillId="34" borderId="11" xfId="0" applyNumberFormat="1" applyFont="1" applyFill="1" applyBorder="1" applyAlignment="1">
      <alignment horizontal="center"/>
    </xf>
    <xf numFmtId="183" fontId="2" fillId="34" borderId="0" xfId="48" applyNumberFormat="1" applyFont="1" applyFill="1" applyBorder="1" applyAlignment="1">
      <alignment/>
    </xf>
    <xf numFmtId="183" fontId="2" fillId="34" borderId="12" xfId="48" applyNumberFormat="1" applyFont="1" applyFill="1" applyBorder="1" applyAlignment="1">
      <alignment/>
    </xf>
    <xf numFmtId="180" fontId="2" fillId="34" borderId="20" xfId="0" applyNumberFormat="1" applyFont="1" applyFill="1" applyBorder="1" applyAlignment="1">
      <alignment horizontal="center"/>
    </xf>
    <xf numFmtId="183" fontId="2" fillId="34" borderId="21" xfId="48" applyNumberFormat="1" applyFont="1" applyFill="1" applyBorder="1" applyAlignment="1">
      <alignment/>
    </xf>
    <xf numFmtId="183" fontId="2" fillId="34" borderId="22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10" fontId="2" fillId="32" borderId="0" xfId="59" applyNumberFormat="1" applyFont="1" applyFill="1" applyAlignment="1">
      <alignment/>
    </xf>
    <xf numFmtId="0" fontId="8" fillId="34" borderId="0" xfId="57" applyFont="1" applyFill="1" applyAlignment="1">
      <alignment vertical="center"/>
      <protection/>
    </xf>
    <xf numFmtId="3" fontId="5" fillId="34" borderId="0" xfId="57" applyNumberFormat="1" applyFont="1" applyFill="1" applyBorder="1" applyAlignment="1">
      <alignment vertical="center"/>
      <protection/>
    </xf>
    <xf numFmtId="176" fontId="8" fillId="34" borderId="0" xfId="59" applyNumberFormat="1" applyFont="1" applyFill="1" applyAlignment="1">
      <alignment horizontal="right" vertical="center"/>
    </xf>
    <xf numFmtId="0" fontId="15" fillId="34" borderId="0" xfId="55" applyFont="1" applyFill="1" applyBorder="1" applyAlignment="1">
      <alignment horizontal="right" vertical="center"/>
      <protection/>
    </xf>
    <xf numFmtId="0" fontId="8" fillId="34" borderId="0" xfId="55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9" fontId="3" fillId="34" borderId="0" xfId="0" applyNumberFormat="1" applyFont="1" applyFill="1" applyAlignment="1">
      <alignment/>
    </xf>
    <xf numFmtId="176" fontId="2" fillId="34" borderId="0" xfId="59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32" xfId="0" applyFont="1" applyFill="1" applyBorder="1" applyAlignment="1">
      <alignment/>
    </xf>
    <xf numFmtId="183" fontId="0" fillId="32" borderId="0" xfId="0" applyNumberFormat="1" applyFill="1" applyAlignment="1">
      <alignment/>
    </xf>
    <xf numFmtId="183" fontId="2" fillId="32" borderId="0" xfId="0" applyNumberFormat="1" applyFont="1" applyFill="1" applyAlignment="1">
      <alignment/>
    </xf>
    <xf numFmtId="180" fontId="2" fillId="34" borderId="31" xfId="0" applyNumberFormat="1" applyFont="1" applyFill="1" applyBorder="1" applyAlignment="1">
      <alignment horizontal="center"/>
    </xf>
    <xf numFmtId="188" fontId="23" fillId="33" borderId="0" xfId="55" applyNumberFormat="1" applyFont="1" applyFill="1" applyBorder="1" applyAlignment="1">
      <alignment horizontal="centerContinuous"/>
      <protection/>
    </xf>
    <xf numFmtId="188" fontId="28" fillId="33" borderId="11" xfId="55" applyNumberFormat="1" applyFont="1" applyFill="1" applyBorder="1" applyAlignment="1">
      <alignment horizontal="centerContinuous"/>
      <protection/>
    </xf>
    <xf numFmtId="188" fontId="27" fillId="33" borderId="11" xfId="55" applyNumberFormat="1" applyFont="1" applyFill="1" applyBorder="1" applyAlignment="1">
      <alignment horizontal="centerContinuous"/>
      <protection/>
    </xf>
    <xf numFmtId="177" fontId="16" fillId="34" borderId="12" xfId="48" applyNumberFormat="1" applyFont="1" applyFill="1" applyBorder="1" applyAlignment="1">
      <alignment vertical="center"/>
    </xf>
    <xf numFmtId="203" fontId="0" fillId="32" borderId="0" xfId="59" applyNumberFormat="1" applyFont="1" applyFill="1" applyAlignment="1">
      <alignment/>
    </xf>
    <xf numFmtId="191" fontId="30" fillId="32" borderId="0" xfId="0" applyNumberFormat="1" applyFont="1" applyFill="1" applyAlignment="1">
      <alignment/>
    </xf>
    <xf numFmtId="184" fontId="8" fillId="34" borderId="25" xfId="48" applyNumberFormat="1" applyFont="1" applyFill="1" applyBorder="1" applyAlignment="1">
      <alignment/>
    </xf>
    <xf numFmtId="184" fontId="8" fillId="34" borderId="21" xfId="48" applyNumberFormat="1" applyFont="1" applyFill="1" applyBorder="1" applyAlignment="1">
      <alignment/>
    </xf>
    <xf numFmtId="184" fontId="8" fillId="34" borderId="0" xfId="48" applyNumberFormat="1" applyFont="1" applyFill="1" applyBorder="1" applyAlignment="1">
      <alignment/>
    </xf>
    <xf numFmtId="184" fontId="5" fillId="34" borderId="0" xfId="48" applyNumberFormat="1" applyFont="1" applyFill="1" applyBorder="1" applyAlignment="1">
      <alignment/>
    </xf>
    <xf numFmtId="184" fontId="5" fillId="34" borderId="30" xfId="48" applyNumberFormat="1" applyFont="1" applyFill="1" applyBorder="1" applyAlignment="1">
      <alignment/>
    </xf>
    <xf numFmtId="179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5" applyFont="1" applyFill="1" applyBorder="1" applyAlignment="1">
      <alignment horizontal="centerContinuous"/>
      <protection/>
    </xf>
    <xf numFmtId="0" fontId="28" fillId="33" borderId="0" xfId="55" applyFont="1" applyFill="1" applyBorder="1" applyAlignment="1">
      <alignment horizontal="centerContinuous"/>
      <protection/>
    </xf>
    <xf numFmtId="0" fontId="13" fillId="34" borderId="0" xfId="55" applyFont="1" applyFill="1" applyBorder="1" applyAlignment="1">
      <alignment horizontal="centerContinuous"/>
      <protection/>
    </xf>
    <xf numFmtId="0" fontId="25" fillId="33" borderId="0" xfId="55" applyFont="1" applyFill="1" applyBorder="1" applyAlignment="1">
      <alignment horizontal="centerContinuous"/>
      <protection/>
    </xf>
    <xf numFmtId="0" fontId="27" fillId="33" borderId="0" xfId="55" applyFont="1" applyFill="1" applyBorder="1" applyAlignment="1">
      <alignment horizontal="centerContinuous"/>
      <protection/>
    </xf>
    <xf numFmtId="0" fontId="8" fillId="34" borderId="32" xfId="55" applyFont="1" applyFill="1" applyBorder="1" applyAlignment="1">
      <alignment vertical="center"/>
      <protection/>
    </xf>
    <xf numFmtId="0" fontId="8" fillId="34" borderId="0" xfId="55" applyFont="1" applyFill="1" applyBorder="1" applyAlignment="1">
      <alignment horizontal="centerContinuous" vertical="center"/>
      <protection/>
    </xf>
    <xf numFmtId="0" fontId="8" fillId="34" borderId="0" xfId="55" applyFont="1" applyFill="1" applyBorder="1" applyAlignment="1">
      <alignment horizontal="center" vertical="center"/>
      <protection/>
    </xf>
    <xf numFmtId="177" fontId="16" fillId="34" borderId="0" xfId="56" applyNumberFormat="1" applyFont="1" applyFill="1" applyBorder="1" applyAlignment="1">
      <alignment horizontal="right" vertical="center"/>
      <protection/>
    </xf>
    <xf numFmtId="177" fontId="16" fillId="34" borderId="21" xfId="48" applyNumberFormat="1" applyFont="1" applyFill="1" applyBorder="1" applyAlignment="1">
      <alignment vertical="center"/>
    </xf>
    <xf numFmtId="176" fontId="6" fillId="32" borderId="0" xfId="59" applyNumberFormat="1" applyFont="1" applyFill="1" applyBorder="1" applyAlignment="1">
      <alignment horizontal="justify" vertical="center" wrapText="1"/>
    </xf>
    <xf numFmtId="10" fontId="6" fillId="32" borderId="0" xfId="59" applyNumberFormat="1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3" fontId="5" fillId="34" borderId="14" xfId="0" applyNumberFormat="1" applyFont="1" applyFill="1" applyBorder="1" applyAlignment="1">
      <alignment horizontal="center" vertical="center" wrapText="1"/>
    </xf>
    <xf numFmtId="187" fontId="16" fillId="34" borderId="0" xfId="50" applyNumberFormat="1" applyFont="1" applyFill="1" applyBorder="1" applyAlignment="1">
      <alignment vertical="center"/>
    </xf>
    <xf numFmtId="177" fontId="16" fillId="34" borderId="0" xfId="50" applyNumberFormat="1" applyFont="1" applyFill="1" applyBorder="1" applyAlignment="1">
      <alignment vertical="center"/>
    </xf>
    <xf numFmtId="187" fontId="16" fillId="34" borderId="12" xfId="50" applyNumberFormat="1" applyFont="1" applyFill="1" applyBorder="1" applyAlignment="1">
      <alignment vertical="center"/>
    </xf>
    <xf numFmtId="177" fontId="6" fillId="34" borderId="0" xfId="56" applyNumberFormat="1" applyFont="1" applyFill="1" applyBorder="1" applyAlignment="1">
      <alignment horizontal="right" vertical="center"/>
      <protection/>
    </xf>
    <xf numFmtId="187" fontId="6" fillId="34" borderId="0" xfId="50" applyNumberFormat="1" applyFont="1" applyFill="1" applyBorder="1" applyAlignment="1">
      <alignment vertical="center"/>
    </xf>
    <xf numFmtId="177" fontId="6" fillId="34" borderId="0" xfId="50" applyNumberFormat="1" applyFont="1" applyFill="1" applyBorder="1" applyAlignment="1">
      <alignment vertical="center"/>
    </xf>
    <xf numFmtId="187" fontId="6" fillId="34" borderId="12" xfId="50" applyNumberFormat="1" applyFont="1" applyFill="1" applyBorder="1" applyAlignment="1">
      <alignment vertical="center"/>
    </xf>
    <xf numFmtId="177" fontId="16" fillId="34" borderId="21" xfId="50" applyNumberFormat="1" applyFont="1" applyFill="1" applyBorder="1" applyAlignment="1">
      <alignment vertical="center"/>
    </xf>
    <xf numFmtId="179" fontId="16" fillId="34" borderId="21" xfId="50" applyNumberFormat="1" applyFont="1" applyFill="1" applyBorder="1" applyAlignment="1">
      <alignment vertical="center"/>
    </xf>
    <xf numFmtId="179" fontId="16" fillId="34" borderId="22" xfId="50" applyNumberFormat="1" applyFont="1" applyFill="1" applyBorder="1" applyAlignment="1">
      <alignment vertical="center"/>
    </xf>
    <xf numFmtId="177" fontId="16" fillId="34" borderId="21" xfId="56" applyNumberFormat="1" applyFont="1" applyFill="1" applyBorder="1" applyAlignment="1">
      <alignment horizontal="right" vertical="center"/>
      <protection/>
    </xf>
    <xf numFmtId="183" fontId="2" fillId="34" borderId="0" xfId="50" applyNumberFormat="1" applyFont="1" applyFill="1" applyBorder="1" applyAlignment="1">
      <alignment/>
    </xf>
    <xf numFmtId="183" fontId="2" fillId="34" borderId="12" xfId="50" applyNumberFormat="1" applyFont="1" applyFill="1" applyBorder="1" applyAlignment="1">
      <alignment/>
    </xf>
    <xf numFmtId="183" fontId="2" fillId="34" borderId="32" xfId="50" applyNumberFormat="1" applyFont="1" applyFill="1" applyBorder="1" applyAlignment="1">
      <alignment/>
    </xf>
    <xf numFmtId="183" fontId="2" fillId="34" borderId="33" xfId="50" applyNumberFormat="1" applyFont="1" applyFill="1" applyBorder="1" applyAlignment="1">
      <alignment/>
    </xf>
    <xf numFmtId="0" fontId="5" fillId="35" borderId="14" xfId="0" applyFont="1" applyFill="1" applyBorder="1" applyAlignment="1">
      <alignment horizontal="center" vertical="center" wrapText="1"/>
    </xf>
    <xf numFmtId="3" fontId="5" fillId="35" borderId="39" xfId="0" applyNumberFormat="1" applyFont="1" applyFill="1" applyBorder="1" applyAlignment="1">
      <alignment horizontal="center" vertical="center" wrapText="1"/>
    </xf>
    <xf numFmtId="177" fontId="6" fillId="35" borderId="0" xfId="48" applyNumberFormat="1" applyFont="1" applyFill="1" applyBorder="1" applyAlignment="1">
      <alignment vertical="center"/>
    </xf>
    <xf numFmtId="177" fontId="6" fillId="35" borderId="40" xfId="48" applyNumberFormat="1" applyFont="1" applyFill="1" applyBorder="1" applyAlignment="1">
      <alignment vertical="center"/>
    </xf>
    <xf numFmtId="177" fontId="6" fillId="35" borderId="12" xfId="48" applyNumberFormat="1" applyFont="1" applyFill="1" applyBorder="1" applyAlignment="1">
      <alignment vertical="center"/>
    </xf>
    <xf numFmtId="181" fontId="6" fillId="35" borderId="0" xfId="48" applyNumberFormat="1" applyFont="1" applyFill="1" applyBorder="1" applyAlignment="1">
      <alignment/>
    </xf>
    <xf numFmtId="181" fontId="6" fillId="35" borderId="12" xfId="48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182" fontId="5" fillId="35" borderId="41" xfId="0" applyNumberFormat="1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197" fontId="6" fillId="35" borderId="18" xfId="48" applyNumberFormat="1" applyFont="1" applyFill="1" applyBorder="1" applyAlignment="1">
      <alignment/>
    </xf>
    <xf numFmtId="197" fontId="6" fillId="35" borderId="19" xfId="48" applyNumberFormat="1" applyFont="1" applyFill="1" applyBorder="1" applyAlignment="1">
      <alignment/>
    </xf>
    <xf numFmtId="197" fontId="6" fillId="35" borderId="0" xfId="48" applyNumberFormat="1" applyFont="1" applyFill="1" applyBorder="1" applyAlignment="1">
      <alignment/>
    </xf>
    <xf numFmtId="197" fontId="6" fillId="35" borderId="12" xfId="48" applyNumberFormat="1" applyFont="1" applyFill="1" applyBorder="1" applyAlignment="1">
      <alignment/>
    </xf>
    <xf numFmtId="197" fontId="6" fillId="35" borderId="21" xfId="48" applyNumberFormat="1" applyFont="1" applyFill="1" applyBorder="1" applyAlignment="1">
      <alignment/>
    </xf>
    <xf numFmtId="197" fontId="6" fillId="35" borderId="22" xfId="48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 horizontal="center" vertical="center" wrapText="1"/>
    </xf>
    <xf numFmtId="184" fontId="8" fillId="35" borderId="25" xfId="48" applyNumberFormat="1" applyFont="1" applyFill="1" applyBorder="1" applyAlignment="1">
      <alignment/>
    </xf>
    <xf numFmtId="184" fontId="8" fillId="35" borderId="40" xfId="50" applyNumberFormat="1" applyFont="1" applyFill="1" applyBorder="1" applyAlignment="1">
      <alignment/>
    </xf>
    <xf numFmtId="184" fontId="8" fillId="35" borderId="21" xfId="48" applyNumberFormat="1" applyFont="1" applyFill="1" applyBorder="1" applyAlignment="1">
      <alignment/>
    </xf>
    <xf numFmtId="184" fontId="8" fillId="35" borderId="22" xfId="50" applyNumberFormat="1" applyFont="1" applyFill="1" applyBorder="1" applyAlignment="1">
      <alignment/>
    </xf>
    <xf numFmtId="184" fontId="8" fillId="35" borderId="0" xfId="48" applyNumberFormat="1" applyFont="1" applyFill="1" applyBorder="1" applyAlignment="1">
      <alignment/>
    </xf>
    <xf numFmtId="184" fontId="8" fillId="35" borderId="18" xfId="48" applyNumberFormat="1" applyFont="1" applyFill="1" applyBorder="1" applyAlignment="1">
      <alignment/>
    </xf>
    <xf numFmtId="184" fontId="8" fillId="35" borderId="19" xfId="50" applyNumberFormat="1" applyFont="1" applyFill="1" applyBorder="1" applyAlignment="1">
      <alignment/>
    </xf>
    <xf numFmtId="184" fontId="8" fillId="35" borderId="12" xfId="50" applyNumberFormat="1" applyFont="1" applyFill="1" applyBorder="1" applyAlignment="1">
      <alignment/>
    </xf>
    <xf numFmtId="184" fontId="5" fillId="35" borderId="0" xfId="48" applyNumberFormat="1" applyFont="1" applyFill="1" applyBorder="1" applyAlignment="1">
      <alignment/>
    </xf>
    <xf numFmtId="184" fontId="5" fillId="35" borderId="19" xfId="50" applyNumberFormat="1" applyFont="1" applyFill="1" applyBorder="1" applyAlignment="1">
      <alignment/>
    </xf>
    <xf numFmtId="184" fontId="5" fillId="35" borderId="26" xfId="48" applyNumberFormat="1" applyFont="1" applyFill="1" applyBorder="1" applyAlignment="1">
      <alignment/>
    </xf>
    <xf numFmtId="184" fontId="5" fillId="35" borderId="42" xfId="50" applyNumberFormat="1" applyFont="1" applyFill="1" applyBorder="1" applyAlignment="1">
      <alignment/>
    </xf>
    <xf numFmtId="184" fontId="5" fillId="35" borderId="30" xfId="48" applyNumberFormat="1" applyFont="1" applyFill="1" applyBorder="1" applyAlignment="1">
      <alignment/>
    </xf>
    <xf numFmtId="184" fontId="5" fillId="35" borderId="43" xfId="50" applyNumberFormat="1" applyFont="1" applyFill="1" applyBorder="1" applyAlignment="1">
      <alignment/>
    </xf>
    <xf numFmtId="0" fontId="6" fillId="34" borderId="18" xfId="0" applyFont="1" applyFill="1" applyBorder="1" applyAlignment="1">
      <alignment wrapText="1"/>
    </xf>
    <xf numFmtId="0" fontId="6" fillId="34" borderId="19" xfId="0" applyFont="1" applyFill="1" applyBorder="1" applyAlignment="1">
      <alignment wrapText="1"/>
    </xf>
    <xf numFmtId="0" fontId="6" fillId="34" borderId="31" xfId="0" applyFont="1" applyFill="1" applyBorder="1" applyAlignment="1">
      <alignment wrapText="1"/>
    </xf>
    <xf numFmtId="0" fontId="6" fillId="34" borderId="32" xfId="0" applyFont="1" applyFill="1" applyBorder="1" applyAlignment="1">
      <alignment wrapText="1"/>
    </xf>
    <xf numFmtId="0" fontId="6" fillId="34" borderId="33" xfId="0" applyFont="1" applyFill="1" applyBorder="1" applyAlignment="1">
      <alignment wrapText="1"/>
    </xf>
    <xf numFmtId="0" fontId="6" fillId="34" borderId="17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6" fillId="34" borderId="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7" applyFont="1" applyFill="1" applyBorder="1" applyAlignment="1">
      <alignment horizontal="center" vertical="center"/>
      <protection/>
    </xf>
    <xf numFmtId="0" fontId="12" fillId="34" borderId="24" xfId="57" applyFont="1" applyFill="1" applyBorder="1" applyAlignment="1">
      <alignment horizontal="center" vertical="center"/>
      <protection/>
    </xf>
    <xf numFmtId="0" fontId="12" fillId="34" borderId="44" xfId="57" applyFont="1" applyFill="1" applyBorder="1" applyAlignment="1">
      <alignment horizontal="center" vertical="center"/>
      <protection/>
    </xf>
    <xf numFmtId="0" fontId="12" fillId="34" borderId="45" xfId="57" applyFont="1" applyFill="1" applyBorder="1" applyAlignment="1">
      <alignment horizontal="center" vertical="center"/>
      <protection/>
    </xf>
    <xf numFmtId="0" fontId="6" fillId="35" borderId="0" xfId="54" applyFont="1" applyFill="1" applyBorder="1" applyAlignment="1">
      <alignment horizontal="justify" vertical="center" wrapText="1"/>
      <protection/>
    </xf>
    <xf numFmtId="0" fontId="0" fillId="35" borderId="0" xfId="54" applyFill="1" applyBorder="1" applyAlignment="1">
      <alignment horizontal="justify" vertical="center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BolMen_PropuestaComentariosfMemo232-SAAFP" xfId="55"/>
    <cellStyle name="Normal_PAG_11" xfId="56"/>
    <cellStyle name="Normal_SEM8.XLS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63237384"/>
        <c:axId val="32265545"/>
      </c:barChart>
      <c:catAx>
        <c:axId val="63237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265545"/>
        <c:crosses val="autoZero"/>
        <c:auto val="1"/>
        <c:lblOffset val="100"/>
        <c:tickLblSkip val="1"/>
        <c:noMultiLvlLbl val="0"/>
      </c:catAx>
      <c:valAx>
        <c:axId val="3226554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373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025"/>
          <c:y val="0.9255"/>
          <c:w val="0.314"/>
          <c:h val="0.0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9 de octubre</c:v>
                </c:pt>
                <c:pt idx="1">
                  <c:v>Al 16 de octubre</c:v>
                </c:pt>
                <c:pt idx="2">
                  <c:v>Al 23 de octubre</c:v>
                </c:pt>
                <c:pt idx="3">
                  <c:v>Al 30 de octubre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118670.40201769574</c:v>
                </c:pt>
                <c:pt idx="1">
                  <c:v>119750.22353543373</c:v>
                </c:pt>
                <c:pt idx="2">
                  <c:v>121573.04051162851</c:v>
                </c:pt>
                <c:pt idx="3">
                  <c:v>122121.94919133706</c:v>
                </c:pt>
              </c:numCache>
            </c:numRef>
          </c:val>
          <c:smooth val="0"/>
        </c:ser>
        <c:marker val="1"/>
        <c:axId val="21954450"/>
        <c:axId val="63372323"/>
      </c:lineChart>
      <c:catAx>
        <c:axId val="21954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372323"/>
        <c:crosses val="autoZero"/>
        <c:auto val="1"/>
        <c:lblOffset val="100"/>
        <c:tickLblSkip val="1"/>
        <c:noMultiLvlLbl val="0"/>
      </c:catAx>
      <c:valAx>
        <c:axId val="633723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954450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30 de octubre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1"/>
          <c:order val="0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42275</c:v>
                </c:pt>
                <c:pt idx="1">
                  <c:v>42276</c:v>
                </c:pt>
                <c:pt idx="2">
                  <c:v>42277</c:v>
                </c:pt>
                <c:pt idx="3">
                  <c:v>42278</c:v>
                </c:pt>
                <c:pt idx="4">
                  <c:v>42279</c:v>
                </c:pt>
                <c:pt idx="5">
                  <c:v>42282</c:v>
                </c:pt>
                <c:pt idx="6">
                  <c:v>42283</c:v>
                </c:pt>
                <c:pt idx="7">
                  <c:v>42284</c:v>
                </c:pt>
                <c:pt idx="8">
                  <c:v>42285</c:v>
                </c:pt>
                <c:pt idx="9">
                  <c:v>42286</c:v>
                </c:pt>
                <c:pt idx="10">
                  <c:v>42289</c:v>
                </c:pt>
                <c:pt idx="11">
                  <c:v>42290</c:v>
                </c:pt>
                <c:pt idx="12">
                  <c:v>42291</c:v>
                </c:pt>
                <c:pt idx="13">
                  <c:v>42292</c:v>
                </c:pt>
                <c:pt idx="14">
                  <c:v>42293</c:v>
                </c:pt>
                <c:pt idx="15">
                  <c:v>42296</c:v>
                </c:pt>
                <c:pt idx="16">
                  <c:v>42297</c:v>
                </c:pt>
                <c:pt idx="17">
                  <c:v>42298</c:v>
                </c:pt>
                <c:pt idx="18">
                  <c:v>42299</c:v>
                </c:pt>
                <c:pt idx="19">
                  <c:v>42300</c:v>
                </c:pt>
                <c:pt idx="20">
                  <c:v>42303</c:v>
                </c:pt>
                <c:pt idx="21">
                  <c:v>42304</c:v>
                </c:pt>
                <c:pt idx="22">
                  <c:v>42305</c:v>
                </c:pt>
                <c:pt idx="23">
                  <c:v>42306</c:v>
                </c:pt>
                <c:pt idx="24">
                  <c:v>42307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18.995178</c:v>
                </c:pt>
                <c:pt idx="1">
                  <c:v>18.9666106</c:v>
                </c:pt>
                <c:pt idx="2">
                  <c:v>19.0133053</c:v>
                </c:pt>
                <c:pt idx="3">
                  <c:v>19.033272</c:v>
                </c:pt>
                <c:pt idx="4">
                  <c:v>19.0322408</c:v>
                </c:pt>
                <c:pt idx="5">
                  <c:v>19.0600213</c:v>
                </c:pt>
                <c:pt idx="6">
                  <c:v>19.0876152</c:v>
                </c:pt>
                <c:pt idx="7">
                  <c:v>19.1000589</c:v>
                </c:pt>
                <c:pt idx="8">
                  <c:v>19.1159248</c:v>
                </c:pt>
                <c:pt idx="9">
                  <c:v>19.1329745</c:v>
                </c:pt>
                <c:pt idx="10">
                  <c:v>19.1618686</c:v>
                </c:pt>
                <c:pt idx="11">
                  <c:v>19.189095</c:v>
                </c:pt>
                <c:pt idx="12">
                  <c:v>19.1851364</c:v>
                </c:pt>
                <c:pt idx="13">
                  <c:v>19.215237</c:v>
                </c:pt>
                <c:pt idx="14">
                  <c:v>19.298816</c:v>
                </c:pt>
                <c:pt idx="15">
                  <c:v>19.3270852</c:v>
                </c:pt>
                <c:pt idx="16">
                  <c:v>19.3483978</c:v>
                </c:pt>
                <c:pt idx="17">
                  <c:v>19.3797342</c:v>
                </c:pt>
                <c:pt idx="18">
                  <c:v>19.4253737</c:v>
                </c:pt>
                <c:pt idx="19">
                  <c:v>19.5070385</c:v>
                </c:pt>
                <c:pt idx="20">
                  <c:v>19.5381247</c:v>
                </c:pt>
                <c:pt idx="21">
                  <c:v>19.5798621</c:v>
                </c:pt>
                <c:pt idx="22">
                  <c:v>19.5636556</c:v>
                </c:pt>
                <c:pt idx="23">
                  <c:v>19.6007411</c:v>
                </c:pt>
                <c:pt idx="24">
                  <c:v>19.605073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42275</c:v>
                </c:pt>
                <c:pt idx="1">
                  <c:v>42276</c:v>
                </c:pt>
                <c:pt idx="2">
                  <c:v>42277</c:v>
                </c:pt>
                <c:pt idx="3">
                  <c:v>42278</c:v>
                </c:pt>
                <c:pt idx="4">
                  <c:v>42279</c:v>
                </c:pt>
                <c:pt idx="5">
                  <c:v>42282</c:v>
                </c:pt>
                <c:pt idx="6">
                  <c:v>42283</c:v>
                </c:pt>
                <c:pt idx="7">
                  <c:v>42284</c:v>
                </c:pt>
                <c:pt idx="8">
                  <c:v>42285</c:v>
                </c:pt>
                <c:pt idx="9">
                  <c:v>42286</c:v>
                </c:pt>
                <c:pt idx="10">
                  <c:v>42289</c:v>
                </c:pt>
                <c:pt idx="11">
                  <c:v>42290</c:v>
                </c:pt>
                <c:pt idx="12">
                  <c:v>42291</c:v>
                </c:pt>
                <c:pt idx="13">
                  <c:v>42292</c:v>
                </c:pt>
                <c:pt idx="14">
                  <c:v>42293</c:v>
                </c:pt>
                <c:pt idx="15">
                  <c:v>42296</c:v>
                </c:pt>
                <c:pt idx="16">
                  <c:v>42297</c:v>
                </c:pt>
                <c:pt idx="17">
                  <c:v>42298</c:v>
                </c:pt>
                <c:pt idx="18">
                  <c:v>42299</c:v>
                </c:pt>
                <c:pt idx="19">
                  <c:v>42300</c:v>
                </c:pt>
                <c:pt idx="20">
                  <c:v>42303</c:v>
                </c:pt>
                <c:pt idx="21">
                  <c:v>42304</c:v>
                </c:pt>
                <c:pt idx="22">
                  <c:v>42305</c:v>
                </c:pt>
                <c:pt idx="23">
                  <c:v>42306</c:v>
                </c:pt>
                <c:pt idx="24">
                  <c:v>42307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19.2937431</c:v>
                </c:pt>
                <c:pt idx="1">
                  <c:v>19.2622014</c:v>
                </c:pt>
                <c:pt idx="2">
                  <c:v>19.3185376</c:v>
                </c:pt>
                <c:pt idx="3">
                  <c:v>19.343747</c:v>
                </c:pt>
                <c:pt idx="4">
                  <c:v>19.3565195</c:v>
                </c:pt>
                <c:pt idx="5">
                  <c:v>19.414484</c:v>
                </c:pt>
                <c:pt idx="6">
                  <c:v>19.4499092</c:v>
                </c:pt>
                <c:pt idx="7">
                  <c:v>19.4578039</c:v>
                </c:pt>
                <c:pt idx="8">
                  <c:v>19.4822503</c:v>
                </c:pt>
                <c:pt idx="9">
                  <c:v>19.5020958</c:v>
                </c:pt>
                <c:pt idx="10">
                  <c:v>19.5265906</c:v>
                </c:pt>
                <c:pt idx="11">
                  <c:v>19.5470281</c:v>
                </c:pt>
                <c:pt idx="12">
                  <c:v>19.5432568</c:v>
                </c:pt>
                <c:pt idx="13">
                  <c:v>19.5836748</c:v>
                </c:pt>
                <c:pt idx="14">
                  <c:v>19.6655723</c:v>
                </c:pt>
                <c:pt idx="15">
                  <c:v>19.7007266</c:v>
                </c:pt>
                <c:pt idx="16">
                  <c:v>19.7290885</c:v>
                </c:pt>
                <c:pt idx="17">
                  <c:v>19.7604373</c:v>
                </c:pt>
                <c:pt idx="18">
                  <c:v>19.8059353</c:v>
                </c:pt>
                <c:pt idx="19">
                  <c:v>19.8856709</c:v>
                </c:pt>
                <c:pt idx="20">
                  <c:v>19.9164506</c:v>
                </c:pt>
                <c:pt idx="21">
                  <c:v>19.9532111</c:v>
                </c:pt>
                <c:pt idx="22">
                  <c:v>19.9356006</c:v>
                </c:pt>
                <c:pt idx="23">
                  <c:v>19.9555249</c:v>
                </c:pt>
                <c:pt idx="24">
                  <c:v>19.9611616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42275</c:v>
                </c:pt>
                <c:pt idx="1">
                  <c:v>42276</c:v>
                </c:pt>
                <c:pt idx="2">
                  <c:v>42277</c:v>
                </c:pt>
                <c:pt idx="3">
                  <c:v>42278</c:v>
                </c:pt>
                <c:pt idx="4">
                  <c:v>42279</c:v>
                </c:pt>
                <c:pt idx="5">
                  <c:v>42282</c:v>
                </c:pt>
                <c:pt idx="6">
                  <c:v>42283</c:v>
                </c:pt>
                <c:pt idx="7">
                  <c:v>42284</c:v>
                </c:pt>
                <c:pt idx="8">
                  <c:v>42285</c:v>
                </c:pt>
                <c:pt idx="9">
                  <c:v>42286</c:v>
                </c:pt>
                <c:pt idx="10">
                  <c:v>42289</c:v>
                </c:pt>
                <c:pt idx="11">
                  <c:v>42290</c:v>
                </c:pt>
                <c:pt idx="12">
                  <c:v>42291</c:v>
                </c:pt>
                <c:pt idx="13">
                  <c:v>42292</c:v>
                </c:pt>
                <c:pt idx="14">
                  <c:v>42293</c:v>
                </c:pt>
                <c:pt idx="15">
                  <c:v>42296</c:v>
                </c:pt>
                <c:pt idx="16">
                  <c:v>42297</c:v>
                </c:pt>
                <c:pt idx="17">
                  <c:v>42298</c:v>
                </c:pt>
                <c:pt idx="18">
                  <c:v>42299</c:v>
                </c:pt>
                <c:pt idx="19">
                  <c:v>42300</c:v>
                </c:pt>
                <c:pt idx="20">
                  <c:v>42303</c:v>
                </c:pt>
                <c:pt idx="21">
                  <c:v>42304</c:v>
                </c:pt>
                <c:pt idx="22">
                  <c:v>42305</c:v>
                </c:pt>
                <c:pt idx="23">
                  <c:v>42306</c:v>
                </c:pt>
                <c:pt idx="24">
                  <c:v>42307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18.4869338</c:v>
                </c:pt>
                <c:pt idx="1">
                  <c:v>18.4641878</c:v>
                </c:pt>
                <c:pt idx="2">
                  <c:v>18.5070459</c:v>
                </c:pt>
                <c:pt idx="3">
                  <c:v>18.5241305</c:v>
                </c:pt>
                <c:pt idx="4">
                  <c:v>18.5136994</c:v>
                </c:pt>
                <c:pt idx="5">
                  <c:v>18.5506733</c:v>
                </c:pt>
                <c:pt idx="6">
                  <c:v>18.5680827</c:v>
                </c:pt>
                <c:pt idx="7">
                  <c:v>18.5736712</c:v>
                </c:pt>
                <c:pt idx="8">
                  <c:v>18.5913731</c:v>
                </c:pt>
                <c:pt idx="9">
                  <c:v>18.6028129</c:v>
                </c:pt>
                <c:pt idx="10">
                  <c:v>18.6236252</c:v>
                </c:pt>
                <c:pt idx="11">
                  <c:v>18.6522129</c:v>
                </c:pt>
                <c:pt idx="12">
                  <c:v>18.6499937</c:v>
                </c:pt>
                <c:pt idx="13">
                  <c:v>18.6783273</c:v>
                </c:pt>
                <c:pt idx="14">
                  <c:v>18.7598757</c:v>
                </c:pt>
                <c:pt idx="15">
                  <c:v>18.7831117</c:v>
                </c:pt>
                <c:pt idx="16">
                  <c:v>18.8048953</c:v>
                </c:pt>
                <c:pt idx="17">
                  <c:v>18.8342679</c:v>
                </c:pt>
                <c:pt idx="18">
                  <c:v>18.8752539</c:v>
                </c:pt>
                <c:pt idx="19">
                  <c:v>18.9551798</c:v>
                </c:pt>
                <c:pt idx="20">
                  <c:v>18.9754636</c:v>
                </c:pt>
                <c:pt idx="21">
                  <c:v>19.0133222</c:v>
                </c:pt>
                <c:pt idx="22">
                  <c:v>18.9949024</c:v>
                </c:pt>
                <c:pt idx="23">
                  <c:v>19.023541</c:v>
                </c:pt>
                <c:pt idx="24">
                  <c:v>19.0288743</c:v>
                </c:pt>
              </c:numCache>
            </c:numRef>
          </c:val>
          <c:smooth val="0"/>
        </c:ser>
        <c:marker val="1"/>
        <c:axId val="33479996"/>
        <c:axId val="32884509"/>
      </c:lineChart>
      <c:lineChart>
        <c:grouping val="standard"/>
        <c:varyColors val="0"/>
        <c:ser>
          <c:idx val="4"/>
          <c:order val="3"/>
          <c:tx>
            <c:strRef>
              <c:f>VC12!$B$10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VC12!$A$11:$A$19</c:f>
              <c:strCache>
                <c:ptCount val="9"/>
                <c:pt idx="0">
                  <c:v>42275</c:v>
                </c:pt>
                <c:pt idx="1">
                  <c:v>42276</c:v>
                </c:pt>
                <c:pt idx="2">
                  <c:v>42277</c:v>
                </c:pt>
                <c:pt idx="3">
                  <c:v>42278</c:v>
                </c:pt>
                <c:pt idx="4">
                  <c:v>42279</c:v>
                </c:pt>
                <c:pt idx="5">
                  <c:v>42282</c:v>
                </c:pt>
                <c:pt idx="6">
                  <c:v>42283</c:v>
                </c:pt>
                <c:pt idx="7">
                  <c:v>42284</c:v>
                </c:pt>
                <c:pt idx="8">
                  <c:v>42285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11.4824024</c:v>
                </c:pt>
                <c:pt idx="1">
                  <c:v>11.4609856</c:v>
                </c:pt>
                <c:pt idx="2">
                  <c:v>11.4974029</c:v>
                </c:pt>
                <c:pt idx="3">
                  <c:v>11.5053612</c:v>
                </c:pt>
                <c:pt idx="4">
                  <c:v>11.51321</c:v>
                </c:pt>
                <c:pt idx="5">
                  <c:v>11.5404398</c:v>
                </c:pt>
                <c:pt idx="6">
                  <c:v>11.5576274</c:v>
                </c:pt>
                <c:pt idx="7">
                  <c:v>11.5631533</c:v>
                </c:pt>
                <c:pt idx="8">
                  <c:v>11.5780291</c:v>
                </c:pt>
                <c:pt idx="9">
                  <c:v>11.5926963</c:v>
                </c:pt>
                <c:pt idx="10">
                  <c:v>11.6064803</c:v>
                </c:pt>
                <c:pt idx="11">
                  <c:v>11.6207603</c:v>
                </c:pt>
                <c:pt idx="12">
                  <c:v>11.6214756</c:v>
                </c:pt>
                <c:pt idx="13">
                  <c:v>11.6429859</c:v>
                </c:pt>
                <c:pt idx="14">
                  <c:v>11.6901073</c:v>
                </c:pt>
                <c:pt idx="15">
                  <c:v>11.7094372</c:v>
                </c:pt>
                <c:pt idx="16">
                  <c:v>11.7275213</c:v>
                </c:pt>
                <c:pt idx="17">
                  <c:v>11.7466276</c:v>
                </c:pt>
                <c:pt idx="18">
                  <c:v>11.7825812</c:v>
                </c:pt>
                <c:pt idx="19">
                  <c:v>11.8306319</c:v>
                </c:pt>
                <c:pt idx="20">
                  <c:v>11.8526339</c:v>
                </c:pt>
                <c:pt idx="21">
                  <c:v>11.8754056</c:v>
                </c:pt>
                <c:pt idx="22">
                  <c:v>11.858407</c:v>
                </c:pt>
                <c:pt idx="23">
                  <c:v>11.8806585</c:v>
                </c:pt>
                <c:pt idx="24">
                  <c:v>11.8877824</c:v>
                </c:pt>
              </c:numCache>
            </c:numRef>
          </c:val>
          <c:smooth val="0"/>
        </c:ser>
        <c:marker val="1"/>
        <c:axId val="27525126"/>
        <c:axId val="46399543"/>
      </c:lineChart>
      <c:catAx>
        <c:axId val="3347999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884509"/>
        <c:crosses val="autoZero"/>
        <c:auto val="0"/>
        <c:lblOffset val="100"/>
        <c:tickLblSkip val="1"/>
        <c:noMultiLvlLbl val="0"/>
      </c:catAx>
      <c:valAx>
        <c:axId val="32884509"/>
        <c:scaling>
          <c:orientation val="minMax"/>
          <c:max val="20.1"/>
          <c:min val="18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479996"/>
        <c:crossesAt val="1"/>
        <c:crossBetween val="between"/>
        <c:dispUnits/>
      </c:valAx>
      <c:catAx>
        <c:axId val="27525126"/>
        <c:scaling>
          <c:orientation val="minMax"/>
        </c:scaling>
        <c:axPos val="b"/>
        <c:delete val="1"/>
        <c:majorTickMark val="out"/>
        <c:minorTickMark val="none"/>
        <c:tickLblPos val="nextTo"/>
        <c:crossAx val="46399543"/>
        <c:crosses val="autoZero"/>
        <c:auto val="1"/>
        <c:lblOffset val="100"/>
        <c:noMultiLvlLbl val="0"/>
      </c:catAx>
      <c:valAx>
        <c:axId val="46399543"/>
        <c:scaling>
          <c:orientation val="minMax"/>
          <c:max val="12.6"/>
          <c:min val="11.3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25126"/>
        <c:crosses val="max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VC12!$C$43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42275</c:v>
                </c:pt>
                <c:pt idx="1">
                  <c:v>42276</c:v>
                </c:pt>
                <c:pt idx="2">
                  <c:v>42277</c:v>
                </c:pt>
                <c:pt idx="3">
                  <c:v>42278</c:v>
                </c:pt>
                <c:pt idx="4">
                  <c:v>42279</c:v>
                </c:pt>
                <c:pt idx="5">
                  <c:v>42282</c:v>
                </c:pt>
                <c:pt idx="6">
                  <c:v>42283</c:v>
                </c:pt>
                <c:pt idx="7">
                  <c:v>42284</c:v>
                </c:pt>
                <c:pt idx="8">
                  <c:v>42285</c:v>
                </c:pt>
                <c:pt idx="9">
                  <c:v>42286</c:v>
                </c:pt>
                <c:pt idx="10">
                  <c:v>42289</c:v>
                </c:pt>
                <c:pt idx="11">
                  <c:v>42290</c:v>
                </c:pt>
                <c:pt idx="12">
                  <c:v>42291</c:v>
                </c:pt>
                <c:pt idx="13">
                  <c:v>42292</c:v>
                </c:pt>
                <c:pt idx="14">
                  <c:v>42293</c:v>
                </c:pt>
                <c:pt idx="15">
                  <c:v>42296</c:v>
                </c:pt>
                <c:pt idx="16">
                  <c:v>42297</c:v>
                </c:pt>
                <c:pt idx="17">
                  <c:v>42298</c:v>
                </c:pt>
                <c:pt idx="18">
                  <c:v>42299</c:v>
                </c:pt>
                <c:pt idx="19">
                  <c:v>42300</c:v>
                </c:pt>
                <c:pt idx="20">
                  <c:v>42303</c:v>
                </c:pt>
                <c:pt idx="21">
                  <c:v>42304</c:v>
                </c:pt>
                <c:pt idx="22">
                  <c:v>42305</c:v>
                </c:pt>
                <c:pt idx="23">
                  <c:v>42306</c:v>
                </c:pt>
                <c:pt idx="24">
                  <c:v>42307</c:v>
                </c:pt>
              </c:strCache>
            </c:strRef>
          </c:cat>
          <c:val>
            <c:numRef>
              <c:f>VC12!$C$44:$C$68</c:f>
              <c:numCache>
                <c:ptCount val="25"/>
                <c:pt idx="0">
                  <c:v>132.5871365</c:v>
                </c:pt>
                <c:pt idx="1">
                  <c:v>132.3309615</c:v>
                </c:pt>
                <c:pt idx="2">
                  <c:v>133.2131474</c:v>
                </c:pt>
                <c:pt idx="3">
                  <c:v>133.5898131</c:v>
                </c:pt>
                <c:pt idx="4">
                  <c:v>133.8825329</c:v>
                </c:pt>
                <c:pt idx="5">
                  <c:v>134.6753861</c:v>
                </c:pt>
                <c:pt idx="6">
                  <c:v>134.783775</c:v>
                </c:pt>
                <c:pt idx="7">
                  <c:v>135.204587</c:v>
                </c:pt>
                <c:pt idx="8">
                  <c:v>135.4720507</c:v>
                </c:pt>
                <c:pt idx="9">
                  <c:v>135.6317706</c:v>
                </c:pt>
                <c:pt idx="10">
                  <c:v>135.7910098</c:v>
                </c:pt>
                <c:pt idx="11">
                  <c:v>135.7571955</c:v>
                </c:pt>
                <c:pt idx="12">
                  <c:v>135.625975</c:v>
                </c:pt>
                <c:pt idx="13">
                  <c:v>136.3112536</c:v>
                </c:pt>
                <c:pt idx="14">
                  <c:v>137.0025397</c:v>
                </c:pt>
                <c:pt idx="15">
                  <c:v>137.0637557</c:v>
                </c:pt>
                <c:pt idx="16">
                  <c:v>137.1663666</c:v>
                </c:pt>
                <c:pt idx="17">
                  <c:v>137.3112111</c:v>
                </c:pt>
                <c:pt idx="18">
                  <c:v>138.1330647</c:v>
                </c:pt>
                <c:pt idx="19">
                  <c:v>139.2395633</c:v>
                </c:pt>
                <c:pt idx="20">
                  <c:v>139.4496411</c:v>
                </c:pt>
                <c:pt idx="21">
                  <c:v>139.6346698</c:v>
                </c:pt>
                <c:pt idx="22">
                  <c:v>139.8041423</c:v>
                </c:pt>
                <c:pt idx="23">
                  <c:v>139.963675</c:v>
                </c:pt>
                <c:pt idx="24">
                  <c:v>139.8656706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VC12!$E$43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42275</c:v>
                </c:pt>
                <c:pt idx="1">
                  <c:v>42276</c:v>
                </c:pt>
                <c:pt idx="2">
                  <c:v>42277</c:v>
                </c:pt>
                <c:pt idx="3">
                  <c:v>42278</c:v>
                </c:pt>
                <c:pt idx="4">
                  <c:v>42279</c:v>
                </c:pt>
                <c:pt idx="5">
                  <c:v>42282</c:v>
                </c:pt>
                <c:pt idx="6">
                  <c:v>42283</c:v>
                </c:pt>
                <c:pt idx="7">
                  <c:v>42284</c:v>
                </c:pt>
                <c:pt idx="8">
                  <c:v>42285</c:v>
                </c:pt>
                <c:pt idx="9">
                  <c:v>42286</c:v>
                </c:pt>
                <c:pt idx="10">
                  <c:v>42289</c:v>
                </c:pt>
                <c:pt idx="11">
                  <c:v>42290</c:v>
                </c:pt>
                <c:pt idx="12">
                  <c:v>42291</c:v>
                </c:pt>
                <c:pt idx="13">
                  <c:v>42292</c:v>
                </c:pt>
                <c:pt idx="14">
                  <c:v>42293</c:v>
                </c:pt>
                <c:pt idx="15">
                  <c:v>42296</c:v>
                </c:pt>
                <c:pt idx="16">
                  <c:v>42297</c:v>
                </c:pt>
                <c:pt idx="17">
                  <c:v>42298</c:v>
                </c:pt>
                <c:pt idx="18">
                  <c:v>42299</c:v>
                </c:pt>
                <c:pt idx="19">
                  <c:v>42300</c:v>
                </c:pt>
                <c:pt idx="20">
                  <c:v>42303</c:v>
                </c:pt>
                <c:pt idx="21">
                  <c:v>42304</c:v>
                </c:pt>
                <c:pt idx="22">
                  <c:v>42305</c:v>
                </c:pt>
                <c:pt idx="23">
                  <c:v>42306</c:v>
                </c:pt>
                <c:pt idx="24">
                  <c:v>42307</c:v>
                </c:pt>
              </c:strCache>
            </c:strRef>
          </c:cat>
          <c:val>
            <c:numRef>
              <c:f>VC12!$E$44:$E$68</c:f>
              <c:numCache>
                <c:ptCount val="25"/>
                <c:pt idx="0">
                  <c:v>127.1084649</c:v>
                </c:pt>
                <c:pt idx="1">
                  <c:v>126.8900291</c:v>
                </c:pt>
                <c:pt idx="2">
                  <c:v>127.7144166</c:v>
                </c:pt>
                <c:pt idx="3">
                  <c:v>128.0543605</c:v>
                </c:pt>
                <c:pt idx="4">
                  <c:v>128.3207299</c:v>
                </c:pt>
                <c:pt idx="5">
                  <c:v>129.1900635</c:v>
                </c:pt>
                <c:pt idx="6">
                  <c:v>129.1646529</c:v>
                </c:pt>
                <c:pt idx="7">
                  <c:v>129.5914367</c:v>
                </c:pt>
                <c:pt idx="8">
                  <c:v>129.8623939</c:v>
                </c:pt>
                <c:pt idx="9">
                  <c:v>130.0561238</c:v>
                </c:pt>
                <c:pt idx="10">
                  <c:v>130.2108737</c:v>
                </c:pt>
                <c:pt idx="11">
                  <c:v>130.1484275</c:v>
                </c:pt>
                <c:pt idx="12">
                  <c:v>129.861457</c:v>
                </c:pt>
                <c:pt idx="13">
                  <c:v>130.5756735</c:v>
                </c:pt>
                <c:pt idx="14">
                  <c:v>131.2544705</c:v>
                </c:pt>
                <c:pt idx="15">
                  <c:v>131.3660279</c:v>
                </c:pt>
                <c:pt idx="16">
                  <c:v>131.4608105</c:v>
                </c:pt>
                <c:pt idx="17">
                  <c:v>131.5815463</c:v>
                </c:pt>
                <c:pt idx="18">
                  <c:v>132.3310568</c:v>
                </c:pt>
                <c:pt idx="19">
                  <c:v>133.3436171</c:v>
                </c:pt>
                <c:pt idx="20">
                  <c:v>133.5326922</c:v>
                </c:pt>
                <c:pt idx="21">
                  <c:v>133.650802</c:v>
                </c:pt>
                <c:pt idx="22">
                  <c:v>133.9194262</c:v>
                </c:pt>
                <c:pt idx="23">
                  <c:v>134.0687253</c:v>
                </c:pt>
                <c:pt idx="24">
                  <c:v>133.9304112</c:v>
                </c:pt>
              </c:numCache>
            </c:numRef>
          </c:val>
          <c:smooth val="0"/>
        </c:ser>
        <c:marker val="1"/>
        <c:axId val="14942704"/>
        <c:axId val="266609"/>
      </c:lineChart>
      <c:lineChart>
        <c:grouping val="standard"/>
        <c:varyColors val="0"/>
        <c:ser>
          <c:idx val="2"/>
          <c:order val="1"/>
          <c:tx>
            <c:strRef>
              <c:f>VC12!$D$43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VC12!$A$44:$A$52</c:f>
              <c:strCache>
                <c:ptCount val="9"/>
                <c:pt idx="0">
                  <c:v>42275</c:v>
                </c:pt>
                <c:pt idx="1">
                  <c:v>42276</c:v>
                </c:pt>
                <c:pt idx="2">
                  <c:v>42277</c:v>
                </c:pt>
                <c:pt idx="3">
                  <c:v>42278</c:v>
                </c:pt>
                <c:pt idx="4">
                  <c:v>42279</c:v>
                </c:pt>
                <c:pt idx="5">
                  <c:v>42282</c:v>
                </c:pt>
                <c:pt idx="6">
                  <c:v>42283</c:v>
                </c:pt>
                <c:pt idx="7">
                  <c:v>42284</c:v>
                </c:pt>
                <c:pt idx="8">
                  <c:v>42285</c:v>
                </c:pt>
              </c:strCache>
            </c:strRef>
          </c:cat>
          <c:val>
            <c:numRef>
              <c:f>VC12!$D$44:$D$68</c:f>
              <c:numCache>
                <c:ptCount val="25"/>
                <c:pt idx="0">
                  <c:v>24.7965515</c:v>
                </c:pt>
                <c:pt idx="1">
                  <c:v>24.7241134</c:v>
                </c:pt>
                <c:pt idx="2">
                  <c:v>24.8915458</c:v>
                </c:pt>
                <c:pt idx="3">
                  <c:v>24.9801561</c:v>
                </c:pt>
                <c:pt idx="4">
                  <c:v>25.0276749</c:v>
                </c:pt>
                <c:pt idx="5">
                  <c:v>25.2418578</c:v>
                </c:pt>
                <c:pt idx="6">
                  <c:v>25.2957517</c:v>
                </c:pt>
                <c:pt idx="7">
                  <c:v>25.3760774</c:v>
                </c:pt>
                <c:pt idx="8">
                  <c:v>25.4314877</c:v>
                </c:pt>
                <c:pt idx="9">
                  <c:v>25.4806748</c:v>
                </c:pt>
                <c:pt idx="10">
                  <c:v>25.5163097</c:v>
                </c:pt>
                <c:pt idx="11">
                  <c:v>25.5023789</c:v>
                </c:pt>
                <c:pt idx="12">
                  <c:v>25.4575704</c:v>
                </c:pt>
                <c:pt idx="13">
                  <c:v>25.5702066</c:v>
                </c:pt>
                <c:pt idx="14">
                  <c:v>25.715147</c:v>
                </c:pt>
                <c:pt idx="15">
                  <c:v>25.7389029</c:v>
                </c:pt>
                <c:pt idx="16">
                  <c:v>25.7620483</c:v>
                </c:pt>
                <c:pt idx="17">
                  <c:v>25.776918</c:v>
                </c:pt>
                <c:pt idx="18">
                  <c:v>25.8849408</c:v>
                </c:pt>
                <c:pt idx="19">
                  <c:v>26.1034248</c:v>
                </c:pt>
                <c:pt idx="20">
                  <c:v>26.1509855</c:v>
                </c:pt>
                <c:pt idx="21">
                  <c:v>26.1573363</c:v>
                </c:pt>
                <c:pt idx="22">
                  <c:v>26.1762368</c:v>
                </c:pt>
                <c:pt idx="23">
                  <c:v>26.2133546</c:v>
                </c:pt>
                <c:pt idx="24">
                  <c:v>26.187919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VC12!$B$43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VC12!$A$44:$A$52</c:f>
              <c:strCache>
                <c:ptCount val="9"/>
                <c:pt idx="0">
                  <c:v>42275</c:v>
                </c:pt>
                <c:pt idx="1">
                  <c:v>42276</c:v>
                </c:pt>
                <c:pt idx="2">
                  <c:v>42277</c:v>
                </c:pt>
                <c:pt idx="3">
                  <c:v>42278</c:v>
                </c:pt>
                <c:pt idx="4">
                  <c:v>42279</c:v>
                </c:pt>
                <c:pt idx="5">
                  <c:v>42282</c:v>
                </c:pt>
                <c:pt idx="6">
                  <c:v>42283</c:v>
                </c:pt>
                <c:pt idx="7">
                  <c:v>42284</c:v>
                </c:pt>
                <c:pt idx="8">
                  <c:v>42285</c:v>
                </c:pt>
              </c:strCache>
            </c:strRef>
          </c:cat>
          <c:val>
            <c:numRef>
              <c:f>VC12!$B$44:$B$68</c:f>
              <c:numCache>
                <c:ptCount val="25"/>
                <c:pt idx="0">
                  <c:v>11.3315724</c:v>
                </c:pt>
                <c:pt idx="1">
                  <c:v>11.2995658</c:v>
                </c:pt>
                <c:pt idx="2">
                  <c:v>11.3720111</c:v>
                </c:pt>
                <c:pt idx="3">
                  <c:v>11.3999891</c:v>
                </c:pt>
                <c:pt idx="4">
                  <c:v>11.4265975</c:v>
                </c:pt>
                <c:pt idx="5">
                  <c:v>11.5014407</c:v>
                </c:pt>
                <c:pt idx="6">
                  <c:v>11.511841</c:v>
                </c:pt>
                <c:pt idx="7">
                  <c:v>11.5508227</c:v>
                </c:pt>
                <c:pt idx="8">
                  <c:v>11.5772007</c:v>
                </c:pt>
                <c:pt idx="9">
                  <c:v>11.5990862</c:v>
                </c:pt>
                <c:pt idx="10">
                  <c:v>11.6121169</c:v>
                </c:pt>
                <c:pt idx="11">
                  <c:v>11.6068333</c:v>
                </c:pt>
                <c:pt idx="12">
                  <c:v>11.5823146</c:v>
                </c:pt>
                <c:pt idx="13">
                  <c:v>11.6394978</c:v>
                </c:pt>
                <c:pt idx="14">
                  <c:v>11.6930088</c:v>
                </c:pt>
                <c:pt idx="15">
                  <c:v>11.7087286</c:v>
                </c:pt>
                <c:pt idx="16">
                  <c:v>11.7234705</c:v>
                </c:pt>
                <c:pt idx="17">
                  <c:v>11.7346664</c:v>
                </c:pt>
                <c:pt idx="18">
                  <c:v>11.8092882</c:v>
                </c:pt>
                <c:pt idx="19">
                  <c:v>11.9003215</c:v>
                </c:pt>
                <c:pt idx="20">
                  <c:v>11.9246235</c:v>
                </c:pt>
                <c:pt idx="21">
                  <c:v>11.927899</c:v>
                </c:pt>
                <c:pt idx="22">
                  <c:v>11.9392796</c:v>
                </c:pt>
                <c:pt idx="23">
                  <c:v>11.9650307</c:v>
                </c:pt>
                <c:pt idx="24">
                  <c:v>11.9601731</c:v>
                </c:pt>
              </c:numCache>
            </c:numRef>
          </c:val>
          <c:smooth val="0"/>
        </c:ser>
        <c:marker val="1"/>
        <c:axId val="2399482"/>
        <c:axId val="21595339"/>
      </c:lineChart>
      <c:catAx>
        <c:axId val="1494270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6609"/>
        <c:crosses val="autoZero"/>
        <c:auto val="0"/>
        <c:lblOffset val="100"/>
        <c:tickLblSkip val="1"/>
        <c:noMultiLvlLbl val="0"/>
      </c:catAx>
      <c:valAx>
        <c:axId val="266609"/>
        <c:scaling>
          <c:orientation val="minMax"/>
          <c:max val="146"/>
          <c:min val="1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942704"/>
        <c:crossesAt val="1"/>
        <c:crossBetween val="between"/>
        <c:dispUnits/>
        <c:majorUnit val="3"/>
      </c:valAx>
      <c:catAx>
        <c:axId val="2399482"/>
        <c:scaling>
          <c:orientation val="minMax"/>
        </c:scaling>
        <c:axPos val="b"/>
        <c:delete val="1"/>
        <c:majorTickMark val="out"/>
        <c:minorTickMark val="none"/>
        <c:tickLblPos val="nextTo"/>
        <c:crossAx val="21595339"/>
        <c:crosses val="autoZero"/>
        <c:auto val="0"/>
        <c:lblOffset val="100"/>
        <c:tickLblSkip val="1"/>
        <c:noMultiLvlLbl val="0"/>
      </c:catAx>
      <c:valAx>
        <c:axId val="21595339"/>
        <c:scaling>
          <c:orientation val="minMax"/>
          <c:max val="28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99482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3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1"/>
          <c:order val="0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42275</c:v>
                </c:pt>
                <c:pt idx="1">
                  <c:v>42276</c:v>
                </c:pt>
                <c:pt idx="2">
                  <c:v>42277</c:v>
                </c:pt>
                <c:pt idx="3">
                  <c:v>42278</c:v>
                </c:pt>
                <c:pt idx="4">
                  <c:v>42279</c:v>
                </c:pt>
                <c:pt idx="5">
                  <c:v>42282</c:v>
                </c:pt>
                <c:pt idx="6">
                  <c:v>42283</c:v>
                </c:pt>
                <c:pt idx="7">
                  <c:v>42284</c:v>
                </c:pt>
                <c:pt idx="8">
                  <c:v>42285</c:v>
                </c:pt>
                <c:pt idx="9">
                  <c:v>42286</c:v>
                </c:pt>
                <c:pt idx="10">
                  <c:v>42289</c:v>
                </c:pt>
                <c:pt idx="11">
                  <c:v>42290</c:v>
                </c:pt>
                <c:pt idx="12">
                  <c:v>42291</c:v>
                </c:pt>
                <c:pt idx="13">
                  <c:v>42292</c:v>
                </c:pt>
                <c:pt idx="14">
                  <c:v>42293</c:v>
                </c:pt>
                <c:pt idx="15">
                  <c:v>42296</c:v>
                </c:pt>
                <c:pt idx="16">
                  <c:v>42297</c:v>
                </c:pt>
                <c:pt idx="17">
                  <c:v>42298</c:v>
                </c:pt>
                <c:pt idx="18">
                  <c:v>42299</c:v>
                </c:pt>
                <c:pt idx="19">
                  <c:v>42300</c:v>
                </c:pt>
                <c:pt idx="20">
                  <c:v>42303</c:v>
                </c:pt>
                <c:pt idx="21">
                  <c:v>42304</c:v>
                </c:pt>
                <c:pt idx="22">
                  <c:v>42305</c:v>
                </c:pt>
                <c:pt idx="23">
                  <c:v>42306</c:v>
                </c:pt>
                <c:pt idx="24">
                  <c:v>42307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30.3882427</c:v>
                </c:pt>
                <c:pt idx="1">
                  <c:v>30.2881413</c:v>
                </c:pt>
                <c:pt idx="2">
                  <c:v>30.601239</c:v>
                </c:pt>
                <c:pt idx="3">
                  <c:v>30.7649679</c:v>
                </c:pt>
                <c:pt idx="4">
                  <c:v>30.8721689</c:v>
                </c:pt>
                <c:pt idx="5">
                  <c:v>31.2141647</c:v>
                </c:pt>
                <c:pt idx="6">
                  <c:v>31.2192942</c:v>
                </c:pt>
                <c:pt idx="7">
                  <c:v>31.4182489</c:v>
                </c:pt>
                <c:pt idx="8">
                  <c:v>31.5243894</c:v>
                </c:pt>
                <c:pt idx="9">
                  <c:v>31.5818822</c:v>
                </c:pt>
                <c:pt idx="10">
                  <c:v>31.6253265</c:v>
                </c:pt>
                <c:pt idx="11">
                  <c:v>31.5609018</c:v>
                </c:pt>
                <c:pt idx="12">
                  <c:v>31.4348522</c:v>
                </c:pt>
                <c:pt idx="13">
                  <c:v>31.7207467</c:v>
                </c:pt>
                <c:pt idx="14">
                  <c:v>31.876515</c:v>
                </c:pt>
                <c:pt idx="15">
                  <c:v>31.8831063</c:v>
                </c:pt>
                <c:pt idx="16">
                  <c:v>31.8814353</c:v>
                </c:pt>
                <c:pt idx="17">
                  <c:v>31.8481713</c:v>
                </c:pt>
                <c:pt idx="18">
                  <c:v>32.1362477</c:v>
                </c:pt>
                <c:pt idx="19">
                  <c:v>32.5147966</c:v>
                </c:pt>
                <c:pt idx="20">
                  <c:v>32.5931958</c:v>
                </c:pt>
                <c:pt idx="21">
                  <c:v>32.5645357</c:v>
                </c:pt>
                <c:pt idx="22">
                  <c:v>32.7028267</c:v>
                </c:pt>
                <c:pt idx="23">
                  <c:v>32.748568</c:v>
                </c:pt>
                <c:pt idx="24">
                  <c:v>32.6579637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42275</c:v>
                </c:pt>
                <c:pt idx="1">
                  <c:v>42276</c:v>
                </c:pt>
                <c:pt idx="2">
                  <c:v>42277</c:v>
                </c:pt>
                <c:pt idx="3">
                  <c:v>42278</c:v>
                </c:pt>
                <c:pt idx="4">
                  <c:v>42279</c:v>
                </c:pt>
                <c:pt idx="5">
                  <c:v>42282</c:v>
                </c:pt>
                <c:pt idx="6">
                  <c:v>42283</c:v>
                </c:pt>
                <c:pt idx="7">
                  <c:v>42284</c:v>
                </c:pt>
                <c:pt idx="8">
                  <c:v>42285</c:v>
                </c:pt>
                <c:pt idx="9">
                  <c:v>42286</c:v>
                </c:pt>
                <c:pt idx="10">
                  <c:v>42289</c:v>
                </c:pt>
                <c:pt idx="11">
                  <c:v>42290</c:v>
                </c:pt>
                <c:pt idx="12">
                  <c:v>42291</c:v>
                </c:pt>
                <c:pt idx="13">
                  <c:v>42292</c:v>
                </c:pt>
                <c:pt idx="14">
                  <c:v>42293</c:v>
                </c:pt>
                <c:pt idx="15">
                  <c:v>42296</c:v>
                </c:pt>
                <c:pt idx="16">
                  <c:v>42297</c:v>
                </c:pt>
                <c:pt idx="17">
                  <c:v>42298</c:v>
                </c:pt>
                <c:pt idx="18">
                  <c:v>42299</c:v>
                </c:pt>
                <c:pt idx="19">
                  <c:v>42300</c:v>
                </c:pt>
                <c:pt idx="20">
                  <c:v>42303</c:v>
                </c:pt>
                <c:pt idx="21">
                  <c:v>42304</c:v>
                </c:pt>
                <c:pt idx="22">
                  <c:v>42305</c:v>
                </c:pt>
                <c:pt idx="23">
                  <c:v>42306</c:v>
                </c:pt>
                <c:pt idx="24">
                  <c:v>42307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29.2220439</c:v>
                </c:pt>
                <c:pt idx="1">
                  <c:v>29.1111126</c:v>
                </c:pt>
                <c:pt idx="2">
                  <c:v>29.3842547</c:v>
                </c:pt>
                <c:pt idx="3">
                  <c:v>29.5697487</c:v>
                </c:pt>
                <c:pt idx="4">
                  <c:v>29.5968049</c:v>
                </c:pt>
                <c:pt idx="5">
                  <c:v>29.9863384</c:v>
                </c:pt>
                <c:pt idx="6">
                  <c:v>30.056312</c:v>
                </c:pt>
                <c:pt idx="7">
                  <c:v>30.2493342</c:v>
                </c:pt>
                <c:pt idx="8">
                  <c:v>30.343182</c:v>
                </c:pt>
                <c:pt idx="9">
                  <c:v>30.4258394</c:v>
                </c:pt>
                <c:pt idx="10">
                  <c:v>30.4638497</c:v>
                </c:pt>
                <c:pt idx="11">
                  <c:v>30.389284</c:v>
                </c:pt>
                <c:pt idx="12">
                  <c:v>30.2730921</c:v>
                </c:pt>
                <c:pt idx="13">
                  <c:v>30.4848086</c:v>
                </c:pt>
                <c:pt idx="14">
                  <c:v>30.6637861</c:v>
                </c:pt>
                <c:pt idx="15">
                  <c:v>30.6921222</c:v>
                </c:pt>
                <c:pt idx="16">
                  <c:v>30.7152669</c:v>
                </c:pt>
                <c:pt idx="17">
                  <c:v>30.6787993</c:v>
                </c:pt>
                <c:pt idx="18">
                  <c:v>30.8572688</c:v>
                </c:pt>
                <c:pt idx="19">
                  <c:v>31.2131745</c:v>
                </c:pt>
                <c:pt idx="20">
                  <c:v>31.330089</c:v>
                </c:pt>
                <c:pt idx="21">
                  <c:v>31.2531266</c:v>
                </c:pt>
                <c:pt idx="22">
                  <c:v>31.3140947</c:v>
                </c:pt>
                <c:pt idx="23">
                  <c:v>31.390113</c:v>
                </c:pt>
                <c:pt idx="24">
                  <c:v>31.3355312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42275</c:v>
                </c:pt>
                <c:pt idx="1">
                  <c:v>42276</c:v>
                </c:pt>
                <c:pt idx="2">
                  <c:v>42277</c:v>
                </c:pt>
                <c:pt idx="3">
                  <c:v>42278</c:v>
                </c:pt>
                <c:pt idx="4">
                  <c:v>42279</c:v>
                </c:pt>
                <c:pt idx="5">
                  <c:v>42282</c:v>
                </c:pt>
                <c:pt idx="6">
                  <c:v>42283</c:v>
                </c:pt>
                <c:pt idx="7">
                  <c:v>42284</c:v>
                </c:pt>
                <c:pt idx="8">
                  <c:v>42285</c:v>
                </c:pt>
                <c:pt idx="9">
                  <c:v>42286</c:v>
                </c:pt>
                <c:pt idx="10">
                  <c:v>42289</c:v>
                </c:pt>
                <c:pt idx="11">
                  <c:v>42290</c:v>
                </c:pt>
                <c:pt idx="12">
                  <c:v>42291</c:v>
                </c:pt>
                <c:pt idx="13">
                  <c:v>42292</c:v>
                </c:pt>
                <c:pt idx="14">
                  <c:v>42293</c:v>
                </c:pt>
                <c:pt idx="15">
                  <c:v>42296</c:v>
                </c:pt>
                <c:pt idx="16">
                  <c:v>42297</c:v>
                </c:pt>
                <c:pt idx="17">
                  <c:v>42298</c:v>
                </c:pt>
                <c:pt idx="18">
                  <c:v>42299</c:v>
                </c:pt>
                <c:pt idx="19">
                  <c:v>42300</c:v>
                </c:pt>
                <c:pt idx="20">
                  <c:v>42303</c:v>
                </c:pt>
                <c:pt idx="21">
                  <c:v>42304</c:v>
                </c:pt>
                <c:pt idx="22">
                  <c:v>42305</c:v>
                </c:pt>
                <c:pt idx="23">
                  <c:v>42306</c:v>
                </c:pt>
                <c:pt idx="24">
                  <c:v>42307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27.8380733</c:v>
                </c:pt>
                <c:pt idx="1">
                  <c:v>27.7594685</c:v>
                </c:pt>
                <c:pt idx="2">
                  <c:v>28.0175084</c:v>
                </c:pt>
                <c:pt idx="3">
                  <c:v>28.1601659</c:v>
                </c:pt>
                <c:pt idx="4">
                  <c:v>28.2663291</c:v>
                </c:pt>
                <c:pt idx="5">
                  <c:v>28.6185183</c:v>
                </c:pt>
                <c:pt idx="6">
                  <c:v>28.5898121</c:v>
                </c:pt>
                <c:pt idx="7">
                  <c:v>28.7869766</c:v>
                </c:pt>
                <c:pt idx="8">
                  <c:v>28.8870733</c:v>
                </c:pt>
                <c:pt idx="9">
                  <c:v>28.9559412</c:v>
                </c:pt>
                <c:pt idx="10">
                  <c:v>28.987975</c:v>
                </c:pt>
                <c:pt idx="11">
                  <c:v>28.9511615</c:v>
                </c:pt>
                <c:pt idx="12">
                  <c:v>28.8222418</c:v>
                </c:pt>
                <c:pt idx="13">
                  <c:v>29.103803</c:v>
                </c:pt>
                <c:pt idx="14">
                  <c:v>29.255203</c:v>
                </c:pt>
                <c:pt idx="15">
                  <c:v>29.2706654</c:v>
                </c:pt>
                <c:pt idx="16">
                  <c:v>29.2746544</c:v>
                </c:pt>
                <c:pt idx="17">
                  <c:v>29.2450571</c:v>
                </c:pt>
                <c:pt idx="18">
                  <c:v>29.4975298</c:v>
                </c:pt>
                <c:pt idx="19">
                  <c:v>29.8145095</c:v>
                </c:pt>
                <c:pt idx="20">
                  <c:v>29.8892592</c:v>
                </c:pt>
                <c:pt idx="21">
                  <c:v>29.923767</c:v>
                </c:pt>
                <c:pt idx="22">
                  <c:v>30.0675535</c:v>
                </c:pt>
                <c:pt idx="23">
                  <c:v>30.1062526</c:v>
                </c:pt>
                <c:pt idx="24">
                  <c:v>30.0119133</c:v>
                </c:pt>
              </c:numCache>
            </c:numRef>
          </c:val>
          <c:smooth val="0"/>
        </c:ser>
        <c:marker val="1"/>
        <c:axId val="60140324"/>
        <c:axId val="4392005"/>
      </c:lineChart>
      <c:lineChart>
        <c:grouping val="standard"/>
        <c:varyColors val="0"/>
        <c:ser>
          <c:idx val="4"/>
          <c:order val="3"/>
          <c:tx>
            <c:strRef>
              <c:f>VC3!$B$10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VC3!$A$11:$A$19</c:f>
              <c:strCache>
                <c:ptCount val="9"/>
                <c:pt idx="0">
                  <c:v>42275</c:v>
                </c:pt>
                <c:pt idx="1">
                  <c:v>42276</c:v>
                </c:pt>
                <c:pt idx="2">
                  <c:v>42277</c:v>
                </c:pt>
                <c:pt idx="3">
                  <c:v>42278</c:v>
                </c:pt>
                <c:pt idx="4">
                  <c:v>42279</c:v>
                </c:pt>
                <c:pt idx="5">
                  <c:v>42282</c:v>
                </c:pt>
                <c:pt idx="6">
                  <c:v>42283</c:v>
                </c:pt>
                <c:pt idx="7">
                  <c:v>42284</c:v>
                </c:pt>
                <c:pt idx="8">
                  <c:v>42285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10.2697299</c:v>
                </c:pt>
                <c:pt idx="1">
                  <c:v>10.2256458</c:v>
                </c:pt>
                <c:pt idx="2">
                  <c:v>10.335509</c:v>
                </c:pt>
                <c:pt idx="3">
                  <c:v>10.3864353</c:v>
                </c:pt>
                <c:pt idx="4">
                  <c:v>10.4241013</c:v>
                </c:pt>
                <c:pt idx="5">
                  <c:v>10.5518025</c:v>
                </c:pt>
                <c:pt idx="6">
                  <c:v>10.5534699</c:v>
                </c:pt>
                <c:pt idx="7">
                  <c:v>10.6289661</c:v>
                </c:pt>
                <c:pt idx="8">
                  <c:v>10.6705638</c:v>
                </c:pt>
                <c:pt idx="9">
                  <c:v>10.6999805</c:v>
                </c:pt>
                <c:pt idx="10">
                  <c:v>10.7147558</c:v>
                </c:pt>
                <c:pt idx="11">
                  <c:v>10.68794</c:v>
                </c:pt>
                <c:pt idx="12">
                  <c:v>10.6317745</c:v>
                </c:pt>
                <c:pt idx="13">
                  <c:v>10.7231046</c:v>
                </c:pt>
                <c:pt idx="14">
                  <c:v>10.7803882</c:v>
                </c:pt>
                <c:pt idx="15">
                  <c:v>10.791958</c:v>
                </c:pt>
                <c:pt idx="16">
                  <c:v>10.7958087</c:v>
                </c:pt>
                <c:pt idx="17">
                  <c:v>10.7886672</c:v>
                </c:pt>
                <c:pt idx="18">
                  <c:v>10.8960784</c:v>
                </c:pt>
                <c:pt idx="19">
                  <c:v>11.0314693</c:v>
                </c:pt>
                <c:pt idx="20">
                  <c:v>11.0592139</c:v>
                </c:pt>
                <c:pt idx="21">
                  <c:v>11.037483</c:v>
                </c:pt>
                <c:pt idx="22">
                  <c:v>11.0872335</c:v>
                </c:pt>
                <c:pt idx="23">
                  <c:v>11.1086077</c:v>
                </c:pt>
                <c:pt idx="24">
                  <c:v>11.0803225</c:v>
                </c:pt>
              </c:numCache>
            </c:numRef>
          </c:val>
          <c:smooth val="0"/>
        </c:ser>
        <c:marker val="1"/>
        <c:axId val="39528046"/>
        <c:axId val="20208095"/>
      </c:lineChart>
      <c:catAx>
        <c:axId val="6014032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92005"/>
        <c:crosses val="autoZero"/>
        <c:auto val="0"/>
        <c:lblOffset val="100"/>
        <c:tickLblSkip val="1"/>
        <c:noMultiLvlLbl val="0"/>
      </c:catAx>
      <c:valAx>
        <c:axId val="4392005"/>
        <c:scaling>
          <c:orientation val="minMax"/>
          <c:max val="34"/>
          <c:min val="2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140324"/>
        <c:crossesAt val="1"/>
        <c:crossBetween val="between"/>
        <c:dispUnits/>
        <c:majorUnit val="1"/>
        <c:minorUnit val="0.5"/>
      </c:valAx>
      <c:catAx>
        <c:axId val="39528046"/>
        <c:scaling>
          <c:orientation val="minMax"/>
        </c:scaling>
        <c:axPos val="b"/>
        <c:delete val="1"/>
        <c:majorTickMark val="out"/>
        <c:minorTickMark val="none"/>
        <c:tickLblPos val="nextTo"/>
        <c:crossAx val="20208095"/>
        <c:crosses val="autoZero"/>
        <c:auto val="1"/>
        <c:lblOffset val="100"/>
        <c:noMultiLvlLbl val="0"/>
      </c:catAx>
      <c:valAx>
        <c:axId val="20208095"/>
        <c:scaling>
          <c:orientation val="minMax"/>
          <c:max val="11.8"/>
          <c:min val="10.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528046"/>
        <c:crosses val="max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47625</xdr:rowOff>
    </xdr:from>
    <xdr:to>
      <xdr:col>3</xdr:col>
      <xdr:colOff>419100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7625"/>
          <a:ext cx="1743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53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219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38100"/>
          <a:ext cx="1447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5</xdr:col>
      <xdr:colOff>923925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2590800"/>
        <a:ext cx="53530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66675</xdr:rowOff>
    </xdr:from>
    <xdr:to>
      <xdr:col>5</xdr:col>
      <xdr:colOff>923925</xdr:colOff>
      <xdr:row>51</xdr:row>
      <xdr:rowOff>66675</xdr:rowOff>
    </xdr:to>
    <xdr:graphicFrame>
      <xdr:nvGraphicFramePr>
        <xdr:cNvPr id="3" name="Chart 3"/>
        <xdr:cNvGraphicFramePr/>
      </xdr:nvGraphicFramePr>
      <xdr:xfrm>
        <a:off x="0" y="5572125"/>
        <a:ext cx="53530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133350</xdr:rowOff>
    </xdr:from>
    <xdr:to>
      <xdr:col>5</xdr:col>
      <xdr:colOff>923925</xdr:colOff>
      <xdr:row>69</xdr:row>
      <xdr:rowOff>133350</xdr:rowOff>
    </xdr:to>
    <xdr:graphicFrame>
      <xdr:nvGraphicFramePr>
        <xdr:cNvPr id="4" name="Chart 4"/>
        <xdr:cNvGraphicFramePr/>
      </xdr:nvGraphicFramePr>
      <xdr:xfrm>
        <a:off x="9525" y="8553450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6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5" width="16.140625" style="9" customWidth="1"/>
    <col min="6" max="6" width="15.7109375" style="9" customWidth="1"/>
    <col min="7" max="16384" width="11.421875" style="9" customWidth="1"/>
  </cols>
  <sheetData>
    <row r="1" spans="1:6" ht="12.75">
      <c r="A1" s="10"/>
      <c r="E1" s="8"/>
      <c r="F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6" ht="12.75" customHeight="1" thickBot="1">
      <c r="A7" s="10"/>
      <c r="D7" s="140"/>
      <c r="E7" s="140"/>
      <c r="F7" s="140"/>
    </row>
    <row r="8" spans="1:6" ht="20.25">
      <c r="A8" s="54" t="s">
        <v>135</v>
      </c>
      <c r="B8" s="55"/>
      <c r="C8" s="56"/>
      <c r="D8" s="56"/>
      <c r="E8" s="56"/>
      <c r="F8" s="57"/>
    </row>
    <row r="9" spans="1:6" ht="16.5">
      <c r="A9" s="12" t="s">
        <v>136</v>
      </c>
      <c r="B9" s="11"/>
      <c r="C9" s="11"/>
      <c r="D9" s="11"/>
      <c r="E9" s="11"/>
      <c r="F9" s="58"/>
    </row>
    <row r="10" spans="1:6" ht="12.75">
      <c r="A10" s="13"/>
      <c r="B10" s="11"/>
      <c r="C10" s="11"/>
      <c r="D10" s="11"/>
      <c r="E10" s="11"/>
      <c r="F10" s="58"/>
    </row>
    <row r="11" spans="1:6" ht="16.5" customHeight="1">
      <c r="A11" s="14" t="s">
        <v>0</v>
      </c>
      <c r="B11" s="15"/>
      <c r="C11" s="15"/>
      <c r="D11" s="15"/>
      <c r="E11" s="15"/>
      <c r="F11" s="59"/>
    </row>
    <row r="12" spans="1:6" ht="5.25" customHeight="1" thickBot="1">
      <c r="A12" s="16"/>
      <c r="B12" s="17"/>
      <c r="C12" s="17"/>
      <c r="D12" s="17"/>
      <c r="E12" s="17"/>
      <c r="F12" s="18"/>
    </row>
    <row r="13" spans="1:6" ht="25.5" customHeight="1">
      <c r="A13" s="19" t="s">
        <v>1</v>
      </c>
      <c r="B13" s="20"/>
      <c r="C13" s="20" t="s">
        <v>129</v>
      </c>
      <c r="D13" s="188" t="s">
        <v>131</v>
      </c>
      <c r="E13" s="188" t="s">
        <v>133</v>
      </c>
      <c r="F13" s="189" t="s">
        <v>137</v>
      </c>
    </row>
    <row r="14" spans="1:6" ht="12.75">
      <c r="A14" s="21" t="s">
        <v>2</v>
      </c>
      <c r="B14" s="22"/>
      <c r="C14" s="23">
        <v>5910649</v>
      </c>
      <c r="D14" s="190">
        <v>5915664</v>
      </c>
      <c r="E14" s="190">
        <v>5921043</v>
      </c>
      <c r="F14" s="191">
        <v>5927275</v>
      </c>
    </row>
    <row r="15" spans="1:6" ht="12.75">
      <c r="A15" s="21" t="s">
        <v>3</v>
      </c>
      <c r="B15" s="22"/>
      <c r="C15" s="23">
        <v>3550</v>
      </c>
      <c r="D15" s="190">
        <v>5839</v>
      </c>
      <c r="E15" s="190">
        <v>5918</v>
      </c>
      <c r="F15" s="192">
        <v>7394</v>
      </c>
    </row>
    <row r="16" spans="1:6" ht="12.75">
      <c r="A16" s="21" t="s">
        <v>4</v>
      </c>
      <c r="B16" s="24"/>
      <c r="C16" s="23">
        <v>3494</v>
      </c>
      <c r="D16" s="190">
        <v>5689</v>
      </c>
      <c r="E16" s="190">
        <v>5827</v>
      </c>
      <c r="F16" s="192">
        <v>7287</v>
      </c>
    </row>
    <row r="17" spans="1:6" ht="12.75">
      <c r="A17" s="21" t="s">
        <v>5</v>
      </c>
      <c r="B17" s="22"/>
      <c r="C17" s="23">
        <v>56</v>
      </c>
      <c r="D17" s="190">
        <v>150</v>
      </c>
      <c r="E17" s="190">
        <v>91</v>
      </c>
      <c r="F17" s="192">
        <v>107</v>
      </c>
    </row>
    <row r="18" spans="1:6" ht="13.5">
      <c r="A18" s="21" t="s">
        <v>6</v>
      </c>
      <c r="B18" s="25"/>
      <c r="C18" s="26">
        <v>-15.556612749762133</v>
      </c>
      <c r="D18" s="193">
        <v>64.47887323943662</v>
      </c>
      <c r="E18" s="193">
        <v>1.3529713992121994</v>
      </c>
      <c r="F18" s="194">
        <v>24.94085839810747</v>
      </c>
    </row>
    <row r="19" spans="1:6" ht="5.25" customHeight="1">
      <c r="A19" s="16"/>
      <c r="B19" s="25"/>
      <c r="C19" s="25"/>
      <c r="D19" s="195"/>
      <c r="E19" s="195"/>
      <c r="F19" s="196"/>
    </row>
    <row r="20" spans="1:6" ht="13.5" customHeight="1">
      <c r="A20" s="27" t="s">
        <v>7</v>
      </c>
      <c r="B20" s="28"/>
      <c r="C20" s="29" t="s">
        <v>130</v>
      </c>
      <c r="D20" s="197" t="s">
        <v>132</v>
      </c>
      <c r="E20" s="197" t="s">
        <v>134</v>
      </c>
      <c r="F20" s="198" t="s">
        <v>138</v>
      </c>
    </row>
    <row r="21" spans="1:6" ht="12.75">
      <c r="A21" s="21" t="s">
        <v>8</v>
      </c>
      <c r="B21" s="22"/>
      <c r="C21" s="23">
        <v>118670.40201769574</v>
      </c>
      <c r="D21" s="190">
        <v>119750.22353543373</v>
      </c>
      <c r="E21" s="190">
        <v>121573.04051162851</v>
      </c>
      <c r="F21" s="192">
        <v>122121.94919133706</v>
      </c>
    </row>
    <row r="22" spans="1:6" ht="12.75">
      <c r="A22" s="21" t="s">
        <v>9</v>
      </c>
      <c r="B22" s="22"/>
      <c r="C22" s="23">
        <v>117627.60701832926</v>
      </c>
      <c r="D22" s="190">
        <v>118696.97331274969</v>
      </c>
      <c r="E22" s="190">
        <v>120502.88648387491</v>
      </c>
      <c r="F22" s="192">
        <v>121047.2415916291</v>
      </c>
    </row>
    <row r="23" spans="1:6" ht="12.75">
      <c r="A23" s="21" t="s">
        <v>10</v>
      </c>
      <c r="B23" s="22"/>
      <c r="C23" s="23">
        <v>1042.7949993664174</v>
      </c>
      <c r="D23" s="190">
        <v>1053.2502226839365</v>
      </c>
      <c r="E23" s="190">
        <v>1070.1540277536008</v>
      </c>
      <c r="F23" s="192">
        <v>1074.707599707965</v>
      </c>
    </row>
    <row r="24" spans="1:6" ht="13.5">
      <c r="A24" s="21" t="s">
        <v>11</v>
      </c>
      <c r="B24" s="25"/>
      <c r="C24" s="30">
        <v>1.9217205231169876</v>
      </c>
      <c r="D24" s="193">
        <v>0.9099333105629492</v>
      </c>
      <c r="E24" s="193">
        <v>1.5221825249081222</v>
      </c>
      <c r="F24" s="194">
        <v>0.4515052658044194</v>
      </c>
    </row>
    <row r="25" spans="1:6" ht="12.75">
      <c r="A25" s="31" t="s">
        <v>12</v>
      </c>
      <c r="B25" s="17"/>
      <c r="C25" s="25"/>
      <c r="D25" s="195"/>
      <c r="E25" s="195"/>
      <c r="F25" s="196"/>
    </row>
    <row r="26" spans="1:6" ht="5.25" customHeight="1">
      <c r="A26" s="16"/>
      <c r="B26" s="25"/>
      <c r="C26" s="25"/>
      <c r="D26" s="195"/>
      <c r="E26" s="195"/>
      <c r="F26" s="196"/>
    </row>
    <row r="27" spans="1:6" ht="13.5" customHeight="1">
      <c r="A27" s="27" t="s">
        <v>98</v>
      </c>
      <c r="B27" s="28"/>
      <c r="C27" s="29" t="s">
        <v>130</v>
      </c>
      <c r="D27" s="197" t="s">
        <v>132</v>
      </c>
      <c r="E27" s="197" t="s">
        <v>134</v>
      </c>
      <c r="F27" s="199" t="s">
        <v>138</v>
      </c>
    </row>
    <row r="28" spans="1:6" ht="12.75">
      <c r="A28" s="21" t="s">
        <v>8</v>
      </c>
      <c r="B28" s="22"/>
      <c r="C28" s="23">
        <v>15178.448942552206</v>
      </c>
      <c r="D28" s="190">
        <v>15569.559106323795</v>
      </c>
      <c r="E28" s="190">
        <v>15720.337610353083</v>
      </c>
      <c r="F28" s="192">
        <v>15825.46477595236</v>
      </c>
    </row>
    <row r="29" spans="1:6" ht="12.75">
      <c r="A29" s="21" t="s">
        <v>9</v>
      </c>
      <c r="B29" s="22"/>
      <c r="C29" s="23">
        <v>15063.099761554226</v>
      </c>
      <c r="D29" s="190">
        <v>15453.204194165328</v>
      </c>
      <c r="E29" s="190">
        <v>15602.69320652247</v>
      </c>
      <c r="F29" s="192">
        <v>15705.017118507178</v>
      </c>
    </row>
    <row r="30" spans="1:6" ht="12.75">
      <c r="A30" s="21" t="s">
        <v>10</v>
      </c>
      <c r="B30" s="22"/>
      <c r="C30" s="23">
        <v>115.34918099797311</v>
      </c>
      <c r="D30" s="190">
        <v>116.35491215847611</v>
      </c>
      <c r="E30" s="190">
        <v>117.6444038306159</v>
      </c>
      <c r="F30" s="192">
        <v>120.4476574451786</v>
      </c>
    </row>
    <row r="31" spans="1:6" ht="13.5">
      <c r="A31" s="21" t="s">
        <v>11</v>
      </c>
      <c r="B31" s="25"/>
      <c r="C31" s="30">
        <v>0.3669255016289785</v>
      </c>
      <c r="D31" s="193">
        <v>2.5767465783353316</v>
      </c>
      <c r="E31" s="193">
        <v>0.9684185852639082</v>
      </c>
      <c r="F31" s="194">
        <v>0.6687335107233405</v>
      </c>
    </row>
    <row r="32" spans="1:6" ht="5.25" customHeight="1">
      <c r="A32" s="16"/>
      <c r="B32" s="25"/>
      <c r="C32" s="25"/>
      <c r="D32" s="195"/>
      <c r="E32" s="195"/>
      <c r="F32" s="196"/>
    </row>
    <row r="33" spans="1:6" ht="13.5" customHeight="1">
      <c r="A33" s="27" t="s">
        <v>97</v>
      </c>
      <c r="B33" s="28"/>
      <c r="C33" s="29" t="s">
        <v>130</v>
      </c>
      <c r="D33" s="197" t="s">
        <v>132</v>
      </c>
      <c r="E33" s="197" t="s">
        <v>134</v>
      </c>
      <c r="F33" s="199" t="s">
        <v>138</v>
      </c>
    </row>
    <row r="34" spans="1:6" ht="12.75">
      <c r="A34" s="21" t="s">
        <v>8</v>
      </c>
      <c r="B34" s="22"/>
      <c r="C34" s="23">
        <v>82666.04708158405</v>
      </c>
      <c r="D34" s="190">
        <v>83404.00764827077</v>
      </c>
      <c r="E34" s="190">
        <v>84660.49621220004</v>
      </c>
      <c r="F34" s="192">
        <v>85003.3644685717</v>
      </c>
    </row>
    <row r="35" spans="1:6" ht="12.75">
      <c r="A35" s="21" t="s">
        <v>9</v>
      </c>
      <c r="B35" s="22"/>
      <c r="C35" s="23">
        <v>81954.86437468042</v>
      </c>
      <c r="D35" s="190">
        <v>82685.41866159296</v>
      </c>
      <c r="E35" s="190">
        <v>83930.4382368838</v>
      </c>
      <c r="F35" s="192">
        <v>84272.11044281904</v>
      </c>
    </row>
    <row r="36" spans="1:6" ht="12.75">
      <c r="A36" s="21" t="s">
        <v>10</v>
      </c>
      <c r="B36" s="22"/>
      <c r="C36" s="23">
        <v>711.1827069035812</v>
      </c>
      <c r="D36" s="190">
        <v>718.5889866777026</v>
      </c>
      <c r="E36" s="190">
        <v>730.0579753162483</v>
      </c>
      <c r="F36" s="192">
        <v>731.2540257526501</v>
      </c>
    </row>
    <row r="37" spans="1:6" ht="13.5">
      <c r="A37" s="21" t="s">
        <v>11</v>
      </c>
      <c r="B37" s="25"/>
      <c r="C37" s="30">
        <v>2.0538095602057105</v>
      </c>
      <c r="D37" s="193">
        <v>0.8927009246715523</v>
      </c>
      <c r="E37" s="193">
        <v>1.506508619139879</v>
      </c>
      <c r="F37" s="194">
        <v>0.4049920230945414</v>
      </c>
    </row>
    <row r="38" spans="1:6" ht="5.25" customHeight="1">
      <c r="A38" s="16"/>
      <c r="B38" s="25"/>
      <c r="C38" s="25"/>
      <c r="D38" s="195"/>
      <c r="E38" s="195"/>
      <c r="F38" s="196"/>
    </row>
    <row r="39" spans="1:6" ht="13.5" customHeight="1">
      <c r="A39" s="27" t="s">
        <v>96</v>
      </c>
      <c r="B39" s="28"/>
      <c r="C39" s="29" t="s">
        <v>130</v>
      </c>
      <c r="D39" s="197" t="s">
        <v>132</v>
      </c>
      <c r="E39" s="197" t="s">
        <v>134</v>
      </c>
      <c r="F39" s="199" t="s">
        <v>138</v>
      </c>
    </row>
    <row r="40" spans="1:6" ht="12.75">
      <c r="A40" s="21" t="s">
        <v>8</v>
      </c>
      <c r="B40" s="22"/>
      <c r="C40" s="23">
        <v>20825.905993559485</v>
      </c>
      <c r="D40" s="190">
        <v>20776.65678083916</v>
      </c>
      <c r="E40" s="190">
        <v>21192.206689075378</v>
      </c>
      <c r="F40" s="192">
        <v>21293.11994681301</v>
      </c>
    </row>
    <row r="41" spans="1:6" ht="12.75">
      <c r="A41" s="21" t="s">
        <v>9</v>
      </c>
      <c r="B41" s="22"/>
      <c r="C41" s="23">
        <v>20609.642882094624</v>
      </c>
      <c r="D41" s="190">
        <v>20558.350456991393</v>
      </c>
      <c r="E41" s="190">
        <v>20969.755040468644</v>
      </c>
      <c r="F41" s="192">
        <v>21070.114030302877</v>
      </c>
    </row>
    <row r="42" spans="1:6" ht="12.75">
      <c r="A42" s="21" t="s">
        <v>10</v>
      </c>
      <c r="B42" s="22"/>
      <c r="C42" s="23">
        <v>216.26311146486304</v>
      </c>
      <c r="D42" s="190">
        <v>218.30632384775797</v>
      </c>
      <c r="E42" s="190">
        <v>222.45164860673682</v>
      </c>
      <c r="F42" s="192">
        <v>223.0059165101364</v>
      </c>
    </row>
    <row r="43" spans="1:6" ht="13.5">
      <c r="A43" s="21" t="s">
        <v>11</v>
      </c>
      <c r="B43" s="25"/>
      <c r="C43" s="30">
        <v>2.5526972682048843</v>
      </c>
      <c r="D43" s="193">
        <v>-0.2364805292771277</v>
      </c>
      <c r="E43" s="193">
        <v>2.0000807281922883</v>
      </c>
      <c r="F43" s="194">
        <v>0.47618098114177165</v>
      </c>
    </row>
    <row r="44" spans="1:6" ht="5.25" customHeight="1">
      <c r="A44" s="16"/>
      <c r="B44" s="25"/>
      <c r="C44" s="25"/>
      <c r="D44" s="17"/>
      <c r="E44" s="17"/>
      <c r="F44" s="18"/>
    </row>
    <row r="45" spans="1:6" ht="13.5" customHeight="1">
      <c r="A45" s="32" t="s">
        <v>13</v>
      </c>
      <c r="B45" s="33"/>
      <c r="C45" s="34" t="s">
        <v>93</v>
      </c>
      <c r="D45" s="34" t="s">
        <v>94</v>
      </c>
      <c r="E45" s="34" t="s">
        <v>95</v>
      </c>
      <c r="F45" s="35" t="s">
        <v>14</v>
      </c>
    </row>
    <row r="46" spans="1:6" ht="12.75">
      <c r="A46" s="36" t="s">
        <v>138</v>
      </c>
      <c r="B46" s="37"/>
      <c r="C46" s="38"/>
      <c r="D46" s="38"/>
      <c r="E46" s="38"/>
      <c r="F46" s="39"/>
    </row>
    <row r="47" spans="1:6" ht="12.75">
      <c r="A47" s="40" t="s">
        <v>89</v>
      </c>
      <c r="B47" s="22"/>
      <c r="C47" s="41">
        <v>15825.46477595236</v>
      </c>
      <c r="D47" s="41">
        <v>85003.3644685717</v>
      </c>
      <c r="E47" s="41">
        <v>21293.11994681301</v>
      </c>
      <c r="F47" s="147">
        <v>122121.94919133707</v>
      </c>
    </row>
    <row r="48" spans="1:6" ht="12.75">
      <c r="A48" s="40" t="s">
        <v>15</v>
      </c>
      <c r="B48" s="42"/>
      <c r="C48" s="30">
        <v>83.5089829827243</v>
      </c>
      <c r="D48" s="30">
        <v>62.429008993230596</v>
      </c>
      <c r="E48" s="30">
        <v>35.99451534917086</v>
      </c>
      <c r="F48" s="43">
        <v>60.55160317416455</v>
      </c>
    </row>
    <row r="49" spans="1:6" ht="12.75">
      <c r="A49" s="44" t="s">
        <v>16</v>
      </c>
      <c r="B49" s="42"/>
      <c r="C49" s="30">
        <v>23.921718360925727</v>
      </c>
      <c r="D49" s="30">
        <v>20.443545321050024</v>
      </c>
      <c r="E49" s="30">
        <v>3.75753337064204</v>
      </c>
      <c r="F49" s="43">
        <v>17.98490827050358</v>
      </c>
    </row>
    <row r="50" spans="1:6" ht="12.75">
      <c r="A50" s="44" t="s">
        <v>17</v>
      </c>
      <c r="B50" s="42"/>
      <c r="C50" s="30">
        <v>35.57062798481413</v>
      </c>
      <c r="D50" s="30">
        <v>17.790739752747623</v>
      </c>
      <c r="E50" s="30">
        <v>11.004156512369665</v>
      </c>
      <c r="F50" s="43">
        <v>18.911483934091304</v>
      </c>
    </row>
    <row r="51" spans="1:6" ht="12.75">
      <c r="A51" s="44" t="s">
        <v>18</v>
      </c>
      <c r="B51" s="42"/>
      <c r="C51" s="30">
        <v>14.581602143426792</v>
      </c>
      <c r="D51" s="30">
        <v>12.599823822708734</v>
      </c>
      <c r="E51" s="30">
        <v>14.234494849716425</v>
      </c>
      <c r="F51" s="43">
        <v>13.141657700222856</v>
      </c>
    </row>
    <row r="52" spans="1:6" ht="12.75">
      <c r="A52" s="44" t="s">
        <v>19</v>
      </c>
      <c r="B52" s="42"/>
      <c r="C52" s="30">
        <v>2.1700786227734077</v>
      </c>
      <c r="D52" s="30">
        <v>5.29924477457173</v>
      </c>
      <c r="E52" s="30">
        <v>5.003938632814883</v>
      </c>
      <c r="F52" s="43">
        <v>4.842254870787876</v>
      </c>
    </row>
    <row r="53" spans="1:6" ht="12.75">
      <c r="A53" s="44" t="s">
        <v>20</v>
      </c>
      <c r="B53" s="42"/>
      <c r="C53" s="30">
        <v>7.264955870784254</v>
      </c>
      <c r="D53" s="30">
        <v>6.295655322152487</v>
      </c>
      <c r="E53" s="30">
        <v>1.9943919836278488</v>
      </c>
      <c r="F53" s="43">
        <v>5.671298398558936</v>
      </c>
    </row>
    <row r="54" spans="1:6" ht="12.75">
      <c r="A54" s="45" t="s">
        <v>21</v>
      </c>
      <c r="B54" s="42"/>
      <c r="C54" s="30">
        <v>17.219351105929746</v>
      </c>
      <c r="D54" s="30">
        <v>38.12352012568256</v>
      </c>
      <c r="E54" s="30">
        <v>64.1508803791437</v>
      </c>
      <c r="F54" s="43">
        <v>39.952720484523994</v>
      </c>
    </row>
    <row r="55" spans="1:6" ht="12.75">
      <c r="A55" s="45" t="s">
        <v>22</v>
      </c>
      <c r="B55" s="42"/>
      <c r="C55" s="30">
        <v>-0.7283340886540595</v>
      </c>
      <c r="D55" s="30">
        <v>-0.5525291189131509</v>
      </c>
      <c r="E55" s="30">
        <v>-0.14539572831455427</v>
      </c>
      <c r="F55" s="43">
        <v>-0.5043236586885276</v>
      </c>
    </row>
    <row r="56" spans="1:6" ht="5.25" customHeight="1">
      <c r="A56" s="16"/>
      <c r="B56" s="46"/>
      <c r="C56" s="17"/>
      <c r="D56" s="17"/>
      <c r="E56" s="17"/>
      <c r="F56" s="18"/>
    </row>
    <row r="57" spans="1:6" ht="13.5" customHeight="1">
      <c r="A57" s="32" t="s">
        <v>99</v>
      </c>
      <c r="B57" s="47"/>
      <c r="C57" s="157" t="s">
        <v>126</v>
      </c>
      <c r="D57" s="47" t="s">
        <v>23</v>
      </c>
      <c r="E57" s="47" t="s">
        <v>24</v>
      </c>
      <c r="F57" s="48" t="s">
        <v>25</v>
      </c>
    </row>
    <row r="58" spans="1:6" ht="13.5">
      <c r="A58" s="49" t="s">
        <v>90</v>
      </c>
      <c r="B58" s="50" t="s">
        <v>138</v>
      </c>
      <c r="C58" s="200">
        <v>11.8877824</v>
      </c>
      <c r="D58" s="200">
        <v>19.605073</v>
      </c>
      <c r="E58" s="200">
        <v>19.9611616</v>
      </c>
      <c r="F58" s="201">
        <v>19.0288743</v>
      </c>
    </row>
    <row r="59" spans="1:6" ht="13.5">
      <c r="A59" s="51"/>
      <c r="B59" s="52" t="s">
        <v>134</v>
      </c>
      <c r="C59" s="202">
        <v>11.8306319</v>
      </c>
      <c r="D59" s="202">
        <v>19.5070385</v>
      </c>
      <c r="E59" s="202">
        <v>19.8856709</v>
      </c>
      <c r="F59" s="203">
        <v>18.9551798</v>
      </c>
    </row>
    <row r="60" spans="1:6" ht="13.5">
      <c r="A60" s="49" t="s">
        <v>91</v>
      </c>
      <c r="B60" s="50" t="s">
        <v>138</v>
      </c>
      <c r="C60" s="200">
        <v>11.9601731</v>
      </c>
      <c r="D60" s="200">
        <v>139.8656706</v>
      </c>
      <c r="E60" s="200">
        <v>26.187919</v>
      </c>
      <c r="F60" s="201">
        <v>133.9304112</v>
      </c>
    </row>
    <row r="61" spans="1:6" ht="13.5">
      <c r="A61" s="51"/>
      <c r="B61" s="52" t="s">
        <v>134</v>
      </c>
      <c r="C61" s="204">
        <v>11.9003215</v>
      </c>
      <c r="D61" s="204">
        <v>139.2395633</v>
      </c>
      <c r="E61" s="204">
        <v>26.1034248</v>
      </c>
      <c r="F61" s="205">
        <v>133.3436171</v>
      </c>
    </row>
    <row r="62" spans="1:6" ht="13.5">
      <c r="A62" s="45" t="s">
        <v>92</v>
      </c>
      <c r="B62" s="53" t="s">
        <v>138</v>
      </c>
      <c r="C62" s="202">
        <v>11.0803225</v>
      </c>
      <c r="D62" s="202">
        <v>32.6579637</v>
      </c>
      <c r="E62" s="202">
        <v>31.3355312</v>
      </c>
      <c r="F62" s="203">
        <v>30.0119133</v>
      </c>
    </row>
    <row r="63" spans="1:6" ht="13.5">
      <c r="A63" s="51"/>
      <c r="B63" s="52" t="s">
        <v>134</v>
      </c>
      <c r="C63" s="204">
        <v>11.0314693</v>
      </c>
      <c r="D63" s="204">
        <v>32.5147966</v>
      </c>
      <c r="E63" s="204">
        <v>31.2131745</v>
      </c>
      <c r="F63" s="205">
        <v>29.8145095</v>
      </c>
    </row>
    <row r="64" spans="1:6" ht="13.5" customHeight="1">
      <c r="A64" s="226" t="s">
        <v>127</v>
      </c>
      <c r="B64" s="227"/>
      <c r="C64" s="227"/>
      <c r="D64" s="227"/>
      <c r="E64" s="221"/>
      <c r="F64" s="222"/>
    </row>
    <row r="65" spans="1:6" ht="13.5" customHeight="1" thickBot="1">
      <c r="A65" s="223" t="s">
        <v>150</v>
      </c>
      <c r="B65" s="224"/>
      <c r="C65" s="224"/>
      <c r="D65" s="224"/>
      <c r="E65" s="224"/>
      <c r="F65" s="225"/>
    </row>
  </sheetData>
  <sheetProtection/>
  <mergeCells count="1">
    <mergeCell ref="A64:D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E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3" customWidth="1"/>
    <col min="6" max="6" width="8.8515625" style="60" customWidth="1"/>
    <col min="7" max="7" width="11.421875" style="60" customWidth="1"/>
    <col min="8" max="16384" width="11.421875" style="73" customWidth="1"/>
  </cols>
  <sheetData>
    <row r="6" ht="13.5" thickBot="1"/>
    <row r="7" spans="1:5" ht="15.75">
      <c r="A7" s="74" t="s">
        <v>80</v>
      </c>
      <c r="B7" s="158"/>
      <c r="C7" s="75"/>
      <c r="D7" s="76"/>
      <c r="E7" s="113"/>
    </row>
    <row r="8" spans="1:5" ht="20.25">
      <c r="A8" s="114" t="s">
        <v>81</v>
      </c>
      <c r="B8" s="159"/>
      <c r="C8" s="80"/>
      <c r="D8" s="81"/>
      <c r="E8" s="115"/>
    </row>
    <row r="9" spans="1:5" ht="4.5" customHeight="1">
      <c r="A9" s="116"/>
      <c r="B9" s="160"/>
      <c r="C9" s="117"/>
      <c r="D9" s="118"/>
      <c r="E9" s="119"/>
    </row>
    <row r="10" spans="1:5" ht="12.75">
      <c r="A10" s="120"/>
      <c r="B10" s="121" t="s">
        <v>126</v>
      </c>
      <c r="C10" s="121" t="s">
        <v>23</v>
      </c>
      <c r="D10" s="121" t="s">
        <v>24</v>
      </c>
      <c r="E10" s="122" t="s">
        <v>25</v>
      </c>
    </row>
    <row r="11" spans="1:5" ht="12.75" customHeight="1">
      <c r="A11" s="123">
        <v>42275</v>
      </c>
      <c r="B11" s="124">
        <v>10.2697299</v>
      </c>
      <c r="C11" s="124">
        <v>30.3882427</v>
      </c>
      <c r="D11" s="124">
        <v>29.2220439</v>
      </c>
      <c r="E11" s="125">
        <v>27.8380733</v>
      </c>
    </row>
    <row r="12" spans="1:5" ht="12.75" customHeight="1">
      <c r="A12" s="123">
        <v>42276</v>
      </c>
      <c r="B12" s="124">
        <v>10.2256458</v>
      </c>
      <c r="C12" s="124">
        <v>30.2881413</v>
      </c>
      <c r="D12" s="124">
        <v>29.1111126</v>
      </c>
      <c r="E12" s="125">
        <v>27.7594685</v>
      </c>
    </row>
    <row r="13" spans="1:5" ht="12.75" customHeight="1">
      <c r="A13" s="123">
        <v>42277</v>
      </c>
      <c r="B13" s="124">
        <v>10.335509</v>
      </c>
      <c r="C13" s="124">
        <v>30.601239</v>
      </c>
      <c r="D13" s="124">
        <v>29.3842547</v>
      </c>
      <c r="E13" s="125">
        <v>28.0175084</v>
      </c>
    </row>
    <row r="14" spans="1:5" ht="12.75" customHeight="1">
      <c r="A14" s="123">
        <v>42278</v>
      </c>
      <c r="B14" s="124">
        <v>10.3864353</v>
      </c>
      <c r="C14" s="124">
        <v>30.7649679</v>
      </c>
      <c r="D14" s="124">
        <v>29.5697487</v>
      </c>
      <c r="E14" s="125">
        <v>28.1601659</v>
      </c>
    </row>
    <row r="15" spans="1:5" ht="12.75" customHeight="1">
      <c r="A15" s="126">
        <v>42279</v>
      </c>
      <c r="B15" s="127">
        <v>10.4241013</v>
      </c>
      <c r="C15" s="127">
        <v>30.8721689</v>
      </c>
      <c r="D15" s="127">
        <v>29.5968049</v>
      </c>
      <c r="E15" s="128">
        <v>28.2663291</v>
      </c>
    </row>
    <row r="16" spans="1:5" ht="12.75" customHeight="1">
      <c r="A16" s="123">
        <v>42282</v>
      </c>
      <c r="B16" s="124">
        <v>10.5518025</v>
      </c>
      <c r="C16" s="124">
        <v>31.2141647</v>
      </c>
      <c r="D16" s="124">
        <v>29.9863384</v>
      </c>
      <c r="E16" s="125">
        <v>28.6185183</v>
      </c>
    </row>
    <row r="17" spans="1:5" ht="12.75" customHeight="1">
      <c r="A17" s="123">
        <v>42283</v>
      </c>
      <c r="B17" s="124">
        <v>10.5534699</v>
      </c>
      <c r="C17" s="124">
        <v>31.2192942</v>
      </c>
      <c r="D17" s="124">
        <v>30.056312</v>
      </c>
      <c r="E17" s="125">
        <v>28.5898121</v>
      </c>
    </row>
    <row r="18" spans="1:5" ht="12.75" customHeight="1">
      <c r="A18" s="123">
        <v>42284</v>
      </c>
      <c r="B18" s="124">
        <v>10.6289661</v>
      </c>
      <c r="C18" s="124">
        <v>31.4182489</v>
      </c>
      <c r="D18" s="124">
        <v>30.2493342</v>
      </c>
      <c r="E18" s="125">
        <v>28.7869766</v>
      </c>
    </row>
    <row r="19" spans="1:5" ht="12.75" customHeight="1">
      <c r="A19" s="123">
        <v>42285</v>
      </c>
      <c r="B19" s="124">
        <v>10.6705638</v>
      </c>
      <c r="C19" s="124">
        <v>31.5243894</v>
      </c>
      <c r="D19" s="124">
        <v>30.343182</v>
      </c>
      <c r="E19" s="125">
        <v>28.8870733</v>
      </c>
    </row>
    <row r="20" spans="1:5" ht="12.75" customHeight="1">
      <c r="A20" s="126">
        <v>42286</v>
      </c>
      <c r="B20" s="127">
        <v>10.6999805</v>
      </c>
      <c r="C20" s="127">
        <v>31.5818822</v>
      </c>
      <c r="D20" s="127">
        <v>30.4258394</v>
      </c>
      <c r="E20" s="128">
        <v>28.9559412</v>
      </c>
    </row>
    <row r="21" spans="1:5" ht="12.75" customHeight="1">
      <c r="A21" s="123">
        <v>42289</v>
      </c>
      <c r="B21" s="124">
        <v>10.7147558</v>
      </c>
      <c r="C21" s="124">
        <v>31.6253265</v>
      </c>
      <c r="D21" s="124">
        <v>30.4638497</v>
      </c>
      <c r="E21" s="125">
        <v>28.987975</v>
      </c>
    </row>
    <row r="22" spans="1:5" ht="12.75" customHeight="1">
      <c r="A22" s="123">
        <v>42290</v>
      </c>
      <c r="B22" s="124">
        <v>10.68794</v>
      </c>
      <c r="C22" s="124">
        <v>31.5609018</v>
      </c>
      <c r="D22" s="124">
        <v>30.389284</v>
      </c>
      <c r="E22" s="125">
        <v>28.9511615</v>
      </c>
    </row>
    <row r="23" spans="1:5" ht="12.75" customHeight="1">
      <c r="A23" s="123">
        <v>42291</v>
      </c>
      <c r="B23" s="124">
        <v>10.6317745</v>
      </c>
      <c r="C23" s="124">
        <v>31.4348522</v>
      </c>
      <c r="D23" s="124">
        <v>30.2730921</v>
      </c>
      <c r="E23" s="125">
        <v>28.8222418</v>
      </c>
    </row>
    <row r="24" spans="1:5" ht="12.75" customHeight="1">
      <c r="A24" s="123">
        <v>42292</v>
      </c>
      <c r="B24" s="124">
        <v>10.7231046</v>
      </c>
      <c r="C24" s="124">
        <v>31.7207467</v>
      </c>
      <c r="D24" s="124">
        <v>30.4848086</v>
      </c>
      <c r="E24" s="125">
        <v>29.103803</v>
      </c>
    </row>
    <row r="25" spans="1:5" ht="12.75" customHeight="1">
      <c r="A25" s="126">
        <v>42293</v>
      </c>
      <c r="B25" s="127">
        <v>10.7803882</v>
      </c>
      <c r="C25" s="127">
        <v>31.876515</v>
      </c>
      <c r="D25" s="127">
        <v>30.6637861</v>
      </c>
      <c r="E25" s="128">
        <v>29.255203</v>
      </c>
    </row>
    <row r="26" spans="1:5" ht="12.75" customHeight="1">
      <c r="A26" s="123">
        <v>42296</v>
      </c>
      <c r="B26" s="124">
        <v>10.791958</v>
      </c>
      <c r="C26" s="124">
        <v>31.8831063</v>
      </c>
      <c r="D26" s="124">
        <v>30.6921222</v>
      </c>
      <c r="E26" s="125">
        <v>29.2706654</v>
      </c>
    </row>
    <row r="27" spans="1:5" ht="12.75" customHeight="1">
      <c r="A27" s="123">
        <v>42297</v>
      </c>
      <c r="B27" s="124">
        <v>10.7958087</v>
      </c>
      <c r="C27" s="124">
        <v>31.8814353</v>
      </c>
      <c r="D27" s="124">
        <v>30.7152669</v>
      </c>
      <c r="E27" s="125">
        <v>29.2746544</v>
      </c>
    </row>
    <row r="28" spans="1:5" ht="12.75" customHeight="1">
      <c r="A28" s="123">
        <v>42298</v>
      </c>
      <c r="B28" s="124">
        <v>10.7886672</v>
      </c>
      <c r="C28" s="124">
        <v>31.8481713</v>
      </c>
      <c r="D28" s="124">
        <v>30.6787993</v>
      </c>
      <c r="E28" s="125">
        <v>29.2450571</v>
      </c>
    </row>
    <row r="29" spans="1:5" ht="12.75" customHeight="1">
      <c r="A29" s="123">
        <v>42299</v>
      </c>
      <c r="B29" s="124">
        <v>10.8960784</v>
      </c>
      <c r="C29" s="124">
        <v>32.1362477</v>
      </c>
      <c r="D29" s="124">
        <v>30.8572688</v>
      </c>
      <c r="E29" s="125">
        <v>29.4975298</v>
      </c>
    </row>
    <row r="30" spans="1:5" ht="12.75" customHeight="1">
      <c r="A30" s="126">
        <v>42300</v>
      </c>
      <c r="B30" s="127">
        <v>11.0314693</v>
      </c>
      <c r="C30" s="127">
        <v>32.5147966</v>
      </c>
      <c r="D30" s="127">
        <v>31.2131745</v>
      </c>
      <c r="E30" s="128">
        <v>29.8145095</v>
      </c>
    </row>
    <row r="31" spans="1:5" ht="12.75" customHeight="1">
      <c r="A31" s="123">
        <v>42303</v>
      </c>
      <c r="B31" s="184">
        <v>11.0592139</v>
      </c>
      <c r="C31" s="184">
        <v>32.5931958</v>
      </c>
      <c r="D31" s="184">
        <v>31.330089</v>
      </c>
      <c r="E31" s="185">
        <v>29.8892592</v>
      </c>
    </row>
    <row r="32" spans="1:5" ht="12.75" customHeight="1">
      <c r="A32" s="123">
        <v>42304</v>
      </c>
      <c r="B32" s="184">
        <v>11.037483</v>
      </c>
      <c r="C32" s="184">
        <v>32.5645357</v>
      </c>
      <c r="D32" s="184">
        <v>31.2531266</v>
      </c>
      <c r="E32" s="185">
        <v>29.923767</v>
      </c>
    </row>
    <row r="33" spans="1:5" ht="12.75" customHeight="1">
      <c r="A33" s="123">
        <v>42305</v>
      </c>
      <c r="B33" s="184">
        <v>11.0872335</v>
      </c>
      <c r="C33" s="184">
        <v>32.7028267</v>
      </c>
      <c r="D33" s="184">
        <v>31.3140947</v>
      </c>
      <c r="E33" s="185">
        <v>30.0675535</v>
      </c>
    </row>
    <row r="34" spans="1:5" ht="12.75" customHeight="1">
      <c r="A34" s="123">
        <v>42306</v>
      </c>
      <c r="B34" s="184">
        <v>11.1086077</v>
      </c>
      <c r="C34" s="184">
        <v>32.748568</v>
      </c>
      <c r="D34" s="184">
        <v>31.390113</v>
      </c>
      <c r="E34" s="185">
        <v>30.1062526</v>
      </c>
    </row>
    <row r="35" spans="1:5" ht="12.75" customHeight="1" thickBot="1">
      <c r="A35" s="143">
        <v>42307</v>
      </c>
      <c r="B35" s="186">
        <v>11.0803225</v>
      </c>
      <c r="C35" s="186">
        <v>32.6579637</v>
      </c>
      <c r="D35" s="186">
        <v>31.3355312</v>
      </c>
      <c r="E35" s="187">
        <v>30.0119133</v>
      </c>
    </row>
    <row r="36" spans="1:5" ht="63" customHeight="1">
      <c r="A36" s="238" t="s">
        <v>145</v>
      </c>
      <c r="B36" s="238"/>
      <c r="C36" s="239"/>
      <c r="D36" s="239"/>
      <c r="E36" s="239"/>
    </row>
    <row r="37" spans="1:5" ht="28.5" customHeight="1">
      <c r="A37" s="238" t="s">
        <v>149</v>
      </c>
      <c r="B37" s="238"/>
      <c r="C37" s="239"/>
      <c r="D37" s="239"/>
      <c r="E37" s="239"/>
    </row>
    <row r="38" spans="1:5" ht="12.75">
      <c r="A38" s="238" t="s">
        <v>147</v>
      </c>
      <c r="B38" s="238"/>
      <c r="C38" s="239"/>
      <c r="D38" s="239"/>
      <c r="E38" s="239"/>
    </row>
  </sheetData>
  <sheetProtection/>
  <mergeCells count="3">
    <mergeCell ref="A36:E36"/>
    <mergeCell ref="A37:E37"/>
    <mergeCell ref="A38:E3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0" customWidth="1"/>
    <col min="2" max="2" width="13.00390625" style="60" customWidth="1"/>
    <col min="3" max="5" width="12.57421875" style="60" customWidth="1"/>
    <col min="6" max="6" width="13.421875" style="60" customWidth="1"/>
    <col min="7" max="16384" width="11.421875" style="60" customWidth="1"/>
  </cols>
  <sheetData>
    <row r="6" ht="4.5" customHeight="1"/>
    <row r="7" ht="5.25" customHeight="1"/>
    <row r="8" spans="1:6" ht="12.75">
      <c r="A8" s="228" t="s">
        <v>26</v>
      </c>
      <c r="B8" s="228"/>
      <c r="C8" s="228"/>
      <c r="D8" s="228"/>
      <c r="E8" s="228"/>
      <c r="F8" s="228"/>
    </row>
    <row r="9" spans="1:6" ht="12.75">
      <c r="A9" s="228"/>
      <c r="B9" s="228"/>
      <c r="C9" s="228"/>
      <c r="D9" s="228"/>
      <c r="E9" s="228"/>
      <c r="F9" s="228"/>
    </row>
    <row r="10" spans="1:6" ht="12.75" customHeight="1">
      <c r="A10" s="229" t="s">
        <v>139</v>
      </c>
      <c r="B10" s="229"/>
      <c r="C10" s="229"/>
      <c r="D10" s="229"/>
      <c r="E10" s="229"/>
      <c r="F10" s="229"/>
    </row>
    <row r="11" spans="1:6" ht="12.75">
      <c r="A11" s="229"/>
      <c r="B11" s="229"/>
      <c r="C11" s="229"/>
      <c r="D11" s="229"/>
      <c r="E11" s="229"/>
      <c r="F11" s="229"/>
    </row>
    <row r="12" spans="1:6" ht="12.75">
      <c r="A12" s="229"/>
      <c r="B12" s="229"/>
      <c r="C12" s="229"/>
      <c r="D12" s="229"/>
      <c r="E12" s="229"/>
      <c r="F12" s="229"/>
    </row>
    <row r="13" spans="1:6" ht="12.75">
      <c r="A13" s="229"/>
      <c r="B13" s="229"/>
      <c r="C13" s="229"/>
      <c r="D13" s="229"/>
      <c r="E13" s="229"/>
      <c r="F13" s="229"/>
    </row>
    <row r="14" spans="1:6" ht="12.75">
      <c r="A14" s="229"/>
      <c r="B14" s="229"/>
      <c r="C14" s="229"/>
      <c r="D14" s="229"/>
      <c r="E14" s="229"/>
      <c r="F14" s="229"/>
    </row>
    <row r="15" spans="1:6" ht="12.75">
      <c r="A15" s="229"/>
      <c r="B15" s="229"/>
      <c r="C15" s="229"/>
      <c r="D15" s="229"/>
      <c r="E15" s="229"/>
      <c r="F15" s="229"/>
    </row>
    <row r="16" spans="1:6" ht="7.5" customHeight="1">
      <c r="A16" s="229"/>
      <c r="B16" s="229"/>
      <c r="C16" s="229"/>
      <c r="D16" s="229"/>
      <c r="E16" s="229"/>
      <c r="F16" s="229"/>
    </row>
    <row r="18" spans="1:6" ht="15.75">
      <c r="A18" s="146" t="s">
        <v>27</v>
      </c>
      <c r="B18" s="83"/>
      <c r="C18" s="83"/>
      <c r="D18" s="83"/>
      <c r="E18" s="83"/>
      <c r="F18" s="83"/>
    </row>
    <row r="19" spans="1:6" ht="20.25">
      <c r="A19" s="145" t="s">
        <v>28</v>
      </c>
      <c r="B19" s="83"/>
      <c r="C19" s="83"/>
      <c r="D19" s="83"/>
      <c r="E19" s="83"/>
      <c r="F19" s="83"/>
    </row>
    <row r="20" spans="1:6" ht="8.25" customHeight="1" thickBot="1">
      <c r="A20" s="144"/>
      <c r="B20" s="144"/>
      <c r="C20" s="144"/>
      <c r="D20" s="144"/>
      <c r="E20" s="144"/>
      <c r="F20" s="144"/>
    </row>
    <row r="21" spans="1:6" ht="38.25" customHeight="1">
      <c r="A21" s="170"/>
      <c r="B21" s="171"/>
      <c r="C21" s="172" t="s">
        <v>129</v>
      </c>
      <c r="D21" s="206" t="s">
        <v>131</v>
      </c>
      <c r="E21" s="206" t="s">
        <v>133</v>
      </c>
      <c r="F21" s="189" t="s">
        <v>137</v>
      </c>
    </row>
    <row r="22" spans="1:6" ht="13.5">
      <c r="A22" s="66" t="s">
        <v>126</v>
      </c>
      <c r="B22" s="61" t="s">
        <v>29</v>
      </c>
      <c r="C22" s="150">
        <v>3494</v>
      </c>
      <c r="D22" s="207">
        <v>5689</v>
      </c>
      <c r="E22" s="207">
        <v>5827</v>
      </c>
      <c r="F22" s="208">
        <v>7287</v>
      </c>
    </row>
    <row r="23" spans="1:6" ht="13.5">
      <c r="A23" s="67"/>
      <c r="B23" s="62" t="s">
        <v>30</v>
      </c>
      <c r="C23" s="151">
        <v>56</v>
      </c>
      <c r="D23" s="209">
        <v>150</v>
      </c>
      <c r="E23" s="209">
        <v>91</v>
      </c>
      <c r="F23" s="210">
        <v>107</v>
      </c>
    </row>
    <row r="24" spans="1:6" ht="13.5">
      <c r="A24" s="68" t="s">
        <v>23</v>
      </c>
      <c r="B24" s="64" t="s">
        <v>29</v>
      </c>
      <c r="C24" s="152">
        <v>0</v>
      </c>
      <c r="D24" s="211">
        <v>0</v>
      </c>
      <c r="E24" s="212">
        <v>0</v>
      </c>
      <c r="F24" s="213">
        <v>0</v>
      </c>
    </row>
    <row r="25" spans="1:6" ht="13.5">
      <c r="A25" s="67"/>
      <c r="B25" s="62" t="s">
        <v>30</v>
      </c>
      <c r="C25" s="151">
        <v>0</v>
      </c>
      <c r="D25" s="209">
        <v>0</v>
      </c>
      <c r="E25" s="209">
        <v>0</v>
      </c>
      <c r="F25" s="210">
        <v>0</v>
      </c>
    </row>
    <row r="26" spans="1:6" ht="13.5">
      <c r="A26" s="68" t="s">
        <v>24</v>
      </c>
      <c r="B26" s="64" t="s">
        <v>29</v>
      </c>
      <c r="C26" s="152">
        <v>0</v>
      </c>
      <c r="D26" s="211">
        <v>0</v>
      </c>
      <c r="E26" s="211">
        <v>0</v>
      </c>
      <c r="F26" s="214">
        <v>0</v>
      </c>
    </row>
    <row r="27" spans="1:6" ht="13.5">
      <c r="A27" s="67"/>
      <c r="B27" s="62" t="s">
        <v>30</v>
      </c>
      <c r="C27" s="151">
        <v>0</v>
      </c>
      <c r="D27" s="209">
        <v>0</v>
      </c>
      <c r="E27" s="209">
        <v>0</v>
      </c>
      <c r="F27" s="210">
        <v>0</v>
      </c>
    </row>
    <row r="28" spans="1:6" ht="13.5">
      <c r="A28" s="68" t="s">
        <v>25</v>
      </c>
      <c r="B28" s="64" t="s">
        <v>29</v>
      </c>
      <c r="C28" s="152">
        <v>0</v>
      </c>
      <c r="D28" s="211">
        <v>0</v>
      </c>
      <c r="E28" s="211">
        <v>0</v>
      </c>
      <c r="F28" s="214">
        <v>0</v>
      </c>
    </row>
    <row r="29" spans="1:6" ht="13.5">
      <c r="A29" s="67"/>
      <c r="B29" s="62" t="s">
        <v>30</v>
      </c>
      <c r="C29" s="151">
        <v>0</v>
      </c>
      <c r="D29" s="209">
        <v>0</v>
      </c>
      <c r="E29" s="209">
        <v>0</v>
      </c>
      <c r="F29" s="210">
        <v>0</v>
      </c>
    </row>
    <row r="30" spans="1:6" ht="13.5">
      <c r="A30" s="68" t="s">
        <v>31</v>
      </c>
      <c r="B30" s="63" t="s">
        <v>29</v>
      </c>
      <c r="C30" s="153">
        <v>3494</v>
      </c>
      <c r="D30" s="215">
        <v>5689</v>
      </c>
      <c r="E30" s="215">
        <v>5827</v>
      </c>
      <c r="F30" s="216">
        <v>7287</v>
      </c>
    </row>
    <row r="31" spans="1:6" ht="13.5">
      <c r="A31" s="69"/>
      <c r="B31" s="65" t="s">
        <v>30</v>
      </c>
      <c r="C31" s="153">
        <v>56</v>
      </c>
      <c r="D31" s="215">
        <v>150</v>
      </c>
      <c r="E31" s="217">
        <v>91</v>
      </c>
      <c r="F31" s="218">
        <v>107</v>
      </c>
    </row>
    <row r="32" spans="1:6" ht="14.25" thickBot="1">
      <c r="A32" s="70" t="s">
        <v>14</v>
      </c>
      <c r="B32" s="71"/>
      <c r="C32" s="154">
        <v>3550</v>
      </c>
      <c r="D32" s="219">
        <v>5839</v>
      </c>
      <c r="E32" s="219">
        <v>5918</v>
      </c>
      <c r="F32" s="220">
        <v>7394</v>
      </c>
    </row>
    <row r="33" spans="1:6" ht="13.5" customHeight="1">
      <c r="A33" s="230" t="s">
        <v>128</v>
      </c>
      <c r="B33" s="230"/>
      <c r="C33" s="230"/>
      <c r="D33" s="230"/>
      <c r="E33" s="230"/>
      <c r="F33" s="230"/>
    </row>
    <row r="34" spans="1:6" ht="21" customHeight="1">
      <c r="A34" s="231"/>
      <c r="B34" s="231"/>
      <c r="C34" s="231"/>
      <c r="D34" s="231"/>
      <c r="E34" s="231"/>
      <c r="F34" s="231"/>
    </row>
    <row r="35" spans="1:6" ht="12.75">
      <c r="A35" s="156"/>
      <c r="B35" s="156"/>
      <c r="C35" s="156"/>
      <c r="D35" s="156"/>
      <c r="E35" s="156"/>
      <c r="F35" s="156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0" customWidth="1"/>
    <col min="7" max="16384" width="11.421875" style="60" customWidth="1"/>
  </cols>
  <sheetData>
    <row r="6" ht="9.75" customHeight="1"/>
    <row r="7" spans="1:6" ht="12.75">
      <c r="A7" s="228" t="s">
        <v>82</v>
      </c>
      <c r="B7" s="228"/>
      <c r="C7" s="228"/>
      <c r="D7" s="228"/>
      <c r="E7" s="228"/>
      <c r="F7" s="228"/>
    </row>
    <row r="8" spans="1:6" ht="12.75">
      <c r="A8" s="228"/>
      <c r="B8" s="228"/>
      <c r="C8" s="228"/>
      <c r="D8" s="228"/>
      <c r="E8" s="228"/>
      <c r="F8" s="228"/>
    </row>
    <row r="9" spans="1:6" ht="12.75" customHeight="1">
      <c r="A9" s="229" t="s">
        <v>140</v>
      </c>
      <c r="B9" s="229"/>
      <c r="C9" s="229"/>
      <c r="D9" s="229"/>
      <c r="E9" s="229"/>
      <c r="F9" s="229"/>
    </row>
    <row r="10" spans="1:6" ht="12.75">
      <c r="A10" s="229"/>
      <c r="B10" s="229"/>
      <c r="C10" s="229"/>
      <c r="D10" s="229"/>
      <c r="E10" s="229"/>
      <c r="F10" s="229"/>
    </row>
    <row r="11" spans="1:6" ht="12.75">
      <c r="A11" s="229"/>
      <c r="B11" s="229"/>
      <c r="C11" s="229"/>
      <c r="D11" s="229"/>
      <c r="E11" s="229"/>
      <c r="F11" s="229"/>
    </row>
    <row r="12" spans="1:6" ht="12.75">
      <c r="A12" s="229"/>
      <c r="B12" s="229"/>
      <c r="C12" s="229"/>
      <c r="D12" s="229"/>
      <c r="E12" s="229"/>
      <c r="F12" s="229"/>
    </row>
    <row r="13" spans="1:6" ht="12.75">
      <c r="A13" s="229"/>
      <c r="B13" s="229"/>
      <c r="C13" s="229"/>
      <c r="D13" s="229"/>
      <c r="E13" s="229"/>
      <c r="F13" s="229"/>
    </row>
    <row r="14" spans="1:6" ht="23.25" customHeight="1">
      <c r="A14" s="229"/>
      <c r="B14" s="229"/>
      <c r="C14" s="229"/>
      <c r="D14" s="229"/>
      <c r="E14" s="229"/>
      <c r="F14" s="229"/>
    </row>
    <row r="15" ht="6" customHeight="1"/>
    <row r="33" ht="6.75" customHeight="1"/>
    <row r="34" spans="1:6" ht="12.75">
      <c r="A34" s="228" t="s">
        <v>83</v>
      </c>
      <c r="B34" s="228"/>
      <c r="C34" s="228"/>
      <c r="D34" s="228"/>
      <c r="E34" s="228"/>
      <c r="F34" s="228"/>
    </row>
    <row r="35" spans="1:6" ht="12.75">
      <c r="A35" s="228"/>
      <c r="B35" s="228"/>
      <c r="C35" s="228"/>
      <c r="D35" s="228"/>
      <c r="E35" s="228"/>
      <c r="F35" s="228"/>
    </row>
    <row r="36" spans="1:6" ht="12.75" customHeight="1">
      <c r="A36" s="229" t="s">
        <v>141</v>
      </c>
      <c r="B36" s="233"/>
      <c r="C36" s="233"/>
      <c r="D36" s="233"/>
      <c r="E36" s="233"/>
      <c r="F36" s="233"/>
    </row>
    <row r="37" spans="1:6" ht="12.75">
      <c r="A37" s="233"/>
      <c r="B37" s="233"/>
      <c r="C37" s="233"/>
      <c r="D37" s="233"/>
      <c r="E37" s="233"/>
      <c r="F37" s="233"/>
    </row>
    <row r="38" spans="1:6" ht="12.75">
      <c r="A38" s="233"/>
      <c r="B38" s="233"/>
      <c r="C38" s="233"/>
      <c r="D38" s="233"/>
      <c r="E38" s="233"/>
      <c r="F38" s="233"/>
    </row>
    <row r="39" spans="1:6" ht="12.75">
      <c r="A39" s="233"/>
      <c r="B39" s="233"/>
      <c r="C39" s="233"/>
      <c r="D39" s="233"/>
      <c r="E39" s="233"/>
      <c r="F39" s="233"/>
    </row>
    <row r="40" spans="1:6" ht="12.75">
      <c r="A40" s="233"/>
      <c r="B40" s="233"/>
      <c r="C40" s="233"/>
      <c r="D40" s="233"/>
      <c r="E40" s="233"/>
      <c r="F40" s="233"/>
    </row>
    <row r="41" spans="1:6" ht="15.75" customHeight="1">
      <c r="A41" s="233"/>
      <c r="B41" s="233"/>
      <c r="C41" s="233"/>
      <c r="D41" s="233"/>
      <c r="E41" s="233"/>
      <c r="F41" s="233"/>
    </row>
    <row r="42" spans="1:6" ht="4.5" customHeight="1">
      <c r="A42" s="232"/>
      <c r="B42" s="232"/>
      <c r="C42" s="232"/>
      <c r="D42" s="232"/>
      <c r="E42" s="232"/>
      <c r="F42" s="232"/>
    </row>
    <row r="43" spans="1:6" ht="12.75" customHeight="1" hidden="1">
      <c r="A43" s="232"/>
      <c r="B43" s="232"/>
      <c r="C43" s="232"/>
      <c r="D43" s="232"/>
      <c r="E43" s="232"/>
      <c r="F43" s="232"/>
    </row>
    <row r="44" ht="12.75"/>
    <row r="45" ht="12.75">
      <c r="A45" s="139" t="s">
        <v>142</v>
      </c>
    </row>
    <row r="46" ht="12.75"/>
    <row r="47" spans="1:2" ht="12.75">
      <c r="A47" s="1" t="s">
        <v>85</v>
      </c>
      <c r="B47" s="2" t="s">
        <v>143</v>
      </c>
    </row>
    <row r="48" spans="1:2" ht="12.75">
      <c r="A48" s="3" t="s">
        <v>86</v>
      </c>
      <c r="B48" s="4">
        <v>11.123352523375651</v>
      </c>
    </row>
    <row r="49" spans="1:2" ht="12.75">
      <c r="A49" s="3" t="s">
        <v>40</v>
      </c>
      <c r="B49" s="4">
        <v>17.98490827050358</v>
      </c>
    </row>
    <row r="50" spans="1:2" ht="12.75">
      <c r="A50" s="3" t="s">
        <v>41</v>
      </c>
      <c r="B50" s="4">
        <v>0</v>
      </c>
    </row>
    <row r="51" spans="1:2" ht="12.75">
      <c r="A51" s="3" t="s">
        <v>39</v>
      </c>
      <c r="B51" s="4">
        <v>0</v>
      </c>
    </row>
    <row r="52" spans="1:2" ht="12.75">
      <c r="A52" s="3" t="s">
        <v>44</v>
      </c>
      <c r="B52" s="4">
        <v>0.2669967420488872</v>
      </c>
    </row>
    <row r="53" spans="1:2" ht="12.75">
      <c r="A53" s="3" t="s">
        <v>112</v>
      </c>
      <c r="B53" s="4">
        <v>6.309864076977299</v>
      </c>
    </row>
    <row r="54" spans="1:2" ht="12.75">
      <c r="A54" s="3" t="s">
        <v>106</v>
      </c>
      <c r="B54" s="4">
        <v>1.1902887226190766</v>
      </c>
    </row>
    <row r="55" spans="1:2" ht="12.75">
      <c r="A55" s="3" t="s">
        <v>52</v>
      </c>
      <c r="B55" s="4">
        <v>5.562010361020349</v>
      </c>
    </row>
    <row r="56" spans="1:2" ht="12.75">
      <c r="A56" s="3" t="s">
        <v>59</v>
      </c>
      <c r="B56" s="4">
        <v>4.316310276891738</v>
      </c>
    </row>
    <row r="57" spans="1:2" ht="12.75">
      <c r="A57" s="3" t="s">
        <v>87</v>
      </c>
      <c r="B57" s="4">
        <v>36.37819054521286</v>
      </c>
    </row>
    <row r="58" spans="1:2" ht="12.75">
      <c r="A58" s="3" t="s">
        <v>88</v>
      </c>
      <c r="B58" s="4">
        <v>0.7821847190616648</v>
      </c>
    </row>
    <row r="59" spans="1:3" ht="12.75">
      <c r="A59" s="3" t="s">
        <v>104</v>
      </c>
      <c r="B59" s="4">
        <v>13.797872200727959</v>
      </c>
      <c r="C59" s="60">
        <v>60.55160317416455</v>
      </c>
    </row>
    <row r="60" spans="1:2" ht="12.75">
      <c r="A60" s="5" t="s">
        <v>105</v>
      </c>
      <c r="B60" s="6">
        <v>2.2880215615609245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72"/>
      <c r="B65" s="72"/>
      <c r="C65" s="72"/>
      <c r="D65" s="72"/>
      <c r="E65" s="72"/>
      <c r="F65" s="72"/>
    </row>
    <row r="66" spans="1:6" ht="12.75">
      <c r="A66" s="72"/>
      <c r="B66" s="72"/>
      <c r="C66" s="72"/>
      <c r="D66" s="72"/>
      <c r="E66" s="72"/>
      <c r="F66" s="72"/>
    </row>
    <row r="67" spans="1:6" ht="12.75">
      <c r="A67" s="72"/>
      <c r="B67" s="72"/>
      <c r="C67" s="72"/>
      <c r="D67" s="72"/>
      <c r="E67" s="72"/>
      <c r="F67" s="72"/>
    </row>
    <row r="68" spans="1:6" ht="12.75">
      <c r="A68" s="72"/>
      <c r="B68" s="72"/>
      <c r="C68" s="72"/>
      <c r="D68" s="72"/>
      <c r="E68" s="72"/>
      <c r="F68" s="72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3" customWidth="1"/>
    <col min="2" max="2" width="10.421875" style="73" customWidth="1"/>
    <col min="3" max="3" width="8.140625" style="73" customWidth="1"/>
    <col min="4" max="4" width="12.140625" style="73" bestFit="1" customWidth="1"/>
    <col min="5" max="5" width="8.00390625" style="73" customWidth="1"/>
    <col min="6" max="6" width="12.140625" style="73" bestFit="1" customWidth="1"/>
    <col min="7" max="7" width="7.28125" style="73" customWidth="1"/>
    <col min="8" max="8" width="12.140625" style="73" bestFit="1" customWidth="1"/>
    <col min="9" max="9" width="7.140625" style="73" customWidth="1"/>
    <col min="10" max="10" width="13.00390625" style="73" bestFit="1" customWidth="1"/>
    <col min="11" max="11" width="7.00390625" style="73" customWidth="1"/>
    <col min="12" max="16384" width="11.421875" style="73" customWidth="1"/>
  </cols>
  <sheetData>
    <row r="6" ht="13.5" thickBot="1"/>
    <row r="7" spans="1:11" s="78" customFormat="1" ht="15.75">
      <c r="A7" s="74" t="s">
        <v>32</v>
      </c>
      <c r="B7" s="158"/>
      <c r="C7" s="158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33</v>
      </c>
      <c r="B8" s="161"/>
      <c r="C8" s="161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42307</v>
      </c>
      <c r="B9" s="144"/>
      <c r="C9" s="144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2"/>
      <c r="C10" s="162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3"/>
      <c r="C11" s="163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34" t="s">
        <v>126</v>
      </c>
      <c r="C12" s="234"/>
      <c r="D12" s="234" t="s">
        <v>23</v>
      </c>
      <c r="E12" s="234"/>
      <c r="F12" s="236" t="s">
        <v>24</v>
      </c>
      <c r="G12" s="236"/>
      <c r="H12" s="234" t="s">
        <v>25</v>
      </c>
      <c r="I12" s="234"/>
      <c r="J12" s="234" t="s">
        <v>14</v>
      </c>
      <c r="K12" s="235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4"/>
      <c r="C14" s="164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66">
        <v>54909.84046352931</v>
      </c>
      <c r="C15" s="173">
        <v>84.6938711635793</v>
      </c>
      <c r="D15" s="166">
        <v>5674508.323837302</v>
      </c>
      <c r="E15" s="173">
        <v>83.94390951747245</v>
      </c>
      <c r="F15" s="166">
        <v>4169471.2747739907</v>
      </c>
      <c r="G15" s="173">
        <v>84.08870989628375</v>
      </c>
      <c r="H15" s="166">
        <v>3316795.2476122645</v>
      </c>
      <c r="I15" s="173">
        <v>82.05155614940354</v>
      </c>
      <c r="J15" s="174">
        <v>13215684.686687084</v>
      </c>
      <c r="K15" s="175">
        <v>83.5089829827243</v>
      </c>
    </row>
    <row r="16" spans="1:11" ht="16.5" customHeight="1">
      <c r="A16" s="98" t="s">
        <v>38</v>
      </c>
      <c r="B16" s="166">
        <v>12474.2265455117</v>
      </c>
      <c r="C16" s="173">
        <v>19.240459032340144</v>
      </c>
      <c r="D16" s="166">
        <v>1411285.4796741977</v>
      </c>
      <c r="E16" s="173">
        <v>20.877371896950674</v>
      </c>
      <c r="F16" s="166">
        <v>1425110.9239572359</v>
      </c>
      <c r="G16" s="173">
        <v>28.741231479322444</v>
      </c>
      <c r="H16" s="166">
        <v>936852.482833884</v>
      </c>
      <c r="I16" s="173">
        <v>23.176047467594152</v>
      </c>
      <c r="J16" s="174">
        <v>3785723.1130108293</v>
      </c>
      <c r="K16" s="175">
        <v>23.921718360925727</v>
      </c>
    </row>
    <row r="17" spans="1:11" ht="16.5" customHeight="1">
      <c r="A17" s="99" t="s">
        <v>107</v>
      </c>
      <c r="B17" s="176">
        <v>0</v>
      </c>
      <c r="C17" s="177">
        <v>0</v>
      </c>
      <c r="D17" s="176">
        <v>0</v>
      </c>
      <c r="E17" s="177">
        <v>0</v>
      </c>
      <c r="F17" s="176">
        <v>0</v>
      </c>
      <c r="G17" s="177">
        <v>0</v>
      </c>
      <c r="H17" s="176">
        <v>0</v>
      </c>
      <c r="I17" s="177">
        <v>0</v>
      </c>
      <c r="J17" s="178">
        <v>0</v>
      </c>
      <c r="K17" s="179">
        <v>0</v>
      </c>
    </row>
    <row r="18" spans="1:11" ht="16.5" customHeight="1">
      <c r="A18" s="99" t="s">
        <v>40</v>
      </c>
      <c r="B18" s="176">
        <v>12474.226545511701</v>
      </c>
      <c r="C18" s="177">
        <v>19.240459032340144</v>
      </c>
      <c r="D18" s="176">
        <v>1411285.4796741977</v>
      </c>
      <c r="E18" s="177">
        <v>20.877371896950674</v>
      </c>
      <c r="F18" s="176">
        <v>1425110.9239572359</v>
      </c>
      <c r="G18" s="177">
        <v>28.741231479322444</v>
      </c>
      <c r="H18" s="176">
        <v>936852.482833884</v>
      </c>
      <c r="I18" s="177">
        <v>23.176047467594152</v>
      </c>
      <c r="J18" s="178">
        <v>3785723.1130108293</v>
      </c>
      <c r="K18" s="179">
        <v>23.921718360925727</v>
      </c>
    </row>
    <row r="19" spans="1:11" ht="16.5" customHeight="1">
      <c r="A19" s="99" t="s">
        <v>41</v>
      </c>
      <c r="B19" s="176">
        <v>0</v>
      </c>
      <c r="C19" s="177">
        <v>0</v>
      </c>
      <c r="D19" s="176">
        <v>0</v>
      </c>
      <c r="E19" s="177">
        <v>0</v>
      </c>
      <c r="F19" s="176">
        <v>0</v>
      </c>
      <c r="G19" s="177">
        <v>0</v>
      </c>
      <c r="H19" s="176">
        <v>0</v>
      </c>
      <c r="I19" s="177">
        <v>0</v>
      </c>
      <c r="J19" s="178">
        <v>0</v>
      </c>
      <c r="K19" s="179">
        <v>0</v>
      </c>
    </row>
    <row r="20" spans="1:11" ht="16.5" customHeight="1">
      <c r="A20" s="99" t="s">
        <v>42</v>
      </c>
      <c r="B20" s="176">
        <v>0</v>
      </c>
      <c r="C20" s="177">
        <v>0</v>
      </c>
      <c r="D20" s="176">
        <v>0</v>
      </c>
      <c r="E20" s="177">
        <v>0</v>
      </c>
      <c r="F20" s="176">
        <v>0</v>
      </c>
      <c r="G20" s="177">
        <v>0</v>
      </c>
      <c r="H20" s="176">
        <v>0</v>
      </c>
      <c r="I20" s="177">
        <v>0</v>
      </c>
      <c r="J20" s="178">
        <v>0</v>
      </c>
      <c r="K20" s="179">
        <v>0</v>
      </c>
    </row>
    <row r="21" spans="1:11" ht="16.5" customHeight="1">
      <c r="A21" s="98" t="s">
        <v>43</v>
      </c>
      <c r="B21" s="166">
        <v>28029.2131105683</v>
      </c>
      <c r="C21" s="173">
        <v>43.2327346785811</v>
      </c>
      <c r="D21" s="166">
        <v>2543384.479128177</v>
      </c>
      <c r="E21" s="173">
        <v>37.62469352405534</v>
      </c>
      <c r="F21" s="166">
        <v>1453820.7458173702</v>
      </c>
      <c r="G21" s="173">
        <v>29.320242994805707</v>
      </c>
      <c r="H21" s="166">
        <v>1603982.764265698</v>
      </c>
      <c r="I21" s="173">
        <v>39.67965220028789</v>
      </c>
      <c r="J21" s="174">
        <v>5629217.2023218125</v>
      </c>
      <c r="K21" s="175">
        <v>35.57062798481413</v>
      </c>
    </row>
    <row r="22" spans="1:11" ht="16.5" customHeight="1">
      <c r="A22" s="99" t="s">
        <v>114</v>
      </c>
      <c r="B22" s="176">
        <v>10784.0214666477</v>
      </c>
      <c r="C22" s="177">
        <v>16.63345799243703</v>
      </c>
      <c r="D22" s="176">
        <v>1497159.5102873312</v>
      </c>
      <c r="E22" s="177">
        <v>22.14772017107477</v>
      </c>
      <c r="F22" s="176">
        <v>945672.7617478032</v>
      </c>
      <c r="G22" s="177">
        <v>19.07205908829266</v>
      </c>
      <c r="H22" s="176">
        <v>1085611.2891211098</v>
      </c>
      <c r="I22" s="177">
        <v>26.85607310546899</v>
      </c>
      <c r="J22" s="178">
        <v>3539227.5826228918</v>
      </c>
      <c r="K22" s="179">
        <v>22.364130423524355</v>
      </c>
    </row>
    <row r="23" spans="1:11" ht="16.5" customHeight="1">
      <c r="A23" s="99" t="s">
        <v>115</v>
      </c>
      <c r="B23" s="176">
        <v>0</v>
      </c>
      <c r="C23" s="177">
        <v>0</v>
      </c>
      <c r="D23" s="176">
        <v>27211.538407062002</v>
      </c>
      <c r="E23" s="177">
        <v>0.402544641317744</v>
      </c>
      <c r="F23" s="176">
        <v>31068.942427744998</v>
      </c>
      <c r="G23" s="177">
        <v>0.6265895876048709</v>
      </c>
      <c r="H23" s="176">
        <v>8728.485822789</v>
      </c>
      <c r="I23" s="177">
        <v>0.21592705944191792</v>
      </c>
      <c r="J23" s="178">
        <v>67008.966657596</v>
      </c>
      <c r="K23" s="179">
        <v>0.4234249521658265</v>
      </c>
    </row>
    <row r="24" spans="1:11" ht="16.5" customHeight="1">
      <c r="A24" s="99" t="s">
        <v>109</v>
      </c>
      <c r="B24" s="176">
        <v>0</v>
      </c>
      <c r="C24" s="177">
        <v>0</v>
      </c>
      <c r="D24" s="176">
        <v>4376.4664212</v>
      </c>
      <c r="E24" s="177">
        <v>0.06474176797383488</v>
      </c>
      <c r="F24" s="176">
        <v>0</v>
      </c>
      <c r="G24" s="177">
        <v>0</v>
      </c>
      <c r="H24" s="176">
        <v>7294.110702</v>
      </c>
      <c r="I24" s="177">
        <v>0.1804431956588122</v>
      </c>
      <c r="J24" s="178">
        <v>11670.5771232</v>
      </c>
      <c r="K24" s="179">
        <v>0.07374555685046336</v>
      </c>
    </row>
    <row r="25" spans="1:11" ht="16.5" customHeight="1">
      <c r="A25" s="99" t="s">
        <v>44</v>
      </c>
      <c r="B25" s="176">
        <v>698.0138539850999</v>
      </c>
      <c r="C25" s="177">
        <v>1.0766284316391868</v>
      </c>
      <c r="D25" s="176">
        <v>48573.479698459894</v>
      </c>
      <c r="E25" s="177">
        <v>0.7185552566074992</v>
      </c>
      <c r="F25" s="176">
        <v>63893.583588147994</v>
      </c>
      <c r="G25" s="177">
        <v>1.2885876075184055</v>
      </c>
      <c r="H25" s="176">
        <v>37896.21576829039</v>
      </c>
      <c r="I25" s="177">
        <v>0.9374843015106993</v>
      </c>
      <c r="J25" s="178">
        <v>151061.29290888336</v>
      </c>
      <c r="K25" s="179">
        <v>0.9545456961139561</v>
      </c>
    </row>
    <row r="26" spans="1:11" ht="16.5" customHeight="1">
      <c r="A26" s="99" t="s">
        <v>45</v>
      </c>
      <c r="B26" s="176">
        <v>8183.0142124262</v>
      </c>
      <c r="C26" s="177">
        <v>12.621620197517824</v>
      </c>
      <c r="D26" s="176">
        <v>318301.239874388</v>
      </c>
      <c r="E26" s="177">
        <v>4.7086811675070885</v>
      </c>
      <c r="F26" s="176">
        <v>126863.85341816241</v>
      </c>
      <c r="G26" s="177">
        <v>2.558554085969277</v>
      </c>
      <c r="H26" s="176">
        <v>135033.8393328256</v>
      </c>
      <c r="I26" s="177">
        <v>3.3404946108937814</v>
      </c>
      <c r="J26" s="178">
        <v>588381.9468378022</v>
      </c>
      <c r="K26" s="179">
        <v>3.717944181531275</v>
      </c>
    </row>
    <row r="27" spans="1:11" ht="16.5" customHeight="1">
      <c r="A27" s="99" t="s">
        <v>46</v>
      </c>
      <c r="B27" s="176">
        <v>8105.982309263699</v>
      </c>
      <c r="C27" s="177">
        <v>12.502804880866822</v>
      </c>
      <c r="D27" s="176">
        <v>640423.0949902685</v>
      </c>
      <c r="E27" s="177">
        <v>9.473881307554171</v>
      </c>
      <c r="F27" s="176">
        <v>280653.55476948456</v>
      </c>
      <c r="G27" s="177">
        <v>5.660141009042259</v>
      </c>
      <c r="H27" s="176">
        <v>318395.84194236185</v>
      </c>
      <c r="I27" s="177">
        <v>7.876541164751552</v>
      </c>
      <c r="J27" s="178">
        <v>1247578.4740113786</v>
      </c>
      <c r="K27" s="179">
        <v>7.883360720673056</v>
      </c>
    </row>
    <row r="28" spans="1:11" ht="16.5" customHeight="1">
      <c r="A28" s="99" t="s">
        <v>47</v>
      </c>
      <c r="B28" s="176">
        <v>0</v>
      </c>
      <c r="C28" s="177">
        <v>0</v>
      </c>
      <c r="D28" s="176">
        <v>0</v>
      </c>
      <c r="E28" s="177">
        <v>0</v>
      </c>
      <c r="F28" s="176">
        <v>0</v>
      </c>
      <c r="G28" s="177">
        <v>0</v>
      </c>
      <c r="H28" s="176">
        <v>0</v>
      </c>
      <c r="I28" s="177">
        <v>0</v>
      </c>
      <c r="J28" s="178">
        <v>0</v>
      </c>
      <c r="K28" s="179">
        <v>0</v>
      </c>
    </row>
    <row r="29" spans="1:11" ht="16.5" customHeight="1">
      <c r="A29" s="99" t="s">
        <v>48</v>
      </c>
      <c r="B29" s="176">
        <v>0</v>
      </c>
      <c r="C29" s="177">
        <v>0</v>
      </c>
      <c r="D29" s="176">
        <v>9.1270133591</v>
      </c>
      <c r="E29" s="177">
        <v>0.0001350173688815651</v>
      </c>
      <c r="F29" s="176">
        <v>0</v>
      </c>
      <c r="G29" s="177">
        <v>0</v>
      </c>
      <c r="H29" s="176">
        <v>9.1270133591</v>
      </c>
      <c r="I29" s="177">
        <v>0.00022578591477712313</v>
      </c>
      <c r="J29" s="178">
        <v>18.2540267182</v>
      </c>
      <c r="K29" s="179">
        <v>0.0001153459122789112</v>
      </c>
    </row>
    <row r="30" spans="1:11" ht="16.5" customHeight="1">
      <c r="A30" s="102" t="s">
        <v>49</v>
      </c>
      <c r="B30" s="176">
        <v>258.1812682456</v>
      </c>
      <c r="C30" s="177">
        <v>0.3982231761202408</v>
      </c>
      <c r="D30" s="176">
        <v>7330.022436108</v>
      </c>
      <c r="E30" s="177">
        <v>0.10843419465135232</v>
      </c>
      <c r="F30" s="176">
        <v>5668.0498660268</v>
      </c>
      <c r="G30" s="177">
        <v>0.11431161637822605</v>
      </c>
      <c r="H30" s="176">
        <v>11013.8545629622</v>
      </c>
      <c r="I30" s="177">
        <v>0.2724629766473607</v>
      </c>
      <c r="J30" s="178">
        <v>24270.1081333426</v>
      </c>
      <c r="K30" s="179">
        <v>0.15336110804292036</v>
      </c>
    </row>
    <row r="31" spans="1:11" ht="16.5" customHeight="1">
      <c r="A31" s="99" t="s">
        <v>101</v>
      </c>
      <c r="B31" s="176">
        <v>0</v>
      </c>
      <c r="C31" s="177">
        <v>0</v>
      </c>
      <c r="D31" s="176">
        <v>0</v>
      </c>
      <c r="E31" s="177">
        <v>0</v>
      </c>
      <c r="F31" s="176">
        <v>0</v>
      </c>
      <c r="G31" s="177">
        <v>0</v>
      </c>
      <c r="H31" s="176">
        <v>0</v>
      </c>
      <c r="I31" s="177">
        <v>0</v>
      </c>
      <c r="J31" s="178">
        <v>0</v>
      </c>
      <c r="K31" s="179">
        <v>0</v>
      </c>
    </row>
    <row r="32" spans="1:11" ht="16.5" customHeight="1">
      <c r="A32" s="98" t="s">
        <v>50</v>
      </c>
      <c r="B32" s="166">
        <v>11464.569279846502</v>
      </c>
      <c r="C32" s="173">
        <v>17.683146505919378</v>
      </c>
      <c r="D32" s="166">
        <v>974005.1886007049</v>
      </c>
      <c r="E32" s="173">
        <v>14.408614589211854</v>
      </c>
      <c r="F32" s="166">
        <v>789415.8251482778</v>
      </c>
      <c r="G32" s="173">
        <v>15.920713666992997</v>
      </c>
      <c r="H32" s="166">
        <v>532720.7279486922</v>
      </c>
      <c r="I32" s="173">
        <v>13.17855383225725</v>
      </c>
      <c r="J32" s="174">
        <v>2307606.3109775214</v>
      </c>
      <c r="K32" s="175">
        <v>14.581602143426792</v>
      </c>
    </row>
    <row r="33" spans="1:11" ht="16.5" customHeight="1">
      <c r="A33" s="99" t="s">
        <v>51</v>
      </c>
      <c r="B33" s="176">
        <v>0</v>
      </c>
      <c r="C33" s="177">
        <v>0</v>
      </c>
      <c r="D33" s="176">
        <v>0</v>
      </c>
      <c r="E33" s="177">
        <v>0</v>
      </c>
      <c r="F33" s="176">
        <v>0</v>
      </c>
      <c r="G33" s="177">
        <v>0</v>
      </c>
      <c r="H33" s="176">
        <v>0</v>
      </c>
      <c r="I33" s="177">
        <v>0</v>
      </c>
      <c r="J33" s="178">
        <v>0</v>
      </c>
      <c r="K33" s="179">
        <v>0</v>
      </c>
    </row>
    <row r="34" spans="1:11" ht="16.5" customHeight="1">
      <c r="A34" s="99" t="s">
        <v>125</v>
      </c>
      <c r="B34" s="176">
        <v>0</v>
      </c>
      <c r="C34" s="177">
        <v>0</v>
      </c>
      <c r="D34" s="176">
        <v>0</v>
      </c>
      <c r="E34" s="177">
        <v>0</v>
      </c>
      <c r="F34" s="176">
        <v>0</v>
      </c>
      <c r="G34" s="177">
        <v>0</v>
      </c>
      <c r="H34" s="176">
        <v>0</v>
      </c>
      <c r="I34" s="177">
        <v>0</v>
      </c>
      <c r="J34" s="178">
        <v>0</v>
      </c>
      <c r="K34" s="179">
        <v>0</v>
      </c>
    </row>
    <row r="35" spans="1:11" ht="16.5" customHeight="1">
      <c r="A35" s="99" t="s">
        <v>110</v>
      </c>
      <c r="B35" s="176">
        <v>0</v>
      </c>
      <c r="C35" s="177">
        <v>0</v>
      </c>
      <c r="D35" s="176">
        <v>182354.9609556541</v>
      </c>
      <c r="E35" s="177">
        <v>2.6976061129772244</v>
      </c>
      <c r="F35" s="176">
        <v>0</v>
      </c>
      <c r="G35" s="177">
        <v>0</v>
      </c>
      <c r="H35" s="176">
        <v>53009.4671608001</v>
      </c>
      <c r="I35" s="177">
        <v>1.3113589915824713</v>
      </c>
      <c r="J35" s="178">
        <v>235364.4281164542</v>
      </c>
      <c r="K35" s="179">
        <v>1.4872512842346535</v>
      </c>
    </row>
    <row r="36" spans="1:11" ht="16.5" customHeight="1">
      <c r="A36" s="99" t="s">
        <v>52</v>
      </c>
      <c r="B36" s="176">
        <v>10726.946889657502</v>
      </c>
      <c r="C36" s="177">
        <v>16.545425194863448</v>
      </c>
      <c r="D36" s="176">
        <v>653767.5091827692</v>
      </c>
      <c r="E36" s="177">
        <v>9.671287361719838</v>
      </c>
      <c r="F36" s="176">
        <v>665778.4023625936</v>
      </c>
      <c r="G36" s="177">
        <v>13.427229315667628</v>
      </c>
      <c r="H36" s="176">
        <v>390128.95509425487</v>
      </c>
      <c r="I36" s="177">
        <v>9.651089523077626</v>
      </c>
      <c r="J36" s="178">
        <v>1720401.8135292751</v>
      </c>
      <c r="K36" s="179">
        <v>10.871098181858885</v>
      </c>
    </row>
    <row r="37" spans="1:11" ht="16.5" customHeight="1">
      <c r="A37" s="99" t="s">
        <v>53</v>
      </c>
      <c r="B37" s="176">
        <v>124.431836424</v>
      </c>
      <c r="C37" s="177">
        <v>0.19192577930983967</v>
      </c>
      <c r="D37" s="176">
        <v>13170.028198511998</v>
      </c>
      <c r="E37" s="177">
        <v>0.1948263342560126</v>
      </c>
      <c r="F37" s="176">
        <v>0</v>
      </c>
      <c r="G37" s="177">
        <v>0</v>
      </c>
      <c r="H37" s="176">
        <v>37244.770546844105</v>
      </c>
      <c r="I37" s="177">
        <v>0.9213687169854742</v>
      </c>
      <c r="J37" s="178">
        <v>50539.23058178011</v>
      </c>
      <c r="K37" s="179">
        <v>0.31935384708938963</v>
      </c>
    </row>
    <row r="38" spans="1:11" ht="16.5" customHeight="1">
      <c r="A38" s="99" t="s">
        <v>108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8">
        <v>0</v>
      </c>
      <c r="K38" s="179">
        <v>0</v>
      </c>
    </row>
    <row r="39" spans="1:11" ht="16.5" customHeight="1">
      <c r="A39" s="102" t="s">
        <v>49</v>
      </c>
      <c r="B39" s="176">
        <v>613.190553765</v>
      </c>
      <c r="C39" s="177">
        <v>0.9457955317460915</v>
      </c>
      <c r="D39" s="176">
        <v>124712.69026376981</v>
      </c>
      <c r="E39" s="177">
        <v>1.844894780258784</v>
      </c>
      <c r="F39" s="176">
        <v>123637.4227856842</v>
      </c>
      <c r="G39" s="177">
        <v>2.493484351325368</v>
      </c>
      <c r="H39" s="176">
        <v>52337.5351467931</v>
      </c>
      <c r="I39" s="177">
        <v>1.294736600611679</v>
      </c>
      <c r="J39" s="178">
        <v>301300.8387500121</v>
      </c>
      <c r="K39" s="179">
        <v>1.9038988302438664</v>
      </c>
    </row>
    <row r="40" spans="1:11" ht="16.5" customHeight="1">
      <c r="A40" s="99" t="s">
        <v>102</v>
      </c>
      <c r="B40" s="176">
        <v>0</v>
      </c>
      <c r="C40" s="177">
        <v>0</v>
      </c>
      <c r="D40" s="176">
        <v>0</v>
      </c>
      <c r="E40" s="177">
        <v>0</v>
      </c>
      <c r="F40" s="176">
        <v>0</v>
      </c>
      <c r="G40" s="177">
        <v>0</v>
      </c>
      <c r="H40" s="176">
        <v>0</v>
      </c>
      <c r="I40" s="177">
        <v>0</v>
      </c>
      <c r="J40" s="178">
        <v>0</v>
      </c>
      <c r="K40" s="179">
        <v>0</v>
      </c>
    </row>
    <row r="41" spans="1:11" ht="16.5" customHeight="1">
      <c r="A41" s="99" t="s">
        <v>54</v>
      </c>
      <c r="B41" s="176">
        <v>0</v>
      </c>
      <c r="C41" s="177">
        <v>0</v>
      </c>
      <c r="D41" s="176">
        <v>0</v>
      </c>
      <c r="E41" s="177">
        <v>0</v>
      </c>
      <c r="F41" s="176">
        <v>0</v>
      </c>
      <c r="G41" s="177">
        <v>0</v>
      </c>
      <c r="H41" s="176">
        <v>0</v>
      </c>
      <c r="I41" s="177">
        <v>0</v>
      </c>
      <c r="J41" s="178">
        <v>0</v>
      </c>
      <c r="K41" s="179">
        <v>0</v>
      </c>
    </row>
    <row r="42" spans="1:11" ht="16.5" customHeight="1">
      <c r="A42" s="99" t="s">
        <v>55</v>
      </c>
      <c r="B42" s="176">
        <v>0</v>
      </c>
      <c r="C42" s="177">
        <v>0</v>
      </c>
      <c r="D42" s="176">
        <v>0</v>
      </c>
      <c r="E42" s="177">
        <v>0</v>
      </c>
      <c r="F42" s="176">
        <v>0</v>
      </c>
      <c r="G42" s="177">
        <v>0</v>
      </c>
      <c r="H42" s="176">
        <v>0</v>
      </c>
      <c r="I42" s="177">
        <v>0</v>
      </c>
      <c r="J42" s="178">
        <v>0</v>
      </c>
      <c r="K42" s="179">
        <v>0</v>
      </c>
    </row>
    <row r="43" spans="1:11" ht="16.5" customHeight="1">
      <c r="A43" s="98" t="s">
        <v>122</v>
      </c>
      <c r="B43" s="166">
        <v>180.24448740000003</v>
      </c>
      <c r="C43" s="173">
        <v>0.2780121607517744</v>
      </c>
      <c r="D43" s="166">
        <v>272863.04365244706</v>
      </c>
      <c r="E43" s="173">
        <v>4.036506660991883</v>
      </c>
      <c r="F43" s="166">
        <v>69630.412211544</v>
      </c>
      <c r="G43" s="173">
        <v>1.4042863342984795</v>
      </c>
      <c r="H43" s="166">
        <v>751.3277060867</v>
      </c>
      <c r="I43" s="173">
        <v>0.01858649776676901</v>
      </c>
      <c r="J43" s="174">
        <v>343425.0280574777</v>
      </c>
      <c r="K43" s="175">
        <v>2.1700786227734077</v>
      </c>
    </row>
    <row r="44" spans="1:11" ht="16.5" customHeight="1">
      <c r="A44" s="99" t="s">
        <v>56</v>
      </c>
      <c r="B44" s="176">
        <v>180.24448740000003</v>
      </c>
      <c r="C44" s="177">
        <v>0.2780121607517744</v>
      </c>
      <c r="D44" s="176">
        <v>271692.56769344705</v>
      </c>
      <c r="E44" s="177">
        <v>4.019191622862159</v>
      </c>
      <c r="F44" s="176">
        <v>69629.355007452</v>
      </c>
      <c r="G44" s="177">
        <v>1.4042650129072685</v>
      </c>
      <c r="H44" s="176">
        <v>147.21108208669997</v>
      </c>
      <c r="I44" s="177">
        <v>0.003641737721478835</v>
      </c>
      <c r="J44" s="178">
        <v>341649.3782703858</v>
      </c>
      <c r="K44" s="179">
        <v>2.1588584165284064</v>
      </c>
    </row>
    <row r="45" spans="1:11" ht="16.5" customHeight="1">
      <c r="A45" s="99" t="s">
        <v>57</v>
      </c>
      <c r="B45" s="176">
        <v>0</v>
      </c>
      <c r="C45" s="177">
        <v>0</v>
      </c>
      <c r="D45" s="176">
        <v>0</v>
      </c>
      <c r="E45" s="177">
        <v>0</v>
      </c>
      <c r="F45" s="176">
        <v>0</v>
      </c>
      <c r="G45" s="177">
        <v>0</v>
      </c>
      <c r="H45" s="176">
        <v>0</v>
      </c>
      <c r="I45" s="177">
        <v>0</v>
      </c>
      <c r="J45" s="178">
        <v>0</v>
      </c>
      <c r="K45" s="179">
        <v>0</v>
      </c>
    </row>
    <row r="46" spans="1:11" ht="16.5" customHeight="1">
      <c r="A46" s="99" t="s">
        <v>121</v>
      </c>
      <c r="B46" s="176">
        <v>0</v>
      </c>
      <c r="C46" s="177">
        <v>0</v>
      </c>
      <c r="D46" s="176">
        <v>1170.475959</v>
      </c>
      <c r="E46" s="177">
        <v>0.01731503812972289</v>
      </c>
      <c r="F46" s="176">
        <v>1.0572040919999999</v>
      </c>
      <c r="G46" s="177">
        <v>2.13213912112084E-05</v>
      </c>
      <c r="H46" s="176">
        <v>604.116624</v>
      </c>
      <c r="I46" s="177">
        <v>0.014944760045290176</v>
      </c>
      <c r="J46" s="178">
        <v>1775.649787092</v>
      </c>
      <c r="K46" s="179">
        <v>0.01122020624500201</v>
      </c>
    </row>
    <row r="47" spans="1:11" ht="16.5" customHeight="1">
      <c r="A47" s="98" t="s">
        <v>58</v>
      </c>
      <c r="B47" s="166">
        <v>2761.5870402028004</v>
      </c>
      <c r="C47" s="173">
        <v>4.2595187859868915</v>
      </c>
      <c r="D47" s="166">
        <v>472970.1327817756</v>
      </c>
      <c r="E47" s="173">
        <v>6.996722846262698</v>
      </c>
      <c r="F47" s="166">
        <v>431493.36763956305</v>
      </c>
      <c r="G47" s="173">
        <v>8.702235420864127</v>
      </c>
      <c r="H47" s="166">
        <v>242487.94485790373</v>
      </c>
      <c r="I47" s="173">
        <v>5.998716151497475</v>
      </c>
      <c r="J47" s="174">
        <v>1149713.0323194452</v>
      </c>
      <c r="K47" s="175">
        <v>7.264955870784254</v>
      </c>
    </row>
    <row r="48" spans="1:11" ht="16.5" customHeight="1">
      <c r="A48" s="99" t="s">
        <v>123</v>
      </c>
      <c r="B48" s="176">
        <v>2761.5870402028004</v>
      </c>
      <c r="C48" s="177">
        <v>4.2595187859868915</v>
      </c>
      <c r="D48" s="176">
        <v>402631.3084425798</v>
      </c>
      <c r="E48" s="177">
        <v>5.956189364076881</v>
      </c>
      <c r="F48" s="176">
        <v>358145.841145563</v>
      </c>
      <c r="G48" s="177">
        <v>7.222983383734244</v>
      </c>
      <c r="H48" s="176">
        <v>182941.19684994532</v>
      </c>
      <c r="I48" s="177">
        <v>4.5256365752991226</v>
      </c>
      <c r="J48" s="178">
        <v>946479.9334782909</v>
      </c>
      <c r="K48" s="179">
        <v>5.9807401986481805</v>
      </c>
    </row>
    <row r="49" spans="1:11" ht="16.5" customHeight="1">
      <c r="A49" s="99" t="s">
        <v>60</v>
      </c>
      <c r="B49" s="176">
        <v>0</v>
      </c>
      <c r="C49" s="177">
        <v>0</v>
      </c>
      <c r="D49" s="176">
        <v>70338.8243391957</v>
      </c>
      <c r="E49" s="177">
        <v>1.0405334821858172</v>
      </c>
      <c r="F49" s="176">
        <v>73347.526494</v>
      </c>
      <c r="G49" s="177">
        <v>1.479252037129882</v>
      </c>
      <c r="H49" s="176">
        <v>59546.7480079584</v>
      </c>
      <c r="I49" s="177">
        <v>1.4730795761983517</v>
      </c>
      <c r="J49" s="178">
        <v>203233.0988411541</v>
      </c>
      <c r="K49" s="179">
        <v>1.2842156721360731</v>
      </c>
    </row>
    <row r="50" spans="1:11" ht="9" customHeight="1">
      <c r="A50" s="103"/>
      <c r="B50" s="166">
        <v>0</v>
      </c>
      <c r="C50" s="173">
        <v>0</v>
      </c>
      <c r="D50" s="166">
        <v>0</v>
      </c>
      <c r="E50" s="173">
        <v>0</v>
      </c>
      <c r="F50" s="166">
        <v>0</v>
      </c>
      <c r="G50" s="173">
        <v>0</v>
      </c>
      <c r="H50" s="166">
        <v>0</v>
      </c>
      <c r="I50" s="173">
        <v>0</v>
      </c>
      <c r="J50" s="178">
        <v>0</v>
      </c>
      <c r="K50" s="179"/>
    </row>
    <row r="51" spans="1:11" ht="16.5" customHeight="1">
      <c r="A51" s="95" t="s">
        <v>61</v>
      </c>
      <c r="B51" s="166">
        <v>10895.652731645596</v>
      </c>
      <c r="C51" s="173">
        <v>16.805639952824237</v>
      </c>
      <c r="D51" s="166">
        <v>1103920.1449067388</v>
      </c>
      <c r="E51" s="173">
        <v>16.330467323361226</v>
      </c>
      <c r="F51" s="166">
        <v>824961.1767916131</v>
      </c>
      <c r="G51" s="173">
        <v>16.637582201519553</v>
      </c>
      <c r="H51" s="166">
        <v>785265.3694864782</v>
      </c>
      <c r="I51" s="173">
        <v>19.426054593808935</v>
      </c>
      <c r="J51" s="174">
        <v>2725042.3439164753</v>
      </c>
      <c r="K51" s="175">
        <v>17.219351105929746</v>
      </c>
    </row>
    <row r="52" spans="1:11" ht="16.5" customHeight="1">
      <c r="A52" s="98" t="s">
        <v>38</v>
      </c>
      <c r="B52" s="166">
        <v>0</v>
      </c>
      <c r="C52" s="173">
        <v>0</v>
      </c>
      <c r="D52" s="166">
        <v>36672.054475000004</v>
      </c>
      <c r="E52" s="173">
        <v>0.5424955691293272</v>
      </c>
      <c r="F52" s="166">
        <v>117521.0149698302</v>
      </c>
      <c r="G52" s="173">
        <v>2.3701303794329514</v>
      </c>
      <c r="H52" s="166">
        <v>50767.14984442929</v>
      </c>
      <c r="I52" s="173">
        <v>1.2558880892645097</v>
      </c>
      <c r="J52" s="174">
        <v>204960.2192892595</v>
      </c>
      <c r="K52" s="175">
        <v>1.295129224897758</v>
      </c>
    </row>
    <row r="53" spans="1:11" ht="16.5" customHeight="1">
      <c r="A53" s="99" t="s">
        <v>62</v>
      </c>
      <c r="B53" s="176">
        <v>0</v>
      </c>
      <c r="C53" s="177">
        <v>0</v>
      </c>
      <c r="D53" s="176">
        <v>36672.054475000004</v>
      </c>
      <c r="E53" s="177">
        <v>0.5424955691293272</v>
      </c>
      <c r="F53" s="176">
        <v>117521.0149698302</v>
      </c>
      <c r="G53" s="177">
        <v>2.3701303794329514</v>
      </c>
      <c r="H53" s="176">
        <v>50767.14984442929</v>
      </c>
      <c r="I53" s="177">
        <v>1.2558880892645097</v>
      </c>
      <c r="J53" s="178">
        <v>204960.2192892595</v>
      </c>
      <c r="K53" s="179">
        <v>1.295129224897758</v>
      </c>
    </row>
    <row r="54" spans="1:11" ht="16.5" customHeight="1">
      <c r="A54" s="98" t="s">
        <v>43</v>
      </c>
      <c r="B54" s="166">
        <v>65.86618430709999</v>
      </c>
      <c r="C54" s="173">
        <v>0.10159312211892632</v>
      </c>
      <c r="D54" s="166">
        <v>77215.968017754</v>
      </c>
      <c r="E54" s="173">
        <v>1.1422681689191991</v>
      </c>
      <c r="F54" s="166">
        <v>191082.16536628138</v>
      </c>
      <c r="G54" s="173">
        <v>3.853690722622839</v>
      </c>
      <c r="H54" s="166">
        <v>115094.55986788611</v>
      </c>
      <c r="I54" s="173">
        <v>2.847232655765888</v>
      </c>
      <c r="J54" s="174">
        <v>383458.5594362286</v>
      </c>
      <c r="K54" s="175">
        <v>2.4230476947439445</v>
      </c>
    </row>
    <row r="55" spans="1:11" ht="16.5" customHeight="1">
      <c r="A55" s="105" t="s">
        <v>100</v>
      </c>
      <c r="B55" s="176">
        <v>0</v>
      </c>
      <c r="C55" s="177">
        <v>0</v>
      </c>
      <c r="D55" s="176">
        <v>60805.7654097046</v>
      </c>
      <c r="E55" s="177">
        <v>0.899509416216912</v>
      </c>
      <c r="F55" s="176">
        <v>132023.80169739452</v>
      </c>
      <c r="G55" s="177">
        <v>2.6626184541680233</v>
      </c>
      <c r="H55" s="176">
        <v>95558.22204024771</v>
      </c>
      <c r="I55" s="177">
        <v>2.3639387529022224</v>
      </c>
      <c r="J55" s="178">
        <v>288387.7891473468</v>
      </c>
      <c r="K55" s="179">
        <v>1.8223021770935124</v>
      </c>
    </row>
    <row r="56" spans="1:11" ht="16.5" customHeight="1">
      <c r="A56" s="99" t="s">
        <v>63</v>
      </c>
      <c r="B56" s="176">
        <v>0</v>
      </c>
      <c r="C56" s="177">
        <v>0</v>
      </c>
      <c r="D56" s="176">
        <v>0</v>
      </c>
      <c r="E56" s="177">
        <v>0</v>
      </c>
      <c r="F56" s="176">
        <v>0</v>
      </c>
      <c r="G56" s="177">
        <v>0</v>
      </c>
      <c r="H56" s="176">
        <v>0</v>
      </c>
      <c r="I56" s="177">
        <v>0</v>
      </c>
      <c r="J56" s="178">
        <v>0</v>
      </c>
      <c r="K56" s="179">
        <v>0</v>
      </c>
    </row>
    <row r="57" spans="1:11" ht="16.5" customHeight="1">
      <c r="A57" s="99" t="s">
        <v>113</v>
      </c>
      <c r="B57" s="176">
        <v>0</v>
      </c>
      <c r="C57" s="177">
        <v>0</v>
      </c>
      <c r="D57" s="176">
        <v>0</v>
      </c>
      <c r="E57" s="177">
        <v>0</v>
      </c>
      <c r="F57" s="176">
        <v>36231.05815600001</v>
      </c>
      <c r="G57" s="177">
        <v>0.7306976682985816</v>
      </c>
      <c r="H57" s="176">
        <v>9302.568986</v>
      </c>
      <c r="I57" s="177">
        <v>0.2301288456192663</v>
      </c>
      <c r="J57" s="178">
        <v>45533.627142000005</v>
      </c>
      <c r="K57" s="179">
        <v>0.2877237906541032</v>
      </c>
    </row>
    <row r="58" spans="1:11" ht="16.5" customHeight="1">
      <c r="A58" s="99" t="s">
        <v>116</v>
      </c>
      <c r="B58" s="176">
        <v>65.86618430709999</v>
      </c>
      <c r="C58" s="177">
        <v>0.10159312211892632</v>
      </c>
      <c r="D58" s="176">
        <v>16410.2026080494</v>
      </c>
      <c r="E58" s="177">
        <v>0.24275875270228708</v>
      </c>
      <c r="F58" s="176">
        <v>22827.305512886902</v>
      </c>
      <c r="G58" s="177">
        <v>0.46037460015623544</v>
      </c>
      <c r="H58" s="176">
        <v>10233.768841638397</v>
      </c>
      <c r="I58" s="177">
        <v>0.25316505724439897</v>
      </c>
      <c r="J58" s="178">
        <v>49537.1431468818</v>
      </c>
      <c r="K58" s="179">
        <v>0.31302172699632896</v>
      </c>
    </row>
    <row r="59" spans="1:11" ht="16.5" customHeight="1">
      <c r="A59" s="102" t="s">
        <v>49</v>
      </c>
      <c r="B59" s="176">
        <v>0</v>
      </c>
      <c r="C59" s="177">
        <v>0</v>
      </c>
      <c r="D59" s="176">
        <v>0</v>
      </c>
      <c r="E59" s="177">
        <v>0</v>
      </c>
      <c r="F59" s="176">
        <v>0</v>
      </c>
      <c r="G59" s="177">
        <v>0</v>
      </c>
      <c r="H59" s="176">
        <v>0</v>
      </c>
      <c r="I59" s="177">
        <v>0</v>
      </c>
      <c r="J59" s="178">
        <v>0</v>
      </c>
      <c r="K59" s="179">
        <v>0</v>
      </c>
    </row>
    <row r="60" spans="1:11" ht="16.5" customHeight="1">
      <c r="A60" s="98" t="s">
        <v>64</v>
      </c>
      <c r="B60" s="166">
        <v>228.699872105</v>
      </c>
      <c r="C60" s="173">
        <v>0.3527505696552331</v>
      </c>
      <c r="D60" s="166">
        <v>163885.1752038693</v>
      </c>
      <c r="E60" s="173">
        <v>2.4243796173102883</v>
      </c>
      <c r="F60" s="166">
        <v>21954.8375574997</v>
      </c>
      <c r="G60" s="173">
        <v>0.4427789147660453</v>
      </c>
      <c r="H60" s="166">
        <v>22651.0419683465</v>
      </c>
      <c r="I60" s="173">
        <v>0.5603460880638433</v>
      </c>
      <c r="J60" s="174">
        <v>208719.75460182052</v>
      </c>
      <c r="K60" s="175">
        <v>1.3188854643876327</v>
      </c>
    </row>
    <row r="61" spans="1:11" ht="16.5" customHeight="1">
      <c r="A61" s="102" t="s">
        <v>103</v>
      </c>
      <c r="B61" s="176">
        <v>228.699872105</v>
      </c>
      <c r="C61" s="177">
        <v>0.3527505696552331</v>
      </c>
      <c r="D61" s="176">
        <v>163885.1752038693</v>
      </c>
      <c r="E61" s="177">
        <v>2.4243796173102883</v>
      </c>
      <c r="F61" s="176">
        <v>21954.8375574997</v>
      </c>
      <c r="G61" s="177">
        <v>0.4427789147660453</v>
      </c>
      <c r="H61" s="176">
        <v>22651.0419683465</v>
      </c>
      <c r="I61" s="177">
        <v>0.5603460880638433</v>
      </c>
      <c r="J61" s="178">
        <v>208719.75460182052</v>
      </c>
      <c r="K61" s="179">
        <v>1.3188854643876327</v>
      </c>
    </row>
    <row r="62" spans="1:11" ht="16.5" customHeight="1">
      <c r="A62" s="102" t="s">
        <v>49</v>
      </c>
      <c r="B62" s="176">
        <v>0</v>
      </c>
      <c r="C62" s="177">
        <v>0</v>
      </c>
      <c r="D62" s="176">
        <v>0</v>
      </c>
      <c r="E62" s="177">
        <v>0</v>
      </c>
      <c r="F62" s="176">
        <v>0</v>
      </c>
      <c r="G62" s="177">
        <v>0</v>
      </c>
      <c r="H62" s="176">
        <v>0</v>
      </c>
      <c r="I62" s="177">
        <v>0</v>
      </c>
      <c r="J62" s="178">
        <v>0</v>
      </c>
      <c r="K62" s="179">
        <v>0</v>
      </c>
    </row>
    <row r="63" spans="1:11" ht="16.5" customHeight="1">
      <c r="A63" s="98" t="s">
        <v>65</v>
      </c>
      <c r="B63" s="166">
        <v>10601.086675233495</v>
      </c>
      <c r="C63" s="173">
        <v>16.351296261050074</v>
      </c>
      <c r="D63" s="166">
        <v>826146.9472101154</v>
      </c>
      <c r="E63" s="173">
        <v>12.221323968002414</v>
      </c>
      <c r="F63" s="166">
        <v>494403.1588980017</v>
      </c>
      <c r="G63" s="173">
        <v>9.970982184697718</v>
      </c>
      <c r="H63" s="166">
        <v>596752.6178058163</v>
      </c>
      <c r="I63" s="173">
        <v>14.762587760714696</v>
      </c>
      <c r="J63" s="174">
        <v>1927903.810589167</v>
      </c>
      <c r="K63" s="175">
        <v>12.182288721900415</v>
      </c>
    </row>
    <row r="64" spans="1:11" ht="16.5" customHeight="1">
      <c r="A64" s="99" t="s">
        <v>121</v>
      </c>
      <c r="B64" s="176">
        <v>10601.086675233495</v>
      </c>
      <c r="C64" s="177">
        <v>16.351296261050074</v>
      </c>
      <c r="D64" s="176">
        <v>826146.9472101154</v>
      </c>
      <c r="E64" s="177">
        <v>12.221323968002414</v>
      </c>
      <c r="F64" s="176">
        <v>494403.1588980017</v>
      </c>
      <c r="G64" s="177">
        <v>9.970982184697718</v>
      </c>
      <c r="H64" s="176">
        <v>596752.6178058163</v>
      </c>
      <c r="I64" s="177">
        <v>14.762587760714696</v>
      </c>
      <c r="J64" s="178">
        <v>1927903.810589167</v>
      </c>
      <c r="K64" s="179">
        <v>12.182288721900415</v>
      </c>
    </row>
    <row r="65" spans="1:11" ht="13.5">
      <c r="A65" s="99" t="s">
        <v>56</v>
      </c>
      <c r="B65" s="176">
        <v>0</v>
      </c>
      <c r="C65" s="177">
        <v>0</v>
      </c>
      <c r="D65" s="176">
        <v>0</v>
      </c>
      <c r="E65" s="177">
        <v>0</v>
      </c>
      <c r="F65" s="176">
        <v>0</v>
      </c>
      <c r="G65" s="177">
        <v>0</v>
      </c>
      <c r="H65" s="176">
        <v>0</v>
      </c>
      <c r="I65" s="177">
        <v>0</v>
      </c>
      <c r="J65" s="178">
        <v>0</v>
      </c>
      <c r="K65" s="179">
        <v>0</v>
      </c>
    </row>
    <row r="66" spans="1:11" ht="13.5">
      <c r="A66" s="98" t="s">
        <v>58</v>
      </c>
      <c r="B66" s="166">
        <v>0</v>
      </c>
      <c r="C66" s="173">
        <v>0</v>
      </c>
      <c r="D66" s="166">
        <v>0</v>
      </c>
      <c r="E66" s="173">
        <v>0</v>
      </c>
      <c r="F66" s="166">
        <v>0</v>
      </c>
      <c r="G66" s="173">
        <v>0</v>
      </c>
      <c r="H66" s="166">
        <v>0</v>
      </c>
      <c r="I66" s="173">
        <v>0</v>
      </c>
      <c r="J66" s="174">
        <v>0</v>
      </c>
      <c r="K66" s="175">
        <v>0</v>
      </c>
    </row>
    <row r="67" spans="1:11" ht="13.5">
      <c r="A67" s="99" t="s">
        <v>111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8">
        <v>0</v>
      </c>
      <c r="K67" s="179">
        <v>0</v>
      </c>
    </row>
    <row r="68" spans="1:11" ht="9" customHeight="1">
      <c r="A68" s="103"/>
      <c r="B68" s="166">
        <v>0</v>
      </c>
      <c r="C68" s="173">
        <v>0</v>
      </c>
      <c r="D68" s="166">
        <v>0</v>
      </c>
      <c r="E68" s="173">
        <v>0</v>
      </c>
      <c r="F68" s="166">
        <v>0</v>
      </c>
      <c r="G68" s="173">
        <v>0</v>
      </c>
      <c r="H68" s="166">
        <v>0</v>
      </c>
      <c r="I68" s="173">
        <v>0</v>
      </c>
      <c r="J68" s="178">
        <v>0</v>
      </c>
      <c r="K68" s="179"/>
    </row>
    <row r="69" spans="1:11" ht="16.5" customHeight="1">
      <c r="A69" s="107" t="s">
        <v>66</v>
      </c>
      <c r="B69" s="180">
        <v>-972.1826980370001</v>
      </c>
      <c r="C69" s="181">
        <v>-1.499511116403531</v>
      </c>
      <c r="D69" s="180">
        <v>-18547.547715237</v>
      </c>
      <c r="E69" s="181">
        <v>-0.27437684083367264</v>
      </c>
      <c r="F69" s="180">
        <v>-36012.61147449301</v>
      </c>
      <c r="G69" s="181">
        <v>-0.726292097803305</v>
      </c>
      <c r="H69" s="180">
        <v>-59729.91276343481</v>
      </c>
      <c r="I69" s="181">
        <v>-1.4776107432124699</v>
      </c>
      <c r="J69" s="180">
        <v>-115262.25465120182</v>
      </c>
      <c r="K69" s="182">
        <v>-0.7283340886540595</v>
      </c>
    </row>
    <row r="70" spans="1:11" ht="16.5" customHeight="1">
      <c r="A70" s="95" t="s">
        <v>67</v>
      </c>
      <c r="B70" s="166">
        <v>64833.3104971379</v>
      </c>
      <c r="C70" s="173">
        <v>100.00000000000001</v>
      </c>
      <c r="D70" s="166">
        <v>6759880.921028803</v>
      </c>
      <c r="E70" s="173">
        <v>100</v>
      </c>
      <c r="F70" s="166">
        <v>4958419.840091111</v>
      </c>
      <c r="G70" s="173">
        <v>99.99999999999999</v>
      </c>
      <c r="H70" s="166">
        <v>4042330.7043353077</v>
      </c>
      <c r="I70" s="173">
        <v>100</v>
      </c>
      <c r="J70" s="174">
        <v>15825464.77595236</v>
      </c>
      <c r="K70" s="175">
        <v>100</v>
      </c>
    </row>
    <row r="71" spans="1:11" ht="16.5" customHeight="1">
      <c r="A71" s="95" t="s">
        <v>9</v>
      </c>
      <c r="B71" s="166">
        <v>64318.0490085136</v>
      </c>
      <c r="C71" s="173">
        <v>99.20525192270253</v>
      </c>
      <c r="D71" s="166">
        <v>6703251.154886281</v>
      </c>
      <c r="E71" s="173">
        <v>99.16226680907415</v>
      </c>
      <c r="F71" s="166">
        <v>4923392.986426249</v>
      </c>
      <c r="G71" s="173">
        <v>99.29358838512113</v>
      </c>
      <c r="H71" s="166">
        <v>4014054.928186136</v>
      </c>
      <c r="I71" s="173">
        <v>99.3005080925505</v>
      </c>
      <c r="J71" s="174">
        <v>15705017.118507179</v>
      </c>
      <c r="K71" s="175">
        <v>99.23889971542442</v>
      </c>
    </row>
    <row r="72" spans="1:11" ht="16.5" customHeight="1">
      <c r="A72" s="95" t="s">
        <v>68</v>
      </c>
      <c r="B72" s="166">
        <v>515.2614886243</v>
      </c>
      <c r="C72" s="173">
        <v>0.7947480772974665</v>
      </c>
      <c r="D72" s="166">
        <v>56629.7661425194</v>
      </c>
      <c r="E72" s="173">
        <v>0.8377331909258067</v>
      </c>
      <c r="F72" s="166">
        <v>35026.853664860704</v>
      </c>
      <c r="G72" s="173">
        <v>0.7064116148788459</v>
      </c>
      <c r="H72" s="166">
        <v>28275.7761491742</v>
      </c>
      <c r="I72" s="173">
        <v>0.699491907449558</v>
      </c>
      <c r="J72" s="174">
        <v>120447.6574451786</v>
      </c>
      <c r="K72" s="175">
        <v>0.7611002845755612</v>
      </c>
    </row>
    <row r="73" spans="1:11" ht="4.5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55"/>
      <c r="G80" s="155"/>
      <c r="I80" s="155"/>
      <c r="K80" s="155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3" customWidth="1"/>
    <col min="2" max="2" width="9.8515625" style="73" customWidth="1"/>
    <col min="3" max="3" width="6.57421875" style="73" customWidth="1"/>
    <col min="4" max="4" width="12.28125" style="73" bestFit="1" customWidth="1"/>
    <col min="5" max="5" width="6.7109375" style="73" customWidth="1"/>
    <col min="6" max="6" width="12.28125" style="73" bestFit="1" customWidth="1"/>
    <col min="7" max="7" width="6.00390625" style="73" bestFit="1" customWidth="1"/>
    <col min="8" max="8" width="12.28125" style="73" bestFit="1" customWidth="1"/>
    <col min="9" max="9" width="6.00390625" style="73" bestFit="1" customWidth="1"/>
    <col min="10" max="10" width="13.00390625" style="73" bestFit="1" customWidth="1"/>
    <col min="11" max="11" width="6.8515625" style="73" customWidth="1"/>
    <col min="12" max="16384" width="11.421875" style="73" customWidth="1"/>
  </cols>
  <sheetData>
    <row r="6" ht="13.5" thickBot="1"/>
    <row r="7" spans="1:11" s="78" customFormat="1" ht="15.75">
      <c r="A7" s="74" t="s">
        <v>69</v>
      </c>
      <c r="B7" s="158"/>
      <c r="C7" s="158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70</v>
      </c>
      <c r="B8" s="161"/>
      <c r="C8" s="161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42307</v>
      </c>
      <c r="B9" s="144"/>
      <c r="C9" s="144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2"/>
      <c r="C10" s="162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3"/>
      <c r="C11" s="163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34" t="s">
        <v>126</v>
      </c>
      <c r="C12" s="234"/>
      <c r="D12" s="234" t="s">
        <v>23</v>
      </c>
      <c r="E12" s="234"/>
      <c r="F12" s="236" t="s">
        <v>24</v>
      </c>
      <c r="G12" s="236"/>
      <c r="H12" s="234" t="s">
        <v>25</v>
      </c>
      <c r="I12" s="234"/>
      <c r="J12" s="234" t="s">
        <v>14</v>
      </c>
      <c r="K12" s="235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4"/>
      <c r="C14" s="164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66">
        <v>675208.8083823995</v>
      </c>
      <c r="C15" s="173">
        <v>64.52592632923665</v>
      </c>
      <c r="D15" s="166">
        <v>21213032.954450008</v>
      </c>
      <c r="E15" s="173">
        <v>61.172312392312065</v>
      </c>
      <c r="F15" s="166">
        <v>16744289.222307213</v>
      </c>
      <c r="G15" s="173">
        <v>63.53143086398977</v>
      </c>
      <c r="H15" s="166">
        <v>14434227.063493595</v>
      </c>
      <c r="I15" s="173">
        <v>62.96686353832147</v>
      </c>
      <c r="J15" s="174">
        <v>53066758.04863321</v>
      </c>
      <c r="K15" s="175">
        <v>62.429008993230596</v>
      </c>
    </row>
    <row r="16" spans="1:11" ht="16.5" customHeight="1">
      <c r="A16" s="98" t="s">
        <v>38</v>
      </c>
      <c r="B16" s="176">
        <v>147130.7438521534</v>
      </c>
      <c r="C16" s="177">
        <v>14.060461624181189</v>
      </c>
      <c r="D16" s="176">
        <v>6781459.664842164</v>
      </c>
      <c r="E16" s="177">
        <v>19.555787707696243</v>
      </c>
      <c r="F16" s="176">
        <v>6084494.206077604</v>
      </c>
      <c r="G16" s="177">
        <v>23.085878287433303</v>
      </c>
      <c r="H16" s="176">
        <v>4364616.72477787</v>
      </c>
      <c r="I16" s="177">
        <v>19.03989901899507</v>
      </c>
      <c r="J16" s="178">
        <v>17377701.33954979</v>
      </c>
      <c r="K16" s="175">
        <v>20.443545321050024</v>
      </c>
    </row>
    <row r="17" spans="1:11" ht="16.5" customHeight="1">
      <c r="A17" s="99" t="s">
        <v>107</v>
      </c>
      <c r="B17" s="176">
        <v>0</v>
      </c>
      <c r="C17" s="177">
        <v>0</v>
      </c>
      <c r="D17" s="176">
        <v>0</v>
      </c>
      <c r="E17" s="177">
        <v>0</v>
      </c>
      <c r="F17" s="176">
        <v>0</v>
      </c>
      <c r="G17" s="177">
        <v>0</v>
      </c>
      <c r="H17" s="176">
        <v>0</v>
      </c>
      <c r="I17" s="177">
        <v>0</v>
      </c>
      <c r="J17" s="178">
        <v>0</v>
      </c>
      <c r="K17" s="179">
        <v>0</v>
      </c>
    </row>
    <row r="18" spans="1:11" ht="16.5" customHeight="1">
      <c r="A18" s="99" t="s">
        <v>40</v>
      </c>
      <c r="B18" s="176">
        <v>147130.7438521534</v>
      </c>
      <c r="C18" s="177">
        <v>14.060461624181189</v>
      </c>
      <c r="D18" s="176">
        <v>6781459.664842164</v>
      </c>
      <c r="E18" s="177">
        <v>19.555787707696243</v>
      </c>
      <c r="F18" s="176">
        <v>6084494.206077604</v>
      </c>
      <c r="G18" s="177">
        <v>23.085878287433303</v>
      </c>
      <c r="H18" s="176">
        <v>4364616.72477787</v>
      </c>
      <c r="I18" s="177">
        <v>19.03989901899507</v>
      </c>
      <c r="J18" s="178">
        <v>17377701.33954979</v>
      </c>
      <c r="K18" s="179">
        <v>20.443545321050024</v>
      </c>
    </row>
    <row r="19" spans="1:11" ht="16.5" customHeight="1">
      <c r="A19" s="99" t="s">
        <v>41</v>
      </c>
      <c r="B19" s="176">
        <v>0</v>
      </c>
      <c r="C19" s="177">
        <v>0</v>
      </c>
      <c r="D19" s="176">
        <v>0</v>
      </c>
      <c r="E19" s="177">
        <v>0</v>
      </c>
      <c r="F19" s="176">
        <v>0</v>
      </c>
      <c r="G19" s="177">
        <v>0</v>
      </c>
      <c r="H19" s="176">
        <v>0</v>
      </c>
      <c r="I19" s="177">
        <v>0</v>
      </c>
      <c r="J19" s="178">
        <v>0</v>
      </c>
      <c r="K19" s="179">
        <v>0</v>
      </c>
    </row>
    <row r="20" spans="1:11" ht="16.5" customHeight="1">
      <c r="A20" s="99" t="s">
        <v>42</v>
      </c>
      <c r="B20" s="176">
        <v>0</v>
      </c>
      <c r="C20" s="177">
        <v>0</v>
      </c>
      <c r="D20" s="176">
        <v>0</v>
      </c>
      <c r="E20" s="177">
        <v>0</v>
      </c>
      <c r="F20" s="176">
        <v>0</v>
      </c>
      <c r="G20" s="177">
        <v>0</v>
      </c>
      <c r="H20" s="176">
        <v>0</v>
      </c>
      <c r="I20" s="177">
        <v>0</v>
      </c>
      <c r="J20" s="178">
        <v>0</v>
      </c>
      <c r="K20" s="179">
        <v>0</v>
      </c>
    </row>
    <row r="21" spans="1:11" ht="16.5" customHeight="1">
      <c r="A21" s="98" t="s">
        <v>43</v>
      </c>
      <c r="B21" s="166">
        <v>336387.5564244188</v>
      </c>
      <c r="C21" s="173">
        <v>32.146675834864276</v>
      </c>
      <c r="D21" s="166">
        <v>6303096.360792256</v>
      </c>
      <c r="E21" s="173">
        <v>18.176324924830915</v>
      </c>
      <c r="F21" s="166">
        <v>3371870.6011188463</v>
      </c>
      <c r="G21" s="173">
        <v>12.793601515907405</v>
      </c>
      <c r="H21" s="166">
        <v>5111372.835347614</v>
      </c>
      <c r="I21" s="173">
        <v>22.297495695548392</v>
      </c>
      <c r="J21" s="174">
        <v>15122727.353683135</v>
      </c>
      <c r="K21" s="175">
        <v>17.790739752747623</v>
      </c>
    </row>
    <row r="22" spans="1:11" ht="16.5" customHeight="1">
      <c r="A22" s="99" t="s">
        <v>114</v>
      </c>
      <c r="B22" s="176">
        <v>131778.1795936506</v>
      </c>
      <c r="C22" s="177">
        <v>12.59330299412377</v>
      </c>
      <c r="D22" s="176">
        <v>3802672.3394302027</v>
      </c>
      <c r="E22" s="177">
        <v>10.965818078570917</v>
      </c>
      <c r="F22" s="176">
        <v>1344220.1167727238</v>
      </c>
      <c r="G22" s="177">
        <v>5.10025993226144</v>
      </c>
      <c r="H22" s="176">
        <v>3319875.6211223607</v>
      </c>
      <c r="I22" s="177">
        <v>14.482393430550367</v>
      </c>
      <c r="J22" s="178">
        <v>8598546.256918937</v>
      </c>
      <c r="K22" s="179">
        <v>10.115536379854797</v>
      </c>
    </row>
    <row r="23" spans="1:11" ht="16.5" customHeight="1">
      <c r="A23" s="99" t="s">
        <v>115</v>
      </c>
      <c r="B23" s="176">
        <v>0</v>
      </c>
      <c r="C23" s="177">
        <v>0</v>
      </c>
      <c r="D23" s="176">
        <v>149139.42819416797</v>
      </c>
      <c r="E23" s="177">
        <v>0.43007540275331535</v>
      </c>
      <c r="F23" s="176">
        <v>35020.63668725</v>
      </c>
      <c r="G23" s="177">
        <v>0.13287581986727975</v>
      </c>
      <c r="H23" s="176">
        <v>62283.86859938299</v>
      </c>
      <c r="I23" s="177">
        <v>0.2717027962415104</v>
      </c>
      <c r="J23" s="178">
        <v>246443.93348080094</v>
      </c>
      <c r="K23" s="179">
        <v>0.2899225636791337</v>
      </c>
    </row>
    <row r="24" spans="1:11" ht="16.5" customHeight="1">
      <c r="A24" s="99" t="s">
        <v>109</v>
      </c>
      <c r="B24" s="176">
        <v>0</v>
      </c>
      <c r="C24" s="177">
        <v>0</v>
      </c>
      <c r="D24" s="176">
        <v>42646.15189024</v>
      </c>
      <c r="E24" s="177">
        <v>0.12297928973011342</v>
      </c>
      <c r="F24" s="176">
        <v>0</v>
      </c>
      <c r="G24" s="177">
        <v>0</v>
      </c>
      <c r="H24" s="176">
        <v>90495.51809535999</v>
      </c>
      <c r="I24" s="177">
        <v>0.39477132469059717</v>
      </c>
      <c r="J24" s="178">
        <v>133141.6699856</v>
      </c>
      <c r="K24" s="179">
        <v>0.1566310590386413</v>
      </c>
    </row>
    <row r="25" spans="1:11" ht="16.5" customHeight="1">
      <c r="A25" s="99" t="s">
        <v>44</v>
      </c>
      <c r="B25" s="176">
        <v>9976.793155238101</v>
      </c>
      <c r="C25" s="177">
        <v>0.953426276649425</v>
      </c>
      <c r="D25" s="176">
        <v>84629.1982759316</v>
      </c>
      <c r="E25" s="177">
        <v>0.2440463730746337</v>
      </c>
      <c r="F25" s="176">
        <v>45104.495762251</v>
      </c>
      <c r="G25" s="177">
        <v>0.17113614774146388</v>
      </c>
      <c r="H25" s="176">
        <v>34298.608856417406</v>
      </c>
      <c r="I25" s="177">
        <v>0.14962185463179078</v>
      </c>
      <c r="J25" s="178">
        <v>174009.0960498381</v>
      </c>
      <c r="K25" s="179">
        <v>0.2047084808203968</v>
      </c>
    </row>
    <row r="26" spans="1:11" ht="16.5" customHeight="1">
      <c r="A26" s="99" t="s">
        <v>45</v>
      </c>
      <c r="B26" s="176">
        <v>99426.37125343463</v>
      </c>
      <c r="C26" s="177">
        <v>9.501621760611037</v>
      </c>
      <c r="D26" s="176">
        <v>937375.0586316239</v>
      </c>
      <c r="E26" s="177">
        <v>2.7031212386509127</v>
      </c>
      <c r="F26" s="176">
        <v>903947.1186084164</v>
      </c>
      <c r="G26" s="177">
        <v>3.4297695834150286</v>
      </c>
      <c r="H26" s="176">
        <v>550909.4844827855</v>
      </c>
      <c r="I26" s="177">
        <v>2.403249039855315</v>
      </c>
      <c r="J26" s="178">
        <v>2491658.0329762604</v>
      </c>
      <c r="K26" s="179">
        <v>2.9312463671923257</v>
      </c>
    </row>
    <row r="27" spans="1:11" ht="16.5" customHeight="1">
      <c r="A27" s="99" t="s">
        <v>46</v>
      </c>
      <c r="B27" s="176">
        <v>74144.17448451198</v>
      </c>
      <c r="C27" s="177">
        <v>7.085543732747307</v>
      </c>
      <c r="D27" s="176">
        <v>943755.8611721529</v>
      </c>
      <c r="E27" s="177">
        <v>2.7215216459458547</v>
      </c>
      <c r="F27" s="176">
        <v>824030.9776919188</v>
      </c>
      <c r="G27" s="177">
        <v>3.1265505745848805</v>
      </c>
      <c r="H27" s="176">
        <v>673806.3130753625</v>
      </c>
      <c r="I27" s="177">
        <v>2.939365577390807</v>
      </c>
      <c r="J27" s="178">
        <v>2515737.326423946</v>
      </c>
      <c r="K27" s="179">
        <v>2.9595738264619977</v>
      </c>
    </row>
    <row r="28" spans="1:11" ht="16.5" customHeight="1">
      <c r="A28" s="99" t="s">
        <v>47</v>
      </c>
      <c r="B28" s="176">
        <v>0</v>
      </c>
      <c r="C28" s="177">
        <v>0</v>
      </c>
      <c r="D28" s="176">
        <v>0</v>
      </c>
      <c r="E28" s="177">
        <v>0</v>
      </c>
      <c r="F28" s="176">
        <v>0</v>
      </c>
      <c r="G28" s="177">
        <v>0</v>
      </c>
      <c r="H28" s="176">
        <v>0</v>
      </c>
      <c r="I28" s="177">
        <v>0</v>
      </c>
      <c r="J28" s="178">
        <v>0</v>
      </c>
      <c r="K28" s="179">
        <v>0</v>
      </c>
    </row>
    <row r="29" spans="1:11" ht="16.5" customHeight="1">
      <c r="A29" s="99" t="s">
        <v>48</v>
      </c>
      <c r="B29" s="176">
        <v>0</v>
      </c>
      <c r="C29" s="177">
        <v>0</v>
      </c>
      <c r="D29" s="176">
        <v>40.4763201145</v>
      </c>
      <c r="E29" s="177">
        <v>0.00011672211625051967</v>
      </c>
      <c r="F29" s="176">
        <v>0</v>
      </c>
      <c r="G29" s="177">
        <v>0</v>
      </c>
      <c r="H29" s="176">
        <v>40.4763201145</v>
      </c>
      <c r="I29" s="177">
        <v>0.00017657107055140577</v>
      </c>
      <c r="J29" s="178">
        <v>80.952640229</v>
      </c>
      <c r="K29" s="179">
        <v>9.523463069385991E-05</v>
      </c>
    </row>
    <row r="30" spans="1:11" ht="16.5" customHeight="1">
      <c r="A30" s="102" t="s">
        <v>49</v>
      </c>
      <c r="B30" s="176">
        <v>21062.037937583504</v>
      </c>
      <c r="C30" s="177">
        <v>2.0127810707327356</v>
      </c>
      <c r="D30" s="176">
        <v>342837.8468778226</v>
      </c>
      <c r="E30" s="177">
        <v>0.9886461739889172</v>
      </c>
      <c r="F30" s="176">
        <v>219547.25559628604</v>
      </c>
      <c r="G30" s="177">
        <v>0.8330094580373121</v>
      </c>
      <c r="H30" s="176">
        <v>379662.9447958315</v>
      </c>
      <c r="I30" s="177">
        <v>1.6562151011174586</v>
      </c>
      <c r="J30" s="178">
        <v>963110.0852075237</v>
      </c>
      <c r="K30" s="179">
        <v>1.133025841069637</v>
      </c>
    </row>
    <row r="31" spans="1:11" ht="16.5" customHeight="1">
      <c r="A31" s="99" t="s">
        <v>101</v>
      </c>
      <c r="B31" s="176">
        <v>0</v>
      </c>
      <c r="C31" s="177">
        <v>0</v>
      </c>
      <c r="D31" s="176">
        <v>0</v>
      </c>
      <c r="E31" s="177">
        <v>0</v>
      </c>
      <c r="F31" s="176">
        <v>0</v>
      </c>
      <c r="G31" s="177">
        <v>0</v>
      </c>
      <c r="H31" s="176">
        <v>0</v>
      </c>
      <c r="I31" s="177">
        <v>0</v>
      </c>
      <c r="J31" s="178">
        <v>0</v>
      </c>
      <c r="K31" s="179">
        <v>0</v>
      </c>
    </row>
    <row r="32" spans="1:11" ht="16.5" customHeight="1">
      <c r="A32" s="98" t="s">
        <v>50</v>
      </c>
      <c r="B32" s="166">
        <v>153136.52280170505</v>
      </c>
      <c r="C32" s="173">
        <v>14.634400300983783</v>
      </c>
      <c r="D32" s="166">
        <v>4046249.920813743</v>
      </c>
      <c r="E32" s="173">
        <v>11.668226071437964</v>
      </c>
      <c r="F32" s="166">
        <v>3782538.13612063</v>
      </c>
      <c r="G32" s="173">
        <v>14.351762376703617</v>
      </c>
      <c r="H32" s="166">
        <v>2728349.5866789497</v>
      </c>
      <c r="I32" s="173">
        <v>11.901961591261582</v>
      </c>
      <c r="J32" s="174">
        <v>10710274.166415028</v>
      </c>
      <c r="K32" s="175">
        <v>12.599823822708734</v>
      </c>
    </row>
    <row r="33" spans="1:11" ht="16.5" customHeight="1">
      <c r="A33" s="99" t="s">
        <v>51</v>
      </c>
      <c r="B33" s="176">
        <v>0</v>
      </c>
      <c r="C33" s="177">
        <v>0</v>
      </c>
      <c r="D33" s="176">
        <v>0</v>
      </c>
      <c r="E33" s="177">
        <v>0</v>
      </c>
      <c r="F33" s="176">
        <v>0</v>
      </c>
      <c r="G33" s="177">
        <v>0</v>
      </c>
      <c r="H33" s="176">
        <v>0</v>
      </c>
      <c r="I33" s="177">
        <v>0</v>
      </c>
      <c r="J33" s="178">
        <v>0</v>
      </c>
      <c r="K33" s="179">
        <v>0</v>
      </c>
    </row>
    <row r="34" spans="1:11" ht="16.5" customHeight="1">
      <c r="A34" s="99" t="s">
        <v>125</v>
      </c>
      <c r="B34" s="176">
        <v>0</v>
      </c>
      <c r="C34" s="177">
        <v>0</v>
      </c>
      <c r="D34" s="176">
        <v>21222.645394138002</v>
      </c>
      <c r="E34" s="177">
        <v>0.06120003191571586</v>
      </c>
      <c r="F34" s="176">
        <v>42445.290788276005</v>
      </c>
      <c r="G34" s="177">
        <v>0.16104655273302368</v>
      </c>
      <c r="H34" s="176">
        <v>63667.936182414</v>
      </c>
      <c r="I34" s="177">
        <v>0.2777405559528665</v>
      </c>
      <c r="J34" s="178">
        <v>127335.87236482801</v>
      </c>
      <c r="K34" s="179">
        <v>0.14980097924466024</v>
      </c>
    </row>
    <row r="35" spans="1:11" ht="16.5" customHeight="1">
      <c r="A35" s="99" t="s">
        <v>110</v>
      </c>
      <c r="B35" s="176">
        <v>0</v>
      </c>
      <c r="C35" s="177">
        <v>0</v>
      </c>
      <c r="D35" s="176">
        <v>450278.1674660236</v>
      </c>
      <c r="E35" s="177">
        <v>1.298473291528602</v>
      </c>
      <c r="F35" s="176">
        <v>58293.75104271749</v>
      </c>
      <c r="G35" s="177">
        <v>0.2211790160217222</v>
      </c>
      <c r="H35" s="176">
        <v>227454.70658229262</v>
      </c>
      <c r="I35" s="177">
        <v>0.9922325184102869</v>
      </c>
      <c r="J35" s="178">
        <v>736026.6250910338</v>
      </c>
      <c r="K35" s="179">
        <v>0.865879403353693</v>
      </c>
    </row>
    <row r="36" spans="1:11" ht="16.5" customHeight="1">
      <c r="A36" s="99" t="s">
        <v>52</v>
      </c>
      <c r="B36" s="176">
        <v>113414.62648576239</v>
      </c>
      <c r="C36" s="177">
        <v>10.838401013769944</v>
      </c>
      <c r="D36" s="176">
        <v>1517689.7723065189</v>
      </c>
      <c r="E36" s="177">
        <v>4.376582691664349</v>
      </c>
      <c r="F36" s="176">
        <v>1964758.9620599486</v>
      </c>
      <c r="G36" s="177">
        <v>7.454717635683332</v>
      </c>
      <c r="H36" s="176">
        <v>1234636.1664641784</v>
      </c>
      <c r="I36" s="177">
        <v>5.38589054136787</v>
      </c>
      <c r="J36" s="178">
        <v>4830499.527316407</v>
      </c>
      <c r="K36" s="179">
        <v>5.682715687215402</v>
      </c>
    </row>
    <row r="37" spans="1:11" ht="16.5" customHeight="1">
      <c r="A37" s="99" t="s">
        <v>53</v>
      </c>
      <c r="B37" s="176">
        <v>142.20781305600002</v>
      </c>
      <c r="C37" s="177">
        <v>0.013590004684145802</v>
      </c>
      <c r="D37" s="176">
        <v>150833.75981060058</v>
      </c>
      <c r="E37" s="177">
        <v>0.4349613699395796</v>
      </c>
      <c r="F37" s="176">
        <v>124862.8564598039</v>
      </c>
      <c r="G37" s="177">
        <v>0.47375650452144136</v>
      </c>
      <c r="H37" s="176">
        <v>54877.9435935324</v>
      </c>
      <c r="I37" s="177">
        <v>0.23939570649107594</v>
      </c>
      <c r="J37" s="178">
        <v>330716.76767699287</v>
      </c>
      <c r="K37" s="179">
        <v>0.38906315031714866</v>
      </c>
    </row>
    <row r="38" spans="1:11" ht="16.5" customHeight="1">
      <c r="A38" s="99" t="s">
        <v>108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8">
        <v>0</v>
      </c>
      <c r="K38" s="179">
        <v>0</v>
      </c>
    </row>
    <row r="39" spans="1:11" ht="16.5" customHeight="1">
      <c r="A39" s="102" t="s">
        <v>49</v>
      </c>
      <c r="B39" s="176">
        <v>39579.6885028867</v>
      </c>
      <c r="C39" s="177">
        <v>3.7824092825296947</v>
      </c>
      <c r="D39" s="176">
        <v>1906225.5704228976</v>
      </c>
      <c r="E39" s="177">
        <v>5.4970086707785475</v>
      </c>
      <c r="F39" s="176">
        <v>1592177.275769883</v>
      </c>
      <c r="G39" s="177">
        <v>6.041062667744094</v>
      </c>
      <c r="H39" s="176">
        <v>1143217.2297422183</v>
      </c>
      <c r="I39" s="177">
        <v>4.987090959785227</v>
      </c>
      <c r="J39" s="178">
        <v>4681199.764437885</v>
      </c>
      <c r="K39" s="179">
        <v>5.507075859531025</v>
      </c>
    </row>
    <row r="40" spans="1:11" ht="16.5" customHeight="1">
      <c r="A40" s="99" t="s">
        <v>102</v>
      </c>
      <c r="B40" s="176">
        <v>0</v>
      </c>
      <c r="C40" s="177">
        <v>0</v>
      </c>
      <c r="D40" s="176">
        <v>0</v>
      </c>
      <c r="E40" s="177">
        <v>0</v>
      </c>
      <c r="F40" s="176">
        <v>0</v>
      </c>
      <c r="G40" s="177">
        <v>0</v>
      </c>
      <c r="H40" s="176">
        <v>0</v>
      </c>
      <c r="I40" s="177">
        <v>0</v>
      </c>
      <c r="J40" s="178">
        <v>0</v>
      </c>
      <c r="K40" s="179">
        <v>0</v>
      </c>
    </row>
    <row r="41" spans="1:11" ht="16.5" customHeight="1">
      <c r="A41" s="99" t="s">
        <v>54</v>
      </c>
      <c r="B41" s="176">
        <v>0</v>
      </c>
      <c r="C41" s="177">
        <v>0</v>
      </c>
      <c r="D41" s="176">
        <v>0</v>
      </c>
      <c r="E41" s="177">
        <v>0</v>
      </c>
      <c r="F41" s="176">
        <v>0</v>
      </c>
      <c r="G41" s="177">
        <v>0</v>
      </c>
      <c r="H41" s="176">
        <v>0</v>
      </c>
      <c r="I41" s="177">
        <v>0</v>
      </c>
      <c r="J41" s="178">
        <v>0</v>
      </c>
      <c r="K41" s="179">
        <v>0</v>
      </c>
    </row>
    <row r="42" spans="1:11" ht="16.5" customHeight="1">
      <c r="A42" s="99" t="s">
        <v>55</v>
      </c>
      <c r="B42" s="176">
        <v>0</v>
      </c>
      <c r="C42" s="177">
        <v>0</v>
      </c>
      <c r="D42" s="176">
        <v>0</v>
      </c>
      <c r="E42" s="177">
        <v>0</v>
      </c>
      <c r="F42" s="176">
        <v>0</v>
      </c>
      <c r="G42" s="177">
        <v>0</v>
      </c>
      <c r="H42" s="176">
        <v>4495.604114314</v>
      </c>
      <c r="I42" s="177">
        <v>0.01961130925425613</v>
      </c>
      <c r="J42" s="178">
        <v>4495.604114314</v>
      </c>
      <c r="K42" s="179">
        <v>0.005288736678153674</v>
      </c>
    </row>
    <row r="43" spans="1:11" ht="16.5" customHeight="1">
      <c r="A43" s="98" t="s">
        <v>122</v>
      </c>
      <c r="B43" s="166">
        <v>3004.07479</v>
      </c>
      <c r="C43" s="173">
        <v>0.28708261234245747</v>
      </c>
      <c r="D43" s="166">
        <v>2082908.103750701</v>
      </c>
      <c r="E43" s="173">
        <v>6.00651050138435</v>
      </c>
      <c r="F43" s="166">
        <v>1481302.0945505172</v>
      </c>
      <c r="G43" s="173">
        <v>5.62037840837367</v>
      </c>
      <c r="H43" s="166">
        <v>937322.076719731</v>
      </c>
      <c r="I43" s="173">
        <v>4.088908331332735</v>
      </c>
      <c r="J43" s="174">
        <v>4504536.3498109495</v>
      </c>
      <c r="K43" s="175">
        <v>5.29924477457173</v>
      </c>
    </row>
    <row r="44" spans="1:11" ht="16.5" customHeight="1">
      <c r="A44" s="99" t="s">
        <v>56</v>
      </c>
      <c r="B44" s="176">
        <v>3004.07479</v>
      </c>
      <c r="C44" s="177">
        <v>0.28708261234245747</v>
      </c>
      <c r="D44" s="176">
        <v>2054903.4655912956</v>
      </c>
      <c r="E44" s="177">
        <v>5.9257531444519715</v>
      </c>
      <c r="F44" s="176">
        <v>1347012.6215909321</v>
      </c>
      <c r="G44" s="177">
        <v>5.110855295518723</v>
      </c>
      <c r="H44" s="176">
        <v>912877.3262860895</v>
      </c>
      <c r="I44" s="177">
        <v>3.9822722601380165</v>
      </c>
      <c r="J44" s="178">
        <v>4317797.488258317</v>
      </c>
      <c r="K44" s="179">
        <v>5.079560691806189</v>
      </c>
    </row>
    <row r="45" spans="1:11" ht="16.5" customHeight="1">
      <c r="A45" s="99" t="s">
        <v>57</v>
      </c>
      <c r="B45" s="176">
        <v>0</v>
      </c>
      <c r="C45" s="177">
        <v>0</v>
      </c>
      <c r="D45" s="176">
        <v>0</v>
      </c>
      <c r="E45" s="177">
        <v>0</v>
      </c>
      <c r="F45" s="176">
        <v>0</v>
      </c>
      <c r="G45" s="177">
        <v>0</v>
      </c>
      <c r="H45" s="176">
        <v>0</v>
      </c>
      <c r="I45" s="177">
        <v>0</v>
      </c>
      <c r="J45" s="178">
        <v>0</v>
      </c>
      <c r="K45" s="179">
        <v>0</v>
      </c>
    </row>
    <row r="46" spans="1:11" ht="16.5" customHeight="1">
      <c r="A46" s="99" t="s">
        <v>121</v>
      </c>
      <c r="B46" s="176">
        <v>0</v>
      </c>
      <c r="C46" s="177">
        <v>0</v>
      </c>
      <c r="D46" s="176">
        <v>28004.638159405302</v>
      </c>
      <c r="E46" s="177">
        <v>0.08075735693237744</v>
      </c>
      <c r="F46" s="176">
        <v>134289.4729595849</v>
      </c>
      <c r="G46" s="177">
        <v>0.5095231128549459</v>
      </c>
      <c r="H46" s="176">
        <v>24444.7504336415</v>
      </c>
      <c r="I46" s="177">
        <v>0.10663607119471806</v>
      </c>
      <c r="J46" s="178">
        <v>186738.86155263172</v>
      </c>
      <c r="K46" s="179">
        <v>0.2196840827655412</v>
      </c>
    </row>
    <row r="47" spans="1:11" ht="16.5" customHeight="1">
      <c r="A47" s="98" t="s">
        <v>58</v>
      </c>
      <c r="B47" s="166">
        <v>35549.9105141223</v>
      </c>
      <c r="C47" s="173">
        <v>3.39730595686495</v>
      </c>
      <c r="D47" s="166">
        <v>1999318.9042511426</v>
      </c>
      <c r="E47" s="173">
        <v>5.765463186962598</v>
      </c>
      <c r="F47" s="166">
        <v>2024084.1844396149</v>
      </c>
      <c r="G47" s="173">
        <v>7.679810275571766</v>
      </c>
      <c r="H47" s="166">
        <v>1292565.8399694308</v>
      </c>
      <c r="I47" s="173">
        <v>5.638598901183701</v>
      </c>
      <c r="J47" s="174">
        <v>5351518.839174311</v>
      </c>
      <c r="K47" s="175">
        <v>6.295655322152487</v>
      </c>
    </row>
    <row r="48" spans="1:11" ht="16.5" customHeight="1">
      <c r="A48" s="99" t="s">
        <v>123</v>
      </c>
      <c r="B48" s="176">
        <v>35549.9105141223</v>
      </c>
      <c r="C48" s="177">
        <v>3.39730595686495</v>
      </c>
      <c r="D48" s="176">
        <v>1416908.9127359567</v>
      </c>
      <c r="E48" s="177">
        <v>4.085959552669842</v>
      </c>
      <c r="F48" s="176">
        <v>1653745.0844593619</v>
      </c>
      <c r="G48" s="177">
        <v>6.274664161917521</v>
      </c>
      <c r="H48" s="176">
        <v>963413.2533522919</v>
      </c>
      <c r="I48" s="177">
        <v>4.202726657132237</v>
      </c>
      <c r="J48" s="178">
        <v>4069617.1610617326</v>
      </c>
      <c r="K48" s="179">
        <v>4.787595392846352</v>
      </c>
    </row>
    <row r="49" spans="1:11" ht="16.5" customHeight="1">
      <c r="A49" s="99" t="s">
        <v>60</v>
      </c>
      <c r="B49" s="176">
        <v>0</v>
      </c>
      <c r="C49" s="177">
        <v>0</v>
      </c>
      <c r="D49" s="176">
        <v>582409.991515186</v>
      </c>
      <c r="E49" s="177">
        <v>1.6795036342927556</v>
      </c>
      <c r="F49" s="176">
        <v>370339.09998025297</v>
      </c>
      <c r="G49" s="177">
        <v>1.4051461136542447</v>
      </c>
      <c r="H49" s="176">
        <v>329152.586617139</v>
      </c>
      <c r="I49" s="177">
        <v>1.4358722440514646</v>
      </c>
      <c r="J49" s="178">
        <v>1281901.6781125779</v>
      </c>
      <c r="K49" s="179">
        <v>1.5080599293061339</v>
      </c>
    </row>
    <row r="50" spans="1:11" ht="9" customHeight="1">
      <c r="A50" s="103"/>
      <c r="B50" s="166">
        <v>0</v>
      </c>
      <c r="C50" s="173">
        <v>0</v>
      </c>
      <c r="D50" s="166">
        <v>0</v>
      </c>
      <c r="E50" s="173">
        <v>0</v>
      </c>
      <c r="F50" s="166">
        <v>0</v>
      </c>
      <c r="G50" s="173">
        <v>0</v>
      </c>
      <c r="H50" s="166">
        <v>0</v>
      </c>
      <c r="I50" s="173">
        <v>0</v>
      </c>
      <c r="J50" s="178">
        <v>0</v>
      </c>
      <c r="K50" s="179"/>
    </row>
    <row r="51" spans="1:11" ht="16.5" customHeight="1">
      <c r="A51" s="95" t="s">
        <v>61</v>
      </c>
      <c r="B51" s="166">
        <v>390618.7583477891</v>
      </c>
      <c r="C51" s="173">
        <v>37.32924824300078</v>
      </c>
      <c r="D51" s="166">
        <v>13267390.083417904</v>
      </c>
      <c r="E51" s="173">
        <v>38.25935369808818</v>
      </c>
      <c r="F51" s="166">
        <v>9702358.314312898</v>
      </c>
      <c r="G51" s="173">
        <v>36.812832021692174</v>
      </c>
      <c r="H51" s="166">
        <v>9045907.604604645</v>
      </c>
      <c r="I51" s="173">
        <v>39.461235244108984</v>
      </c>
      <c r="J51" s="174">
        <v>32406274.760683235</v>
      </c>
      <c r="K51" s="175">
        <v>38.12352012568256</v>
      </c>
    </row>
    <row r="52" spans="1:11" ht="16.5" customHeight="1">
      <c r="A52" s="98" t="s">
        <v>38</v>
      </c>
      <c r="B52" s="166">
        <v>0</v>
      </c>
      <c r="C52" s="173">
        <v>0</v>
      </c>
      <c r="D52" s="166">
        <v>203532.53107937452</v>
      </c>
      <c r="E52" s="173">
        <v>0.586929535249396</v>
      </c>
      <c r="F52" s="166">
        <v>455364.756937268</v>
      </c>
      <c r="G52" s="173">
        <v>1.7277517241350693</v>
      </c>
      <c r="H52" s="166">
        <v>19182.453619562897</v>
      </c>
      <c r="I52" s="173">
        <v>0.08368019528029048</v>
      </c>
      <c r="J52" s="174">
        <v>678079.7416362055</v>
      </c>
      <c r="K52" s="175">
        <v>0.7977092975971698</v>
      </c>
    </row>
    <row r="53" spans="1:11" ht="16.5" customHeight="1">
      <c r="A53" s="99" t="s">
        <v>62</v>
      </c>
      <c r="B53" s="176">
        <v>0</v>
      </c>
      <c r="C53" s="177">
        <v>0</v>
      </c>
      <c r="D53" s="176">
        <v>203532.53107937452</v>
      </c>
      <c r="E53" s="177">
        <v>0.586929535249396</v>
      </c>
      <c r="F53" s="176">
        <v>455364.756937268</v>
      </c>
      <c r="G53" s="177">
        <v>1.7277517241350693</v>
      </c>
      <c r="H53" s="176">
        <v>19182.453619562897</v>
      </c>
      <c r="I53" s="177">
        <v>0.08368019528029048</v>
      </c>
      <c r="J53" s="178">
        <v>678079.7416362055</v>
      </c>
      <c r="K53" s="179">
        <v>0.7977092975971698</v>
      </c>
    </row>
    <row r="54" spans="1:11" ht="16.5" customHeight="1">
      <c r="A54" s="98" t="s">
        <v>43</v>
      </c>
      <c r="B54" s="166">
        <v>491.7519413591</v>
      </c>
      <c r="C54" s="173">
        <v>0.046993980449416634</v>
      </c>
      <c r="D54" s="166">
        <v>501501.1098408455</v>
      </c>
      <c r="E54" s="173">
        <v>1.4461855889324808</v>
      </c>
      <c r="F54" s="166">
        <v>322755.7852033462</v>
      </c>
      <c r="G54" s="173">
        <v>1.2246047939903952</v>
      </c>
      <c r="H54" s="166">
        <v>550907.7404034409</v>
      </c>
      <c r="I54" s="173">
        <v>2.403241431605451</v>
      </c>
      <c r="J54" s="174">
        <v>1375656.3873889917</v>
      </c>
      <c r="K54" s="175">
        <v>1.6183552215719803</v>
      </c>
    </row>
    <row r="55" spans="1:11" ht="16.5" customHeight="1">
      <c r="A55" s="105" t="s">
        <v>100</v>
      </c>
      <c r="B55" s="176">
        <v>0</v>
      </c>
      <c r="C55" s="177">
        <v>0</v>
      </c>
      <c r="D55" s="176">
        <v>340402.4743009483</v>
      </c>
      <c r="E55" s="177">
        <v>0.9816232568801699</v>
      </c>
      <c r="F55" s="176">
        <v>282521.49321314116</v>
      </c>
      <c r="G55" s="177">
        <v>1.0719472457361567</v>
      </c>
      <c r="H55" s="176">
        <v>191093.7541760512</v>
      </c>
      <c r="I55" s="177">
        <v>0.8336140403846922</v>
      </c>
      <c r="J55" s="178">
        <v>814017.7216901408</v>
      </c>
      <c r="K55" s="179">
        <v>0.9576300029760676</v>
      </c>
    </row>
    <row r="56" spans="1:11" ht="16.5" customHeight="1">
      <c r="A56" s="99" t="s">
        <v>63</v>
      </c>
      <c r="B56" s="176">
        <v>0</v>
      </c>
      <c r="C56" s="177">
        <v>0</v>
      </c>
      <c r="D56" s="176">
        <v>0</v>
      </c>
      <c r="E56" s="177">
        <v>0</v>
      </c>
      <c r="F56" s="176">
        <v>0</v>
      </c>
      <c r="G56" s="177">
        <v>0</v>
      </c>
      <c r="H56" s="176">
        <v>0</v>
      </c>
      <c r="I56" s="177">
        <v>0</v>
      </c>
      <c r="J56" s="178">
        <v>0</v>
      </c>
      <c r="K56" s="179">
        <v>0</v>
      </c>
    </row>
    <row r="57" spans="1:11" ht="16.5" customHeight="1">
      <c r="A57" s="99" t="s">
        <v>113</v>
      </c>
      <c r="B57" s="176">
        <v>0</v>
      </c>
      <c r="C57" s="177">
        <v>0</v>
      </c>
      <c r="D57" s="176">
        <v>36231.05815600001</v>
      </c>
      <c r="E57" s="177">
        <v>0.10447999645227166</v>
      </c>
      <c r="F57" s="176">
        <v>0</v>
      </c>
      <c r="G57" s="177">
        <v>0</v>
      </c>
      <c r="H57" s="176">
        <v>36231.05815600001</v>
      </c>
      <c r="I57" s="177">
        <v>0.15805183642480905</v>
      </c>
      <c r="J57" s="178">
        <v>72462.11631200001</v>
      </c>
      <c r="K57" s="179">
        <v>0.08524617438971069</v>
      </c>
    </row>
    <row r="58" spans="1:11" ht="16.5" customHeight="1">
      <c r="A58" s="99" t="s">
        <v>116</v>
      </c>
      <c r="B58" s="176">
        <v>491.7519413591</v>
      </c>
      <c r="C58" s="177">
        <v>0.046993980449416634</v>
      </c>
      <c r="D58" s="176">
        <v>124851.3457558156</v>
      </c>
      <c r="E58" s="177">
        <v>0.36003552823280544</v>
      </c>
      <c r="F58" s="176">
        <v>40234.29199020511</v>
      </c>
      <c r="G58" s="177">
        <v>0.15265754825423875</v>
      </c>
      <c r="H58" s="176">
        <v>111686.02396574971</v>
      </c>
      <c r="I58" s="177">
        <v>0.48721130679559543</v>
      </c>
      <c r="J58" s="178">
        <v>277263.4136531295</v>
      </c>
      <c r="K58" s="179">
        <v>0.3261793405314469</v>
      </c>
    </row>
    <row r="59" spans="1:11" ht="16.5" customHeight="1">
      <c r="A59" s="102" t="s">
        <v>49</v>
      </c>
      <c r="B59" s="176">
        <v>0</v>
      </c>
      <c r="C59" s="177">
        <v>0</v>
      </c>
      <c r="D59" s="176">
        <v>16.2316280816</v>
      </c>
      <c r="E59" s="177">
        <v>4.6807367233885676E-05</v>
      </c>
      <c r="F59" s="176">
        <v>0</v>
      </c>
      <c r="G59" s="177">
        <v>0</v>
      </c>
      <c r="H59" s="176">
        <v>211896.90410564</v>
      </c>
      <c r="I59" s="177">
        <v>0.9243642480003547</v>
      </c>
      <c r="J59" s="178">
        <v>211913.13573372157</v>
      </c>
      <c r="K59" s="179">
        <v>0.2492997036747554</v>
      </c>
    </row>
    <row r="60" spans="1:11" ht="16.5" customHeight="1">
      <c r="A60" s="98" t="s">
        <v>64</v>
      </c>
      <c r="B60" s="166">
        <v>4678.0946530246</v>
      </c>
      <c r="C60" s="173">
        <v>0.44705932030926043</v>
      </c>
      <c r="D60" s="166">
        <v>365141.12054492085</v>
      </c>
      <c r="E60" s="173">
        <v>1.0529624283908487</v>
      </c>
      <c r="F60" s="166">
        <v>300800.30314862524</v>
      </c>
      <c r="G60" s="173">
        <v>1.141300977881749</v>
      </c>
      <c r="H60" s="166">
        <v>150716.99059386807</v>
      </c>
      <c r="I60" s="173">
        <v>0.6574772682932711</v>
      </c>
      <c r="J60" s="174">
        <v>821336.5089404387</v>
      </c>
      <c r="K60" s="175">
        <v>0.9662400001168324</v>
      </c>
    </row>
    <row r="61" spans="1:11" ht="16.5" customHeight="1">
      <c r="A61" s="102" t="s">
        <v>103</v>
      </c>
      <c r="B61" s="176">
        <v>4678.0946530246</v>
      </c>
      <c r="C61" s="177">
        <v>0.44705932030926043</v>
      </c>
      <c r="D61" s="176">
        <v>333039.11338980263</v>
      </c>
      <c r="E61" s="177">
        <v>0.9603894326136851</v>
      </c>
      <c r="F61" s="176">
        <v>270873.0576483252</v>
      </c>
      <c r="G61" s="177">
        <v>1.027750578506243</v>
      </c>
      <c r="H61" s="176">
        <v>90170.96186513809</v>
      </c>
      <c r="I61" s="177">
        <v>0.39335550327051005</v>
      </c>
      <c r="J61" s="178">
        <v>698761.2275562906</v>
      </c>
      <c r="K61" s="179">
        <v>0.8220394944657086</v>
      </c>
    </row>
    <row r="62" spans="1:11" ht="16.5" customHeight="1">
      <c r="A62" s="102" t="s">
        <v>49</v>
      </c>
      <c r="B62" s="176">
        <v>0</v>
      </c>
      <c r="C62" s="177">
        <v>0</v>
      </c>
      <c r="D62" s="176">
        <v>32102.0071551183</v>
      </c>
      <c r="E62" s="177">
        <v>0.09257299577716364</v>
      </c>
      <c r="F62" s="176">
        <v>29927.2455003</v>
      </c>
      <c r="G62" s="177">
        <v>0.11355039937550561</v>
      </c>
      <c r="H62" s="176">
        <v>60546.028728729994</v>
      </c>
      <c r="I62" s="177">
        <v>0.264121765022761</v>
      </c>
      <c r="J62" s="178">
        <v>122575.28138414829</v>
      </c>
      <c r="K62" s="179">
        <v>0.144200505651124</v>
      </c>
    </row>
    <row r="63" spans="1:11" ht="16.5" customHeight="1">
      <c r="A63" s="98" t="s">
        <v>65</v>
      </c>
      <c r="B63" s="166">
        <v>385448.9117534054</v>
      </c>
      <c r="C63" s="173">
        <v>36.8351949422421</v>
      </c>
      <c r="D63" s="166">
        <v>12197215.321952762</v>
      </c>
      <c r="E63" s="173">
        <v>35.17327614551545</v>
      </c>
      <c r="F63" s="166">
        <v>8623437.469023656</v>
      </c>
      <c r="G63" s="173">
        <v>32.71917452568495</v>
      </c>
      <c r="H63" s="166">
        <v>8325100.419987771</v>
      </c>
      <c r="I63" s="173">
        <v>36.31683634892996</v>
      </c>
      <c r="J63" s="174">
        <v>29531202.122717597</v>
      </c>
      <c r="K63" s="175">
        <v>34.74121560639657</v>
      </c>
    </row>
    <row r="64" spans="1:11" ht="16.5" customHeight="1">
      <c r="A64" s="99" t="s">
        <v>121</v>
      </c>
      <c r="B64" s="176">
        <v>385448.9117534054</v>
      </c>
      <c r="C64" s="177">
        <v>36.8351949422421</v>
      </c>
      <c r="D64" s="176">
        <v>12197215.321952762</v>
      </c>
      <c r="E64" s="177">
        <v>35.17327614551545</v>
      </c>
      <c r="F64" s="176">
        <v>8623437.469023658</v>
      </c>
      <c r="G64" s="177">
        <v>32.71917452568496</v>
      </c>
      <c r="H64" s="176">
        <v>8325100.419987772</v>
      </c>
      <c r="I64" s="177">
        <v>36.31683634892997</v>
      </c>
      <c r="J64" s="178">
        <v>29531202.122717597</v>
      </c>
      <c r="K64" s="179">
        <v>34.74121560639657</v>
      </c>
    </row>
    <row r="65" spans="1:11" ht="13.5">
      <c r="A65" s="99" t="s">
        <v>56</v>
      </c>
      <c r="B65" s="176">
        <v>0</v>
      </c>
      <c r="C65" s="177">
        <v>0</v>
      </c>
      <c r="D65" s="176">
        <v>0</v>
      </c>
      <c r="E65" s="177">
        <v>0</v>
      </c>
      <c r="F65" s="176">
        <v>0</v>
      </c>
      <c r="G65" s="177">
        <v>0</v>
      </c>
      <c r="H65" s="176">
        <v>0</v>
      </c>
      <c r="I65" s="177">
        <v>0</v>
      </c>
      <c r="J65" s="178">
        <v>0</v>
      </c>
      <c r="K65" s="179">
        <v>0</v>
      </c>
    </row>
    <row r="66" spans="1:11" ht="13.5">
      <c r="A66" s="98" t="s">
        <v>58</v>
      </c>
      <c r="B66" s="166">
        <v>0</v>
      </c>
      <c r="C66" s="173">
        <v>0</v>
      </c>
      <c r="D66" s="166">
        <v>0</v>
      </c>
      <c r="E66" s="173">
        <v>0</v>
      </c>
      <c r="F66" s="166">
        <v>0</v>
      </c>
      <c r="G66" s="173">
        <v>0</v>
      </c>
      <c r="H66" s="166">
        <v>0</v>
      </c>
      <c r="I66" s="173">
        <v>0</v>
      </c>
      <c r="J66" s="174">
        <v>0</v>
      </c>
      <c r="K66" s="175">
        <v>0</v>
      </c>
    </row>
    <row r="67" spans="1:11" ht="13.5">
      <c r="A67" s="99" t="s">
        <v>111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8">
        <v>0</v>
      </c>
      <c r="K67" s="179">
        <v>0</v>
      </c>
    </row>
    <row r="68" spans="1:11" ht="9" customHeight="1">
      <c r="A68" s="103"/>
      <c r="B68" s="166">
        <v>0</v>
      </c>
      <c r="C68" s="173">
        <v>0</v>
      </c>
      <c r="D68" s="166">
        <v>0</v>
      </c>
      <c r="E68" s="173">
        <v>0</v>
      </c>
      <c r="F68" s="166">
        <v>0</v>
      </c>
      <c r="G68" s="173">
        <v>0</v>
      </c>
      <c r="H68" s="166">
        <v>0</v>
      </c>
      <c r="I68" s="173">
        <v>0</v>
      </c>
      <c r="J68" s="178">
        <v>0</v>
      </c>
      <c r="K68" s="179"/>
    </row>
    <row r="69" spans="1:11" ht="16.5" customHeight="1">
      <c r="A69" s="107" t="s">
        <v>66</v>
      </c>
      <c r="B69" s="183">
        <v>-19412.820295989997</v>
      </c>
      <c r="C69" s="181">
        <v>-1.8551745722374267</v>
      </c>
      <c r="D69" s="183">
        <v>197084.0316800902</v>
      </c>
      <c r="E69" s="181">
        <v>0.5683339095997452</v>
      </c>
      <c r="F69" s="183">
        <v>-90733.62976359286</v>
      </c>
      <c r="G69" s="181">
        <v>-0.34426288568194335</v>
      </c>
      <c r="H69" s="183">
        <v>-556605.922365241</v>
      </c>
      <c r="I69" s="181">
        <v>-2.4280987824304665</v>
      </c>
      <c r="J69" s="180">
        <v>-469668.34074473364</v>
      </c>
      <c r="K69" s="182">
        <v>-0.5525291189131509</v>
      </c>
    </row>
    <row r="70" spans="1:11" ht="16.5" customHeight="1">
      <c r="A70" s="95" t="s">
        <v>67</v>
      </c>
      <c r="B70" s="166">
        <v>1046414.7464341987</v>
      </c>
      <c r="C70" s="173">
        <v>100</v>
      </c>
      <c r="D70" s="166">
        <v>34677507.069548</v>
      </c>
      <c r="E70" s="173">
        <v>99.99999999999999</v>
      </c>
      <c r="F70" s="166">
        <v>26355913.90685652</v>
      </c>
      <c r="G70" s="173">
        <v>100</v>
      </c>
      <c r="H70" s="166">
        <v>22923528.745733</v>
      </c>
      <c r="I70" s="173">
        <v>99.99999999999999</v>
      </c>
      <c r="J70" s="174">
        <v>85003364.46857171</v>
      </c>
      <c r="K70" s="175">
        <v>100</v>
      </c>
    </row>
    <row r="71" spans="1:11" ht="16.5" customHeight="1">
      <c r="A71" s="95" t="s">
        <v>9</v>
      </c>
      <c r="B71" s="166">
        <v>1038099.607262024</v>
      </c>
      <c r="C71" s="173">
        <v>99.20536869338761</v>
      </c>
      <c r="D71" s="166">
        <v>34365844.433598906</v>
      </c>
      <c r="E71" s="173">
        <v>99.10125420687238</v>
      </c>
      <c r="F71" s="166">
        <v>26140876.03493054</v>
      </c>
      <c r="G71" s="173">
        <v>99.18410011246075</v>
      </c>
      <c r="H71" s="166">
        <v>22727290.367027573</v>
      </c>
      <c r="I71" s="173">
        <v>99.14394340905322</v>
      </c>
      <c r="J71" s="174">
        <v>84272110.44281904</v>
      </c>
      <c r="K71" s="175">
        <v>99.1397351971603</v>
      </c>
    </row>
    <row r="72" spans="1:11" ht="16.5" customHeight="1">
      <c r="A72" s="95" t="s">
        <v>68</v>
      </c>
      <c r="B72" s="166">
        <v>8315.139172176101</v>
      </c>
      <c r="C72" s="173">
        <v>0.7946313066125141</v>
      </c>
      <c r="D72" s="166">
        <v>311662.635949089</v>
      </c>
      <c r="E72" s="173">
        <v>0.8987457931276007</v>
      </c>
      <c r="F72" s="166">
        <v>215037.871925961</v>
      </c>
      <c r="G72" s="173">
        <v>0.8158998875391631</v>
      </c>
      <c r="H72" s="166">
        <v>196238.37870542402</v>
      </c>
      <c r="I72" s="173">
        <v>0.8560565909467667</v>
      </c>
      <c r="J72" s="174">
        <v>731254.0257526501</v>
      </c>
      <c r="K72" s="175">
        <v>0.8602648028396767</v>
      </c>
    </row>
    <row r="73" spans="1:11" ht="4.5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55"/>
      <c r="G80" s="155"/>
      <c r="I80" s="155"/>
      <c r="K80" s="155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3" customWidth="1"/>
    <col min="2" max="2" width="10.28125" style="73" customWidth="1"/>
    <col min="3" max="3" width="6.28125" style="73" customWidth="1"/>
    <col min="4" max="4" width="12.28125" style="73" bestFit="1" customWidth="1"/>
    <col min="5" max="5" width="6.7109375" style="73" customWidth="1"/>
    <col min="6" max="6" width="12.28125" style="73" bestFit="1" customWidth="1"/>
    <col min="7" max="7" width="6.00390625" style="73" bestFit="1" customWidth="1"/>
    <col min="8" max="8" width="12.28125" style="73" customWidth="1"/>
    <col min="9" max="9" width="6.00390625" style="73" bestFit="1" customWidth="1"/>
    <col min="10" max="10" width="12.28125" style="73" bestFit="1" customWidth="1"/>
    <col min="11" max="11" width="5.7109375" style="73" customWidth="1"/>
    <col min="12" max="16384" width="11.421875" style="73" customWidth="1"/>
  </cols>
  <sheetData>
    <row r="6" ht="13.5" thickBot="1"/>
    <row r="7" spans="1:11" s="78" customFormat="1" ht="15.75">
      <c r="A7" s="74" t="s">
        <v>71</v>
      </c>
      <c r="B7" s="158"/>
      <c r="C7" s="158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72</v>
      </c>
      <c r="B8" s="161"/>
      <c r="C8" s="161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42307</v>
      </c>
      <c r="B9" s="144"/>
      <c r="C9" s="144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2"/>
      <c r="C10" s="162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3"/>
      <c r="C11" s="163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34" t="s">
        <v>126</v>
      </c>
      <c r="C12" s="234"/>
      <c r="D12" s="234" t="s">
        <v>23</v>
      </c>
      <c r="E12" s="234"/>
      <c r="F12" s="236" t="s">
        <v>24</v>
      </c>
      <c r="G12" s="236"/>
      <c r="H12" s="234" t="s">
        <v>25</v>
      </c>
      <c r="I12" s="234"/>
      <c r="J12" s="234" t="s">
        <v>14</v>
      </c>
      <c r="K12" s="235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4"/>
      <c r="C14" s="164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66">
        <v>62417.41441681441</v>
      </c>
      <c r="C15" s="173">
        <v>36.80518543761496</v>
      </c>
      <c r="D15" s="166">
        <v>2936672.274252777</v>
      </c>
      <c r="E15" s="173">
        <v>36.681730368325645</v>
      </c>
      <c r="F15" s="166">
        <v>2700552.6166940257</v>
      </c>
      <c r="G15" s="173">
        <v>35.678209386206646</v>
      </c>
      <c r="H15" s="166">
        <v>1964713.0222093544</v>
      </c>
      <c r="I15" s="173">
        <v>35.40967168196097</v>
      </c>
      <c r="J15" s="174">
        <v>7664355.327572972</v>
      </c>
      <c r="K15" s="175">
        <v>35.99451534917086</v>
      </c>
    </row>
    <row r="16" spans="1:11" ht="16.5" customHeight="1">
      <c r="A16" s="98" t="s">
        <v>38</v>
      </c>
      <c r="B16" s="166">
        <v>1480.7614102607</v>
      </c>
      <c r="C16" s="173">
        <v>0.8731489249068898</v>
      </c>
      <c r="D16" s="166">
        <v>312971.6110600388</v>
      </c>
      <c r="E16" s="173">
        <v>3.9093024953783613</v>
      </c>
      <c r="F16" s="166">
        <v>299822.1224421734</v>
      </c>
      <c r="G16" s="173">
        <v>3.961084259933433</v>
      </c>
      <c r="H16" s="166">
        <v>185821.5927398626</v>
      </c>
      <c r="I16" s="173">
        <v>3.3490293574470256</v>
      </c>
      <c r="J16" s="174">
        <v>800096.0876523355</v>
      </c>
      <c r="K16" s="175">
        <v>3.75753337064204</v>
      </c>
    </row>
    <row r="17" spans="1:11" ht="16.5" customHeight="1">
      <c r="A17" s="99" t="s">
        <v>107</v>
      </c>
      <c r="B17" s="176">
        <v>0</v>
      </c>
      <c r="C17" s="177">
        <v>0</v>
      </c>
      <c r="D17" s="176">
        <v>0</v>
      </c>
      <c r="E17" s="177">
        <v>0</v>
      </c>
      <c r="F17" s="176">
        <v>0</v>
      </c>
      <c r="G17" s="177">
        <v>0</v>
      </c>
      <c r="H17" s="176">
        <v>0</v>
      </c>
      <c r="I17" s="177">
        <v>0</v>
      </c>
      <c r="J17" s="178">
        <v>0</v>
      </c>
      <c r="K17" s="179">
        <v>0</v>
      </c>
    </row>
    <row r="18" spans="1:11" ht="16.5" customHeight="1">
      <c r="A18" s="99" t="s">
        <v>40</v>
      </c>
      <c r="B18" s="176">
        <v>1480.7614102607</v>
      </c>
      <c r="C18" s="177">
        <v>0.8731489249068898</v>
      </c>
      <c r="D18" s="176">
        <v>312971.6110600388</v>
      </c>
      <c r="E18" s="177">
        <v>3.9093024953783613</v>
      </c>
      <c r="F18" s="176">
        <v>299822.1224421734</v>
      </c>
      <c r="G18" s="177">
        <v>3.961084259933433</v>
      </c>
      <c r="H18" s="176">
        <v>185821.5927398626</v>
      </c>
      <c r="I18" s="177">
        <v>3.3490293574470256</v>
      </c>
      <c r="J18" s="178">
        <v>800096.0876523355</v>
      </c>
      <c r="K18" s="179">
        <v>3.75753337064204</v>
      </c>
    </row>
    <row r="19" spans="1:11" ht="16.5" customHeight="1">
      <c r="A19" s="99" t="s">
        <v>41</v>
      </c>
      <c r="B19" s="176">
        <v>0</v>
      </c>
      <c r="C19" s="177">
        <v>0</v>
      </c>
      <c r="D19" s="176">
        <v>0</v>
      </c>
      <c r="E19" s="177">
        <v>0</v>
      </c>
      <c r="F19" s="176">
        <v>0</v>
      </c>
      <c r="G19" s="177">
        <v>0</v>
      </c>
      <c r="H19" s="176">
        <v>0</v>
      </c>
      <c r="I19" s="177">
        <v>0</v>
      </c>
      <c r="J19" s="178">
        <v>0</v>
      </c>
      <c r="K19" s="179">
        <v>0</v>
      </c>
    </row>
    <row r="20" spans="1:11" ht="16.5" customHeight="1">
      <c r="A20" s="99" t="s">
        <v>42</v>
      </c>
      <c r="B20" s="176">
        <v>0</v>
      </c>
      <c r="C20" s="177">
        <v>0</v>
      </c>
      <c r="D20" s="176">
        <v>0</v>
      </c>
      <c r="E20" s="177">
        <v>0</v>
      </c>
      <c r="F20" s="176">
        <v>0</v>
      </c>
      <c r="G20" s="177">
        <v>0</v>
      </c>
      <c r="H20" s="176">
        <v>0</v>
      </c>
      <c r="I20" s="177">
        <v>0</v>
      </c>
      <c r="J20" s="178">
        <v>0</v>
      </c>
      <c r="K20" s="179">
        <v>0</v>
      </c>
    </row>
    <row r="21" spans="1:11" ht="16.5" customHeight="1">
      <c r="A21" s="98" t="s">
        <v>43</v>
      </c>
      <c r="B21" s="166">
        <v>32025.8347754891</v>
      </c>
      <c r="C21" s="173">
        <v>18.88442189923144</v>
      </c>
      <c r="D21" s="166">
        <v>881023.4175444901</v>
      </c>
      <c r="E21" s="173">
        <v>11.004790603939895</v>
      </c>
      <c r="F21" s="166">
        <v>689802.325971182</v>
      </c>
      <c r="G21" s="173">
        <v>9.113287283852479</v>
      </c>
      <c r="H21" s="166">
        <v>740276.6670227466</v>
      </c>
      <c r="I21" s="173">
        <v>13.341874073606371</v>
      </c>
      <c r="J21" s="174">
        <v>2343128.245313908</v>
      </c>
      <c r="K21" s="175">
        <v>11.004156512369665</v>
      </c>
    </row>
    <row r="22" spans="1:11" ht="16.5" customHeight="1">
      <c r="A22" s="99" t="s">
        <v>114</v>
      </c>
      <c r="B22" s="176">
        <v>12483.8899422896</v>
      </c>
      <c r="C22" s="177">
        <v>7.361277114756126</v>
      </c>
      <c r="D22" s="176">
        <v>582540.8283204413</v>
      </c>
      <c r="E22" s="177">
        <v>7.276469281349637</v>
      </c>
      <c r="F22" s="176">
        <v>353573.791524285</v>
      </c>
      <c r="G22" s="177">
        <v>4.671221619418531</v>
      </c>
      <c r="H22" s="176">
        <v>497682.567641279</v>
      </c>
      <c r="I22" s="177">
        <v>8.969643974872168</v>
      </c>
      <c r="J22" s="178">
        <v>1446281.0774282948</v>
      </c>
      <c r="K22" s="179">
        <v>6.792245950996782</v>
      </c>
    </row>
    <row r="23" spans="1:11" ht="16.5" customHeight="1">
      <c r="A23" s="99" t="s">
        <v>115</v>
      </c>
      <c r="B23" s="176">
        <v>0</v>
      </c>
      <c r="C23" s="177">
        <v>0</v>
      </c>
      <c r="D23" s="176">
        <v>25466.34625225</v>
      </c>
      <c r="E23" s="177">
        <v>0.3180980236989996</v>
      </c>
      <c r="F23" s="176">
        <v>0</v>
      </c>
      <c r="G23" s="177">
        <v>0</v>
      </c>
      <c r="H23" s="176">
        <v>0</v>
      </c>
      <c r="I23" s="177">
        <v>0</v>
      </c>
      <c r="J23" s="178">
        <v>25466.34625225</v>
      </c>
      <c r="K23" s="179">
        <v>0.1195989423619511</v>
      </c>
    </row>
    <row r="24" spans="1:11" ht="16.5" customHeight="1">
      <c r="A24" s="99" t="s">
        <v>109</v>
      </c>
      <c r="B24" s="176">
        <v>0</v>
      </c>
      <c r="C24" s="177">
        <v>0</v>
      </c>
      <c r="D24" s="176">
        <v>1458.8221403999999</v>
      </c>
      <c r="E24" s="177">
        <v>0.018222026638335873</v>
      </c>
      <c r="F24" s="176">
        <v>0</v>
      </c>
      <c r="G24" s="177">
        <v>0</v>
      </c>
      <c r="H24" s="176">
        <v>4376.4664212</v>
      </c>
      <c r="I24" s="177">
        <v>0.0788762721832795</v>
      </c>
      <c r="J24" s="178">
        <v>5835.288561599999</v>
      </c>
      <c r="K24" s="179">
        <v>0.027404572820590254</v>
      </c>
    </row>
    <row r="25" spans="1:11" ht="16.5" customHeight="1">
      <c r="A25" s="99" t="s">
        <v>44</v>
      </c>
      <c r="B25" s="176">
        <v>991.2367087458</v>
      </c>
      <c r="C25" s="177">
        <v>0.5844947474807987</v>
      </c>
      <c r="D25" s="176">
        <v>0</v>
      </c>
      <c r="E25" s="177">
        <v>0</v>
      </c>
      <c r="F25" s="176">
        <v>0</v>
      </c>
      <c r="G25" s="177">
        <v>0</v>
      </c>
      <c r="H25" s="176">
        <v>0</v>
      </c>
      <c r="I25" s="177">
        <v>0</v>
      </c>
      <c r="J25" s="178">
        <v>991.2367087458</v>
      </c>
      <c r="K25" s="179">
        <v>0.004655197130442882</v>
      </c>
    </row>
    <row r="26" spans="1:11" ht="16.5" customHeight="1">
      <c r="A26" s="99" t="s">
        <v>45</v>
      </c>
      <c r="B26" s="176">
        <v>9978.720430090401</v>
      </c>
      <c r="C26" s="177">
        <v>5.884073528054647</v>
      </c>
      <c r="D26" s="176">
        <v>75528.98575192191</v>
      </c>
      <c r="E26" s="177">
        <v>0.9434263110104986</v>
      </c>
      <c r="F26" s="176">
        <v>147543.7237894399</v>
      </c>
      <c r="G26" s="177">
        <v>1.9492661755372498</v>
      </c>
      <c r="H26" s="176">
        <v>49968.780955519294</v>
      </c>
      <c r="I26" s="177">
        <v>0.9005784091526331</v>
      </c>
      <c r="J26" s="178">
        <v>283020.21092697146</v>
      </c>
      <c r="K26" s="179">
        <v>1.329162713749385</v>
      </c>
    </row>
    <row r="27" spans="1:11" ht="16.5" customHeight="1">
      <c r="A27" s="99" t="s">
        <v>46</v>
      </c>
      <c r="B27" s="176">
        <v>3188.4683599509</v>
      </c>
      <c r="C27" s="177">
        <v>1.8801190396369225</v>
      </c>
      <c r="D27" s="176">
        <v>34177.1538873021</v>
      </c>
      <c r="E27" s="177">
        <v>0.42690400104988924</v>
      </c>
      <c r="F27" s="176">
        <v>28887.1540678587</v>
      </c>
      <c r="G27" s="177">
        <v>0.38164112227754693</v>
      </c>
      <c r="H27" s="176">
        <v>49057.713394716906</v>
      </c>
      <c r="I27" s="177">
        <v>0.8841584013227771</v>
      </c>
      <c r="J27" s="178">
        <v>115310.4897098286</v>
      </c>
      <c r="K27" s="179">
        <v>0.5415387223565957</v>
      </c>
    </row>
    <row r="28" spans="1:11" ht="16.5" customHeight="1">
      <c r="A28" s="99" t="s">
        <v>47</v>
      </c>
      <c r="B28" s="176">
        <v>0</v>
      </c>
      <c r="C28" s="177">
        <v>0</v>
      </c>
      <c r="D28" s="176">
        <v>0</v>
      </c>
      <c r="E28" s="177">
        <v>0</v>
      </c>
      <c r="F28" s="176">
        <v>0</v>
      </c>
      <c r="G28" s="177">
        <v>0</v>
      </c>
      <c r="H28" s="176">
        <v>0</v>
      </c>
      <c r="I28" s="177">
        <v>0</v>
      </c>
      <c r="J28" s="178">
        <v>0</v>
      </c>
      <c r="K28" s="179">
        <v>0</v>
      </c>
    </row>
    <row r="29" spans="1:11" ht="16.5" customHeight="1">
      <c r="A29" s="99" t="s">
        <v>48</v>
      </c>
      <c r="B29" s="176">
        <v>0</v>
      </c>
      <c r="C29" s="177">
        <v>0</v>
      </c>
      <c r="D29" s="176">
        <v>0</v>
      </c>
      <c r="E29" s="177">
        <v>0</v>
      </c>
      <c r="F29" s="176">
        <v>0</v>
      </c>
      <c r="G29" s="177">
        <v>0</v>
      </c>
      <c r="H29" s="176">
        <v>0</v>
      </c>
      <c r="I29" s="177">
        <v>0</v>
      </c>
      <c r="J29" s="178">
        <v>0</v>
      </c>
      <c r="K29" s="179">
        <v>0</v>
      </c>
    </row>
    <row r="30" spans="1:11" ht="16.5" customHeight="1">
      <c r="A30" s="102" t="s">
        <v>49</v>
      </c>
      <c r="B30" s="176">
        <v>5383.5193344124</v>
      </c>
      <c r="C30" s="177">
        <v>3.1744574693029453</v>
      </c>
      <c r="D30" s="176">
        <v>161851.2811921749</v>
      </c>
      <c r="E30" s="177">
        <v>2.0216709601925382</v>
      </c>
      <c r="F30" s="176">
        <v>159797.65658959842</v>
      </c>
      <c r="G30" s="177">
        <v>2.1111583666191525</v>
      </c>
      <c r="H30" s="176">
        <v>139191.1386100314</v>
      </c>
      <c r="I30" s="177">
        <v>2.508617016075513</v>
      </c>
      <c r="J30" s="178">
        <v>466223.59572621714</v>
      </c>
      <c r="K30" s="179">
        <v>2.189550412953917</v>
      </c>
    </row>
    <row r="31" spans="1:11" ht="16.5" customHeight="1">
      <c r="A31" s="99" t="s">
        <v>101</v>
      </c>
      <c r="B31" s="176">
        <v>0</v>
      </c>
      <c r="C31" s="177">
        <v>0</v>
      </c>
      <c r="D31" s="176">
        <v>0</v>
      </c>
      <c r="E31" s="177">
        <v>0</v>
      </c>
      <c r="F31" s="176">
        <v>0</v>
      </c>
      <c r="G31" s="177">
        <v>0</v>
      </c>
      <c r="H31" s="176">
        <v>0</v>
      </c>
      <c r="I31" s="177">
        <v>0</v>
      </c>
      <c r="J31" s="178">
        <v>0</v>
      </c>
      <c r="K31" s="179">
        <v>0</v>
      </c>
    </row>
    <row r="32" spans="1:11" ht="16.5" customHeight="1">
      <c r="A32" s="98" t="s">
        <v>50</v>
      </c>
      <c r="B32" s="166">
        <v>24868.5612508763</v>
      </c>
      <c r="C32" s="173">
        <v>14.664048758780703</v>
      </c>
      <c r="D32" s="166">
        <v>1157667.9576857171</v>
      </c>
      <c r="E32" s="173">
        <v>14.460334662533223</v>
      </c>
      <c r="F32" s="166">
        <v>1144683.7713718142</v>
      </c>
      <c r="G32" s="173">
        <v>15.122929663926454</v>
      </c>
      <c r="H32" s="166">
        <v>703747.7718646312</v>
      </c>
      <c r="I32" s="173">
        <v>12.68352032431473</v>
      </c>
      <c r="J32" s="174">
        <v>3030968.0621730387</v>
      </c>
      <c r="K32" s="175">
        <v>14.234494849716425</v>
      </c>
    </row>
    <row r="33" spans="1:11" ht="16.5" customHeight="1">
      <c r="A33" s="99" t="s">
        <v>51</v>
      </c>
      <c r="B33" s="176">
        <v>0</v>
      </c>
      <c r="C33" s="177">
        <v>0</v>
      </c>
      <c r="D33" s="176">
        <v>0</v>
      </c>
      <c r="E33" s="177">
        <v>0</v>
      </c>
      <c r="F33" s="176">
        <v>0</v>
      </c>
      <c r="G33" s="177">
        <v>0</v>
      </c>
      <c r="H33" s="176">
        <v>0</v>
      </c>
      <c r="I33" s="177">
        <v>0</v>
      </c>
      <c r="J33" s="178">
        <v>0</v>
      </c>
      <c r="K33" s="179">
        <v>0</v>
      </c>
    </row>
    <row r="34" spans="1:11" ht="16.5" customHeight="1">
      <c r="A34" s="99" t="s">
        <v>125</v>
      </c>
      <c r="B34" s="176">
        <v>0</v>
      </c>
      <c r="C34" s="177">
        <v>0</v>
      </c>
      <c r="D34" s="176">
        <v>0</v>
      </c>
      <c r="E34" s="177">
        <v>0</v>
      </c>
      <c r="F34" s="176">
        <v>0</v>
      </c>
      <c r="G34" s="177">
        <v>0</v>
      </c>
      <c r="H34" s="176">
        <v>0</v>
      </c>
      <c r="I34" s="177">
        <v>0</v>
      </c>
      <c r="J34" s="178">
        <v>0</v>
      </c>
      <c r="K34" s="179">
        <v>0</v>
      </c>
    </row>
    <row r="35" spans="1:11" ht="16.5" customHeight="1">
      <c r="A35" s="99" t="s">
        <v>110</v>
      </c>
      <c r="B35" s="176">
        <v>0</v>
      </c>
      <c r="C35" s="177">
        <v>0</v>
      </c>
      <c r="D35" s="176">
        <v>33322.2691831851</v>
      </c>
      <c r="E35" s="177">
        <v>0.41622570695239597</v>
      </c>
      <c r="F35" s="176">
        <v>0</v>
      </c>
      <c r="G35" s="177">
        <v>0</v>
      </c>
      <c r="H35" s="176">
        <v>14387.7451598553</v>
      </c>
      <c r="I35" s="177">
        <v>0.2593077597568405</v>
      </c>
      <c r="J35" s="178">
        <v>47710.0143430404</v>
      </c>
      <c r="K35" s="179">
        <v>0.22406305164397133</v>
      </c>
    </row>
    <row r="36" spans="1:11" ht="16.5" customHeight="1">
      <c r="A36" s="99" t="s">
        <v>52</v>
      </c>
      <c r="B36" s="176">
        <v>7799.692063104999</v>
      </c>
      <c r="C36" s="177">
        <v>4.599183023216362</v>
      </c>
      <c r="D36" s="176">
        <v>58395.6631812576</v>
      </c>
      <c r="E36" s="177">
        <v>0.729415396561228</v>
      </c>
      <c r="F36" s="176">
        <v>112941.457795828</v>
      </c>
      <c r="G36" s="177">
        <v>1.492120151525092</v>
      </c>
      <c r="H36" s="176">
        <v>62397.3132163004</v>
      </c>
      <c r="I36" s="177">
        <v>1.124575624963841</v>
      </c>
      <c r="J36" s="178">
        <v>241534.126256491</v>
      </c>
      <c r="K36" s="179">
        <v>1.1343294306320852</v>
      </c>
    </row>
    <row r="37" spans="1:11" ht="16.5" customHeight="1">
      <c r="A37" s="99" t="s">
        <v>53</v>
      </c>
      <c r="B37" s="176">
        <v>0</v>
      </c>
      <c r="C37" s="177">
        <v>0</v>
      </c>
      <c r="D37" s="176">
        <v>2580.5207413487997</v>
      </c>
      <c r="E37" s="177">
        <v>0.03223307104232929</v>
      </c>
      <c r="F37" s="176">
        <v>6800.5364551672</v>
      </c>
      <c r="G37" s="177">
        <v>0.08984493102860255</v>
      </c>
      <c r="H37" s="176">
        <v>7385.239960672699</v>
      </c>
      <c r="I37" s="177">
        <v>0.13310285998198723</v>
      </c>
      <c r="J37" s="178">
        <v>16766.2971571887</v>
      </c>
      <c r="K37" s="179">
        <v>0.07874044385730401</v>
      </c>
    </row>
    <row r="38" spans="1:11" ht="16.5" customHeight="1">
      <c r="A38" s="99" t="s">
        <v>108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8">
        <v>0</v>
      </c>
      <c r="K38" s="179">
        <v>0</v>
      </c>
    </row>
    <row r="39" spans="1:11" ht="16.5" customHeight="1">
      <c r="A39" s="102" t="s">
        <v>49</v>
      </c>
      <c r="B39" s="176">
        <v>17068.8691877713</v>
      </c>
      <c r="C39" s="177">
        <v>10.064865735564338</v>
      </c>
      <c r="D39" s="176">
        <v>1063369.3584136935</v>
      </c>
      <c r="E39" s="177">
        <v>13.28245866222696</v>
      </c>
      <c r="F39" s="176">
        <v>1024941.777120819</v>
      </c>
      <c r="G39" s="177">
        <v>13.54096458137276</v>
      </c>
      <c r="H39" s="176">
        <v>617848.3942184668</v>
      </c>
      <c r="I39" s="177">
        <v>11.135371192226701</v>
      </c>
      <c r="J39" s="178">
        <v>2723228.3989407504</v>
      </c>
      <c r="K39" s="179">
        <v>12.789240870961901</v>
      </c>
    </row>
    <row r="40" spans="1:11" ht="16.5" customHeight="1">
      <c r="A40" s="99" t="s">
        <v>102</v>
      </c>
      <c r="B40" s="176">
        <v>0</v>
      </c>
      <c r="C40" s="177">
        <v>0</v>
      </c>
      <c r="D40" s="176">
        <v>0</v>
      </c>
      <c r="E40" s="177">
        <v>0</v>
      </c>
      <c r="F40" s="176">
        <v>0</v>
      </c>
      <c r="G40" s="177">
        <v>0</v>
      </c>
      <c r="H40" s="176">
        <v>0</v>
      </c>
      <c r="I40" s="177">
        <v>0</v>
      </c>
      <c r="J40" s="178">
        <v>0</v>
      </c>
      <c r="K40" s="179">
        <v>0</v>
      </c>
    </row>
    <row r="41" spans="1:11" ht="16.5" customHeight="1">
      <c r="A41" s="99" t="s">
        <v>54</v>
      </c>
      <c r="B41" s="176">
        <v>0</v>
      </c>
      <c r="C41" s="177">
        <v>0</v>
      </c>
      <c r="D41" s="176">
        <v>0</v>
      </c>
      <c r="E41" s="177">
        <v>0</v>
      </c>
      <c r="F41" s="176">
        <v>0</v>
      </c>
      <c r="G41" s="177">
        <v>0</v>
      </c>
      <c r="H41" s="176">
        <v>0</v>
      </c>
      <c r="I41" s="177">
        <v>0</v>
      </c>
      <c r="J41" s="178">
        <v>0</v>
      </c>
      <c r="K41" s="179">
        <v>0</v>
      </c>
    </row>
    <row r="42" spans="1:11" ht="16.5" customHeight="1">
      <c r="A42" s="99" t="s">
        <v>55</v>
      </c>
      <c r="B42" s="176">
        <v>0</v>
      </c>
      <c r="C42" s="177">
        <v>0</v>
      </c>
      <c r="D42" s="176">
        <v>0</v>
      </c>
      <c r="E42" s="177">
        <v>0</v>
      </c>
      <c r="F42" s="176">
        <v>0</v>
      </c>
      <c r="G42" s="177">
        <v>0</v>
      </c>
      <c r="H42" s="176">
        <v>1729.0793093359998</v>
      </c>
      <c r="I42" s="177">
        <v>0.03116288738535958</v>
      </c>
      <c r="J42" s="178">
        <v>1729.0793093359998</v>
      </c>
      <c r="K42" s="179">
        <v>0.008120366172993804</v>
      </c>
    </row>
    <row r="43" spans="1:11" ht="16.5" customHeight="1">
      <c r="A43" s="98" t="s">
        <v>122</v>
      </c>
      <c r="B43" s="166">
        <v>420.5704706</v>
      </c>
      <c r="C43" s="173">
        <v>0.24799447885890177</v>
      </c>
      <c r="D43" s="166">
        <v>437631.4198707808</v>
      </c>
      <c r="E43" s="173">
        <v>5.466417851645405</v>
      </c>
      <c r="F43" s="166">
        <v>418179.6855987413</v>
      </c>
      <c r="G43" s="173">
        <v>5.524759003627438</v>
      </c>
      <c r="H43" s="166">
        <v>209262.9792100662</v>
      </c>
      <c r="I43" s="173">
        <v>3.7715092765481186</v>
      </c>
      <c r="J43" s="174">
        <v>1065494.6551501881</v>
      </c>
      <c r="K43" s="175">
        <v>5.003938632814883</v>
      </c>
    </row>
    <row r="44" spans="1:11" ht="16.5" customHeight="1">
      <c r="A44" s="99" t="s">
        <v>56</v>
      </c>
      <c r="B44" s="176">
        <v>420.5704706</v>
      </c>
      <c r="C44" s="177">
        <v>0.24799447885890177</v>
      </c>
      <c r="D44" s="176">
        <v>433325.95851213037</v>
      </c>
      <c r="E44" s="177">
        <v>5.4126386900910415</v>
      </c>
      <c r="F44" s="176">
        <v>407736.9901131204</v>
      </c>
      <c r="G44" s="177">
        <v>5.38679587941752</v>
      </c>
      <c r="H44" s="176">
        <v>195817.14249383338</v>
      </c>
      <c r="I44" s="177">
        <v>3.5291773643405717</v>
      </c>
      <c r="J44" s="178">
        <v>1037300.6615896841</v>
      </c>
      <c r="K44" s="179">
        <v>4.871529696825567</v>
      </c>
    </row>
    <row r="45" spans="1:11" ht="16.5" customHeight="1">
      <c r="A45" s="99" t="s">
        <v>57</v>
      </c>
      <c r="B45" s="176">
        <v>0</v>
      </c>
      <c r="C45" s="177">
        <v>0</v>
      </c>
      <c r="D45" s="176">
        <v>0</v>
      </c>
      <c r="E45" s="177">
        <v>0</v>
      </c>
      <c r="F45" s="176">
        <v>0</v>
      </c>
      <c r="G45" s="177">
        <v>0</v>
      </c>
      <c r="H45" s="176">
        <v>0</v>
      </c>
      <c r="I45" s="177">
        <v>0</v>
      </c>
      <c r="J45" s="178">
        <v>0</v>
      </c>
      <c r="K45" s="179">
        <v>0</v>
      </c>
    </row>
    <row r="46" spans="1:11" ht="16.5" customHeight="1">
      <c r="A46" s="99" t="s">
        <v>121</v>
      </c>
      <c r="B46" s="176">
        <v>0</v>
      </c>
      <c r="C46" s="177">
        <v>0</v>
      </c>
      <c r="D46" s="176">
        <v>4305.4613586504</v>
      </c>
      <c r="E46" s="177">
        <v>0.053779161554363096</v>
      </c>
      <c r="F46" s="176">
        <v>10442.6954856209</v>
      </c>
      <c r="G46" s="177">
        <v>0.13796312420991816</v>
      </c>
      <c r="H46" s="176">
        <v>13445.8367162328</v>
      </c>
      <c r="I46" s="177">
        <v>0.24233191220754602</v>
      </c>
      <c r="J46" s="178">
        <v>28193.9935605041</v>
      </c>
      <c r="K46" s="179">
        <v>0.13240893598931688</v>
      </c>
    </row>
    <row r="47" spans="1:11" ht="16.5" customHeight="1">
      <c r="A47" s="98" t="s">
        <v>58</v>
      </c>
      <c r="B47" s="166">
        <v>3621.6865095882995</v>
      </c>
      <c r="C47" s="173">
        <v>2.1355713758370207</v>
      </c>
      <c r="D47" s="166">
        <v>147377.8680917503</v>
      </c>
      <c r="E47" s="173">
        <v>1.8408847548287626</v>
      </c>
      <c r="F47" s="166">
        <v>148064.7113101151</v>
      </c>
      <c r="G47" s="173">
        <v>1.9561491748668483</v>
      </c>
      <c r="H47" s="166">
        <v>125604.01137204749</v>
      </c>
      <c r="I47" s="173">
        <v>2.2637386500447243</v>
      </c>
      <c r="J47" s="174">
        <v>424668.2772835012</v>
      </c>
      <c r="K47" s="175">
        <v>1.9943919836278488</v>
      </c>
    </row>
    <row r="48" spans="1:11" ht="16.5" customHeight="1">
      <c r="A48" s="99" t="s">
        <v>123</v>
      </c>
      <c r="B48" s="176">
        <v>3621.6865095882995</v>
      </c>
      <c r="C48" s="177">
        <v>2.1355713758370207</v>
      </c>
      <c r="D48" s="176">
        <v>100035.3737183503</v>
      </c>
      <c r="E48" s="177">
        <v>1.249533575197762</v>
      </c>
      <c r="F48" s="176">
        <v>77996.2760092475</v>
      </c>
      <c r="G48" s="177">
        <v>1.0304437134829534</v>
      </c>
      <c r="H48" s="176">
        <v>73411.8125089782</v>
      </c>
      <c r="I48" s="177">
        <v>1.3230879772952404</v>
      </c>
      <c r="J48" s="178">
        <v>255065.14874616425</v>
      </c>
      <c r="K48" s="179">
        <v>1.1978758837750334</v>
      </c>
    </row>
    <row r="49" spans="1:11" ht="16.5" customHeight="1">
      <c r="A49" s="99" t="s">
        <v>60</v>
      </c>
      <c r="B49" s="176">
        <v>0</v>
      </c>
      <c r="C49" s="177">
        <v>0</v>
      </c>
      <c r="D49" s="176">
        <v>47342.494373400004</v>
      </c>
      <c r="E49" s="177">
        <v>0.5913511796310006</v>
      </c>
      <c r="F49" s="176">
        <v>70068.4353008676</v>
      </c>
      <c r="G49" s="177">
        <v>0.9257054613838949</v>
      </c>
      <c r="H49" s="176">
        <v>52192.198863069294</v>
      </c>
      <c r="I49" s="177">
        <v>0.9406506727494837</v>
      </c>
      <c r="J49" s="178">
        <v>169603.1285373369</v>
      </c>
      <c r="K49" s="179">
        <v>0.7965160998528155</v>
      </c>
    </row>
    <row r="50" spans="1:11" ht="9" customHeight="1">
      <c r="A50" s="103"/>
      <c r="B50" s="166">
        <v>0</v>
      </c>
      <c r="C50" s="173">
        <v>0</v>
      </c>
      <c r="D50" s="166">
        <v>0</v>
      </c>
      <c r="E50" s="173">
        <v>0</v>
      </c>
      <c r="F50" s="166">
        <v>0</v>
      </c>
      <c r="G50" s="173">
        <v>0</v>
      </c>
      <c r="H50" s="166">
        <v>0</v>
      </c>
      <c r="I50" s="173">
        <v>0</v>
      </c>
      <c r="J50" s="178">
        <v>0</v>
      </c>
      <c r="K50" s="179"/>
    </row>
    <row r="51" spans="1:11" ht="16.5" customHeight="1">
      <c r="A51" s="95" t="s">
        <v>61</v>
      </c>
      <c r="B51" s="166">
        <v>110256.30501976346</v>
      </c>
      <c r="C51" s="173">
        <v>65.01396749342857</v>
      </c>
      <c r="D51" s="166">
        <v>5022688.203588101</v>
      </c>
      <c r="E51" s="173">
        <v>62.7379827240232</v>
      </c>
      <c r="F51" s="166">
        <v>4915238.342980593</v>
      </c>
      <c r="G51" s="173">
        <v>64.9374138092723</v>
      </c>
      <c r="H51" s="166">
        <v>3611541.054479142</v>
      </c>
      <c r="I51" s="173">
        <v>65.09015900002653</v>
      </c>
      <c r="J51" s="174">
        <v>13659723.906067602</v>
      </c>
      <c r="K51" s="175">
        <v>64.1508803791437</v>
      </c>
    </row>
    <row r="52" spans="1:11" ht="16.5" customHeight="1">
      <c r="A52" s="98" t="s">
        <v>38</v>
      </c>
      <c r="B52" s="166">
        <v>0</v>
      </c>
      <c r="C52" s="173">
        <v>0</v>
      </c>
      <c r="D52" s="166">
        <v>50751.5039609375</v>
      </c>
      <c r="E52" s="173">
        <v>0.6339328362936956</v>
      </c>
      <c r="F52" s="166">
        <v>17907.4929944253</v>
      </c>
      <c r="G52" s="173">
        <v>0.23658390534129825</v>
      </c>
      <c r="H52" s="166">
        <v>3520.267314061</v>
      </c>
      <c r="I52" s="173">
        <v>0.06344514868816098</v>
      </c>
      <c r="J52" s="174">
        <v>72179.2642694238</v>
      </c>
      <c r="K52" s="175">
        <v>0.3389792780471658</v>
      </c>
    </row>
    <row r="53" spans="1:11" ht="16.5" customHeight="1">
      <c r="A53" s="99" t="s">
        <v>62</v>
      </c>
      <c r="B53" s="176">
        <v>0</v>
      </c>
      <c r="C53" s="177">
        <v>0</v>
      </c>
      <c r="D53" s="176">
        <v>50751.5039609375</v>
      </c>
      <c r="E53" s="177">
        <v>0.6339328362936956</v>
      </c>
      <c r="F53" s="176">
        <v>17907.4929944253</v>
      </c>
      <c r="G53" s="177">
        <v>0.23658390534129825</v>
      </c>
      <c r="H53" s="176">
        <v>3520.267314061</v>
      </c>
      <c r="I53" s="177">
        <v>0.06344514868816098</v>
      </c>
      <c r="J53" s="178">
        <v>72179.2642694238</v>
      </c>
      <c r="K53" s="179">
        <v>0.3389792780471658</v>
      </c>
    </row>
    <row r="54" spans="1:11" ht="16.5" customHeight="1">
      <c r="A54" s="98" t="s">
        <v>43</v>
      </c>
      <c r="B54" s="166">
        <v>116.4827444192</v>
      </c>
      <c r="C54" s="173">
        <v>0.06868546300239024</v>
      </c>
      <c r="D54" s="166">
        <v>144893.5298775236</v>
      </c>
      <c r="E54" s="173">
        <v>1.8098530917736202</v>
      </c>
      <c r="F54" s="166">
        <v>254083.41566670782</v>
      </c>
      <c r="G54" s="173">
        <v>3.356809732082505</v>
      </c>
      <c r="H54" s="166">
        <v>154308.2046387346</v>
      </c>
      <c r="I54" s="173">
        <v>2.7810691955133846</v>
      </c>
      <c r="J54" s="174">
        <v>553401.6329273853</v>
      </c>
      <c r="K54" s="175">
        <v>2.5989692178022703</v>
      </c>
    </row>
    <row r="55" spans="1:11" ht="16.5" customHeight="1">
      <c r="A55" s="105" t="s">
        <v>100</v>
      </c>
      <c r="B55" s="176">
        <v>0</v>
      </c>
      <c r="C55" s="177">
        <v>0</v>
      </c>
      <c r="D55" s="176">
        <v>28995.9103585825</v>
      </c>
      <c r="E55" s="177">
        <v>0.36218551688008743</v>
      </c>
      <c r="F55" s="176">
        <v>47159.6252268183</v>
      </c>
      <c r="G55" s="177">
        <v>0.6230469175146951</v>
      </c>
      <c r="H55" s="176">
        <v>23452.220532760097</v>
      </c>
      <c r="I55" s="177">
        <v>0.4226751794743741</v>
      </c>
      <c r="J55" s="178">
        <v>99607.75611816089</v>
      </c>
      <c r="K55" s="179">
        <v>0.46779314805423533</v>
      </c>
    </row>
    <row r="56" spans="1:11" ht="16.5" customHeight="1">
      <c r="A56" s="99" t="s">
        <v>63</v>
      </c>
      <c r="B56" s="176">
        <v>0</v>
      </c>
      <c r="C56" s="177">
        <v>0</v>
      </c>
      <c r="D56" s="176">
        <v>0</v>
      </c>
      <c r="E56" s="177">
        <v>0</v>
      </c>
      <c r="F56" s="176">
        <v>0</v>
      </c>
      <c r="G56" s="177">
        <v>0</v>
      </c>
      <c r="H56" s="176">
        <v>0</v>
      </c>
      <c r="I56" s="177">
        <v>0</v>
      </c>
      <c r="J56" s="178">
        <v>0</v>
      </c>
      <c r="K56" s="179">
        <v>0</v>
      </c>
    </row>
    <row r="57" spans="1:11" ht="16.5" customHeight="1">
      <c r="A57" s="99" t="s">
        <v>113</v>
      </c>
      <c r="B57" s="176">
        <v>0</v>
      </c>
      <c r="C57" s="177">
        <v>0</v>
      </c>
      <c r="D57" s="176">
        <v>0</v>
      </c>
      <c r="E57" s="177">
        <v>0</v>
      </c>
      <c r="F57" s="176">
        <v>0</v>
      </c>
      <c r="G57" s="177">
        <v>0</v>
      </c>
      <c r="H57" s="176">
        <v>0</v>
      </c>
      <c r="I57" s="177">
        <v>0</v>
      </c>
      <c r="J57" s="178">
        <v>0</v>
      </c>
      <c r="K57" s="179">
        <v>0</v>
      </c>
    </row>
    <row r="58" spans="1:11" ht="16.5" customHeight="1">
      <c r="A58" s="99" t="s">
        <v>116</v>
      </c>
      <c r="B58" s="176">
        <v>116.4827444192</v>
      </c>
      <c r="C58" s="177">
        <v>0.06868546300239024</v>
      </c>
      <c r="D58" s="176">
        <v>115897.61951894111</v>
      </c>
      <c r="E58" s="177">
        <v>1.4476675748935326</v>
      </c>
      <c r="F58" s="176">
        <v>164766.7594019145</v>
      </c>
      <c r="G58" s="177">
        <v>2.176807408042546</v>
      </c>
      <c r="H58" s="176">
        <v>37448.796658614505</v>
      </c>
      <c r="I58" s="177">
        <v>0.6749329696379223</v>
      </c>
      <c r="J58" s="178">
        <v>318229.6583238893</v>
      </c>
      <c r="K58" s="179">
        <v>1.4945186948590852</v>
      </c>
    </row>
    <row r="59" spans="1:11" ht="16.5" customHeight="1">
      <c r="A59" s="102" t="s">
        <v>49</v>
      </c>
      <c r="B59" s="176">
        <v>0</v>
      </c>
      <c r="C59" s="177">
        <v>0</v>
      </c>
      <c r="D59" s="176">
        <v>0</v>
      </c>
      <c r="E59" s="177">
        <v>0</v>
      </c>
      <c r="F59" s="176">
        <v>42157.031037975</v>
      </c>
      <c r="G59" s="177">
        <v>0.5569554065252634</v>
      </c>
      <c r="H59" s="176">
        <v>93407.18744736</v>
      </c>
      <c r="I59" s="177">
        <v>1.6834610464010882</v>
      </c>
      <c r="J59" s="178">
        <v>135564.218485335</v>
      </c>
      <c r="K59" s="179">
        <v>0.6366573748889496</v>
      </c>
    </row>
    <row r="60" spans="1:11" ht="16.5" customHeight="1">
      <c r="A60" s="98" t="s">
        <v>64</v>
      </c>
      <c r="B60" s="166">
        <v>457.39974421</v>
      </c>
      <c r="C60" s="173">
        <v>0.26971130672518956</v>
      </c>
      <c r="D60" s="166">
        <v>26159.978119035</v>
      </c>
      <c r="E60" s="173">
        <v>0.3267621219490366</v>
      </c>
      <c r="F60" s="166">
        <v>4845.7517186716</v>
      </c>
      <c r="G60" s="173">
        <v>0.0640193949133206</v>
      </c>
      <c r="H60" s="166">
        <v>36030.43824299779</v>
      </c>
      <c r="I60" s="173">
        <v>0.6493701493905882</v>
      </c>
      <c r="J60" s="174">
        <v>67493.56782491438</v>
      </c>
      <c r="K60" s="175">
        <v>0.31697359519649115</v>
      </c>
    </row>
    <row r="61" spans="1:11" ht="16.5" customHeight="1">
      <c r="A61" s="102" t="s">
        <v>103</v>
      </c>
      <c r="B61" s="176">
        <v>457.39974421</v>
      </c>
      <c r="C61" s="177">
        <v>0.26971130672518956</v>
      </c>
      <c r="D61" s="176">
        <v>10603.2652331658</v>
      </c>
      <c r="E61" s="177">
        <v>0.13244450860823243</v>
      </c>
      <c r="F61" s="176">
        <v>4845.7517186716</v>
      </c>
      <c r="G61" s="177">
        <v>0.0640193949133206</v>
      </c>
      <c r="H61" s="176">
        <v>6427.8896548178</v>
      </c>
      <c r="I61" s="177">
        <v>0.11584870650932057</v>
      </c>
      <c r="J61" s="178">
        <v>22334.306350865198</v>
      </c>
      <c r="K61" s="179">
        <v>0.10488977851368383</v>
      </c>
    </row>
    <row r="62" spans="1:11" ht="16.5" customHeight="1">
      <c r="A62" s="102" t="s">
        <v>49</v>
      </c>
      <c r="B62" s="176">
        <v>0</v>
      </c>
      <c r="C62" s="177">
        <v>0</v>
      </c>
      <c r="D62" s="176">
        <v>15556.7128858692</v>
      </c>
      <c r="E62" s="177">
        <v>0.19431761334080416</v>
      </c>
      <c r="F62" s="176">
        <v>0</v>
      </c>
      <c r="G62" s="177">
        <v>0</v>
      </c>
      <c r="H62" s="176">
        <v>29602.548588179998</v>
      </c>
      <c r="I62" s="177">
        <v>0.5335214428812678</v>
      </c>
      <c r="J62" s="178">
        <v>45159.2614740492</v>
      </c>
      <c r="K62" s="179">
        <v>0.21208381668280737</v>
      </c>
    </row>
    <row r="63" spans="1:11" ht="16.5" customHeight="1">
      <c r="A63" s="98" t="s">
        <v>65</v>
      </c>
      <c r="B63" s="166">
        <v>109682.42253113425</v>
      </c>
      <c r="C63" s="173">
        <v>64.67557072370097</v>
      </c>
      <c r="D63" s="166">
        <v>4800883.191630606</v>
      </c>
      <c r="E63" s="173">
        <v>59.967434674006846</v>
      </c>
      <c r="F63" s="166">
        <v>4638401.682600789</v>
      </c>
      <c r="G63" s="173">
        <v>61.28000077693516</v>
      </c>
      <c r="H63" s="166">
        <v>3417682.1442833487</v>
      </c>
      <c r="I63" s="173">
        <v>61.5962745064344</v>
      </c>
      <c r="J63" s="174">
        <v>12966649.441045877</v>
      </c>
      <c r="K63" s="175">
        <v>60.89595828809777</v>
      </c>
    </row>
    <row r="64" spans="1:11" ht="16.5" customHeight="1">
      <c r="A64" s="99" t="s">
        <v>121</v>
      </c>
      <c r="B64" s="176">
        <v>109682.42253113425</v>
      </c>
      <c r="C64" s="177">
        <v>64.67557072370097</v>
      </c>
      <c r="D64" s="176">
        <v>4800883.191630606</v>
      </c>
      <c r="E64" s="177">
        <v>59.967434674006846</v>
      </c>
      <c r="F64" s="176">
        <v>4638401.682600789</v>
      </c>
      <c r="G64" s="177">
        <v>61.28000077693516</v>
      </c>
      <c r="H64" s="176">
        <v>3417682.144283348</v>
      </c>
      <c r="I64" s="177">
        <v>61.5962745064344</v>
      </c>
      <c r="J64" s="178">
        <v>12966649.441045877</v>
      </c>
      <c r="K64" s="179">
        <v>60.89595828809777</v>
      </c>
    </row>
    <row r="65" spans="1:11" ht="13.5">
      <c r="A65" s="99" t="s">
        <v>56</v>
      </c>
      <c r="B65" s="176">
        <v>0</v>
      </c>
      <c r="C65" s="177">
        <v>0</v>
      </c>
      <c r="D65" s="176">
        <v>0</v>
      </c>
      <c r="E65" s="177">
        <v>0</v>
      </c>
      <c r="F65" s="176">
        <v>0</v>
      </c>
      <c r="G65" s="177">
        <v>0</v>
      </c>
      <c r="H65" s="176">
        <v>0</v>
      </c>
      <c r="I65" s="177">
        <v>0</v>
      </c>
      <c r="J65" s="178">
        <v>0</v>
      </c>
      <c r="K65" s="179">
        <v>0</v>
      </c>
    </row>
    <row r="66" spans="1:11" ht="13.5">
      <c r="A66" s="98" t="s">
        <v>58</v>
      </c>
      <c r="B66" s="166">
        <v>0</v>
      </c>
      <c r="C66" s="173">
        <v>0</v>
      </c>
      <c r="D66" s="166">
        <v>0</v>
      </c>
      <c r="E66" s="173">
        <v>0</v>
      </c>
      <c r="F66" s="166">
        <v>0</v>
      </c>
      <c r="G66" s="173">
        <v>0</v>
      </c>
      <c r="H66" s="166">
        <v>0</v>
      </c>
      <c r="I66" s="173">
        <v>0</v>
      </c>
      <c r="J66" s="174">
        <v>0</v>
      </c>
      <c r="K66" s="175">
        <v>0</v>
      </c>
    </row>
    <row r="67" spans="1:11" ht="13.5">
      <c r="A67" s="99" t="s">
        <v>111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8">
        <v>0</v>
      </c>
      <c r="K67" s="179">
        <v>0</v>
      </c>
    </row>
    <row r="68" spans="1:11" ht="13.5">
      <c r="A68" s="103"/>
      <c r="B68" s="166">
        <v>0</v>
      </c>
      <c r="C68" s="173">
        <v>0</v>
      </c>
      <c r="D68" s="166">
        <v>0</v>
      </c>
      <c r="E68" s="173">
        <v>0</v>
      </c>
      <c r="F68" s="166">
        <v>0</v>
      </c>
      <c r="G68" s="173">
        <v>0</v>
      </c>
      <c r="H68" s="166">
        <v>0</v>
      </c>
      <c r="I68" s="173">
        <v>0</v>
      </c>
      <c r="J68" s="178">
        <v>0</v>
      </c>
      <c r="K68" s="179"/>
    </row>
    <row r="69" spans="1:11" ht="16.5" customHeight="1">
      <c r="A69" s="107" t="s">
        <v>66</v>
      </c>
      <c r="B69" s="183">
        <v>-3085.076763897</v>
      </c>
      <c r="C69" s="181">
        <v>-1.8191529310435224</v>
      </c>
      <c r="D69" s="183">
        <v>46456.708985641</v>
      </c>
      <c r="E69" s="181">
        <v>0.5802869076511639</v>
      </c>
      <c r="F69" s="183">
        <v>-46597.70935956551</v>
      </c>
      <c r="G69" s="181">
        <v>-0.6156231954789365</v>
      </c>
      <c r="H69" s="183">
        <v>-27733.2096897389</v>
      </c>
      <c r="I69" s="181">
        <v>-0.49983068198750474</v>
      </c>
      <c r="J69" s="180">
        <v>-30959.286827560405</v>
      </c>
      <c r="K69" s="182">
        <v>-0.14539572831455427</v>
      </c>
    </row>
    <row r="70" spans="1:11" ht="16.5" customHeight="1">
      <c r="A70" s="95" t="s">
        <v>67</v>
      </c>
      <c r="B70" s="166">
        <v>169588.64267268087</v>
      </c>
      <c r="C70" s="173">
        <v>100.00000000000001</v>
      </c>
      <c r="D70" s="166">
        <v>8005817.186826519</v>
      </c>
      <c r="E70" s="173">
        <v>100</v>
      </c>
      <c r="F70" s="166">
        <v>7569193.250315053</v>
      </c>
      <c r="G70" s="173">
        <v>100.00000000000001</v>
      </c>
      <c r="H70" s="166">
        <v>5548520.866998757</v>
      </c>
      <c r="I70" s="173">
        <v>100</v>
      </c>
      <c r="J70" s="174">
        <v>21293119.94681301</v>
      </c>
      <c r="K70" s="175">
        <v>100</v>
      </c>
    </row>
    <row r="71" spans="1:11" ht="16.5" customHeight="1">
      <c r="A71" s="95" t="s">
        <v>9</v>
      </c>
      <c r="B71" s="166">
        <v>168145.31690613469</v>
      </c>
      <c r="C71" s="173">
        <v>99.14892545644585</v>
      </c>
      <c r="D71" s="166">
        <v>7927825.658445084</v>
      </c>
      <c r="E71" s="173">
        <v>99.02581427277943</v>
      </c>
      <c r="F71" s="166">
        <v>7485718.620628281</v>
      </c>
      <c r="G71" s="173">
        <v>98.89717930397273</v>
      </c>
      <c r="H71" s="166">
        <v>5488424.434323376</v>
      </c>
      <c r="I71" s="173">
        <v>98.91689273383074</v>
      </c>
      <c r="J71" s="174">
        <v>21070114.03030288</v>
      </c>
      <c r="K71" s="175">
        <v>98.95268557605853</v>
      </c>
    </row>
    <row r="72" spans="1:11" ht="16.5" customHeight="1">
      <c r="A72" s="95" t="s">
        <v>68</v>
      </c>
      <c r="B72" s="166">
        <v>1443.3257665463</v>
      </c>
      <c r="C72" s="173">
        <v>0.8510745435542106</v>
      </c>
      <c r="D72" s="166">
        <v>77991.5283814365</v>
      </c>
      <c r="E72" s="173">
        <v>0.9741857272205849</v>
      </c>
      <c r="F72" s="166">
        <v>83474.6296867692</v>
      </c>
      <c r="G72" s="173">
        <v>1.1028206960272118</v>
      </c>
      <c r="H72" s="166">
        <v>60096.4326753844</v>
      </c>
      <c r="I72" s="173">
        <v>1.0831072661693184</v>
      </c>
      <c r="J72" s="174">
        <v>223005.9165101364</v>
      </c>
      <c r="K72" s="175">
        <v>1.0473144239414958</v>
      </c>
    </row>
    <row r="73" spans="1:11" ht="4.5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55"/>
      <c r="G80" s="155"/>
      <c r="I80" s="155"/>
      <c r="K80" s="155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L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3" customWidth="1"/>
    <col min="2" max="2" width="11.28125" style="73" customWidth="1"/>
    <col min="3" max="3" width="9.421875" style="73" bestFit="1" customWidth="1"/>
    <col min="4" max="4" width="13.00390625" style="73" customWidth="1"/>
    <col min="5" max="5" width="6.00390625" style="73" customWidth="1"/>
    <col min="6" max="6" width="12.28125" style="73" bestFit="1" customWidth="1"/>
    <col min="7" max="7" width="6.7109375" style="73" customWidth="1"/>
    <col min="8" max="8" width="12.28125" style="73" bestFit="1" customWidth="1"/>
    <col min="9" max="9" width="6.00390625" style="73" bestFit="1" customWidth="1"/>
    <col min="10" max="10" width="13.421875" style="73" customWidth="1"/>
    <col min="11" max="11" width="5.7109375" style="73" customWidth="1"/>
    <col min="12" max="12" width="20.00390625" style="73" customWidth="1"/>
    <col min="13" max="16384" width="11.421875" style="73" customWidth="1"/>
  </cols>
  <sheetData>
    <row r="6" ht="13.5" thickBot="1"/>
    <row r="7" spans="1:11" s="78" customFormat="1" ht="15.75">
      <c r="A7" s="74" t="s">
        <v>73</v>
      </c>
      <c r="B7" s="158"/>
      <c r="C7" s="158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74</v>
      </c>
      <c r="B8" s="161"/>
      <c r="C8" s="161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42307</v>
      </c>
      <c r="B9" s="144"/>
      <c r="C9" s="144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2"/>
      <c r="C10" s="162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3"/>
      <c r="C11" s="163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36" t="s">
        <v>126</v>
      </c>
      <c r="C12" s="236"/>
      <c r="D12" s="236" t="s">
        <v>23</v>
      </c>
      <c r="E12" s="236"/>
      <c r="F12" s="236" t="s">
        <v>24</v>
      </c>
      <c r="G12" s="236"/>
      <c r="H12" s="236" t="s">
        <v>25</v>
      </c>
      <c r="I12" s="236"/>
      <c r="J12" s="236" t="s">
        <v>75</v>
      </c>
      <c r="K12" s="237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5"/>
      <c r="C14" s="165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66">
        <v>792536.0632627433</v>
      </c>
      <c r="C15" s="96">
        <v>61.876433077515905</v>
      </c>
      <c r="D15" s="41">
        <v>29824213.552540086</v>
      </c>
      <c r="E15" s="96">
        <v>60.32014600495689</v>
      </c>
      <c r="F15" s="41">
        <v>23614313.11377523</v>
      </c>
      <c r="G15" s="96">
        <v>60.730892841684934</v>
      </c>
      <c r="H15" s="41">
        <v>19715735.333315212</v>
      </c>
      <c r="I15" s="96">
        <v>60.63697090658149</v>
      </c>
      <c r="J15" s="41">
        <v>73946798.06289327</v>
      </c>
      <c r="K15" s="97">
        <v>60.55160317416455</v>
      </c>
    </row>
    <row r="16" spans="1:11" ht="16.5" customHeight="1">
      <c r="A16" s="98" t="s">
        <v>38</v>
      </c>
      <c r="B16" s="41">
        <v>161085.73180792577</v>
      </c>
      <c r="C16" s="96">
        <v>12.576601830485254</v>
      </c>
      <c r="D16" s="41">
        <v>8505716.755576402</v>
      </c>
      <c r="E16" s="96">
        <v>17.203004386664862</v>
      </c>
      <c r="F16" s="41">
        <v>7809427.2524770135</v>
      </c>
      <c r="G16" s="96">
        <v>20.08415351062876</v>
      </c>
      <c r="H16" s="41">
        <v>5487290.800351616</v>
      </c>
      <c r="I16" s="96">
        <v>16.876504324676585</v>
      </c>
      <c r="J16" s="41">
        <v>21963520.54021296</v>
      </c>
      <c r="K16" s="97">
        <v>17.98490827050358</v>
      </c>
    </row>
    <row r="17" spans="1:11" ht="16.5" customHeight="1">
      <c r="A17" s="99" t="s">
        <v>107</v>
      </c>
      <c r="B17" s="23">
        <v>0</v>
      </c>
      <c r="C17" s="100">
        <v>0</v>
      </c>
      <c r="D17" s="23">
        <v>0</v>
      </c>
      <c r="E17" s="100">
        <v>0</v>
      </c>
      <c r="F17" s="23">
        <v>0</v>
      </c>
      <c r="G17" s="100">
        <v>0</v>
      </c>
      <c r="H17" s="23">
        <v>0</v>
      </c>
      <c r="I17" s="100">
        <v>0</v>
      </c>
      <c r="J17" s="23">
        <v>0</v>
      </c>
      <c r="K17" s="101">
        <v>0</v>
      </c>
    </row>
    <row r="18" spans="1:11" ht="16.5" customHeight="1">
      <c r="A18" s="99" t="s">
        <v>40</v>
      </c>
      <c r="B18" s="23">
        <v>161085.7318079258</v>
      </c>
      <c r="C18" s="100">
        <v>12.576601830485256</v>
      </c>
      <c r="D18" s="23">
        <v>8505716.755576402</v>
      </c>
      <c r="E18" s="100">
        <v>17.203004386664862</v>
      </c>
      <c r="F18" s="23">
        <v>7809427.2524770135</v>
      </c>
      <c r="G18" s="100">
        <v>20.08415351062876</v>
      </c>
      <c r="H18" s="23">
        <v>5487290.800351616</v>
      </c>
      <c r="I18" s="100">
        <v>16.876504324676585</v>
      </c>
      <c r="J18" s="23">
        <v>21963520.54021296</v>
      </c>
      <c r="K18" s="101">
        <v>17.98490827050358</v>
      </c>
    </row>
    <row r="19" spans="1:11" ht="16.5" customHeight="1">
      <c r="A19" s="99" t="s">
        <v>41</v>
      </c>
      <c r="B19" s="23">
        <v>0</v>
      </c>
      <c r="C19" s="100">
        <v>0</v>
      </c>
      <c r="D19" s="23">
        <v>0</v>
      </c>
      <c r="E19" s="100">
        <v>0</v>
      </c>
      <c r="F19" s="23">
        <v>0</v>
      </c>
      <c r="G19" s="100">
        <v>0</v>
      </c>
      <c r="H19" s="23">
        <v>0</v>
      </c>
      <c r="I19" s="100">
        <v>0</v>
      </c>
      <c r="J19" s="23">
        <v>0</v>
      </c>
      <c r="K19" s="101">
        <v>0</v>
      </c>
    </row>
    <row r="20" spans="1:11" ht="16.5" customHeight="1">
      <c r="A20" s="99" t="s">
        <v>42</v>
      </c>
      <c r="B20" s="23">
        <v>0</v>
      </c>
      <c r="C20" s="100">
        <v>0</v>
      </c>
      <c r="D20" s="23">
        <v>0</v>
      </c>
      <c r="E20" s="100">
        <v>0</v>
      </c>
      <c r="F20" s="23">
        <v>0</v>
      </c>
      <c r="G20" s="100">
        <v>0</v>
      </c>
      <c r="H20" s="23">
        <v>0</v>
      </c>
      <c r="I20" s="100">
        <v>0</v>
      </c>
      <c r="J20" s="23">
        <v>0</v>
      </c>
      <c r="K20" s="101">
        <v>0</v>
      </c>
    </row>
    <row r="21" spans="1:11" ht="16.5" customHeight="1">
      <c r="A21" s="98" t="s">
        <v>43</v>
      </c>
      <c r="B21" s="41">
        <v>396442.6043104762</v>
      </c>
      <c r="C21" s="96">
        <v>30.951846120043257</v>
      </c>
      <c r="D21" s="41">
        <v>9727504.257464923</v>
      </c>
      <c r="E21" s="96">
        <v>19.674097224406108</v>
      </c>
      <c r="F21" s="41">
        <v>5515493.672907399</v>
      </c>
      <c r="G21" s="96">
        <v>14.184653756578406</v>
      </c>
      <c r="H21" s="41">
        <v>7455632.266636059</v>
      </c>
      <c r="I21" s="96">
        <v>22.930260992003397</v>
      </c>
      <c r="J21" s="41">
        <v>23095072.801318854</v>
      </c>
      <c r="K21" s="97">
        <v>18.911483934091304</v>
      </c>
    </row>
    <row r="22" spans="1:11" ht="16.5" customHeight="1">
      <c r="A22" s="99" t="s">
        <v>114</v>
      </c>
      <c r="B22" s="23">
        <v>155046.0910025879</v>
      </c>
      <c r="C22" s="100">
        <v>12.105063124012752</v>
      </c>
      <c r="D22" s="23">
        <v>5882372.678037975</v>
      </c>
      <c r="E22" s="100">
        <v>11.897231696310728</v>
      </c>
      <c r="F22" s="23">
        <v>2643466.670044812</v>
      </c>
      <c r="G22" s="100">
        <v>6.798423070599811</v>
      </c>
      <c r="H22" s="23">
        <v>4903169.47788475</v>
      </c>
      <c r="I22" s="100">
        <v>15.0800028481891</v>
      </c>
      <c r="J22" s="23">
        <v>13584054.916970123</v>
      </c>
      <c r="K22" s="101">
        <v>11.123352523375651</v>
      </c>
    </row>
    <row r="23" spans="1:11" ht="16.5" customHeight="1">
      <c r="A23" s="99" t="s">
        <v>115</v>
      </c>
      <c r="B23" s="23">
        <v>0</v>
      </c>
      <c r="C23" s="100">
        <v>0</v>
      </c>
      <c r="D23" s="23">
        <v>201817.31285347996</v>
      </c>
      <c r="E23" s="100">
        <v>0.4081800767756761</v>
      </c>
      <c r="F23" s="23">
        <v>66089.579114995</v>
      </c>
      <c r="G23" s="100">
        <v>0.16996806673336903</v>
      </c>
      <c r="H23" s="23">
        <v>71012.354422172</v>
      </c>
      <c r="I23" s="100">
        <v>0.21840291504770593</v>
      </c>
      <c r="J23" s="23">
        <v>338919.24639064696</v>
      </c>
      <c r="K23" s="101">
        <v>0.2775252513040373</v>
      </c>
    </row>
    <row r="24" spans="1:11" ht="16.5" customHeight="1">
      <c r="A24" s="99" t="s">
        <v>109</v>
      </c>
      <c r="B24" s="23">
        <v>0</v>
      </c>
      <c r="C24" s="100">
        <v>0</v>
      </c>
      <c r="D24" s="23">
        <v>48481.44045184</v>
      </c>
      <c r="E24" s="100">
        <v>0.09805480910448161</v>
      </c>
      <c r="F24" s="23">
        <v>0</v>
      </c>
      <c r="G24" s="100">
        <v>0</v>
      </c>
      <c r="H24" s="23">
        <v>102166.09521856</v>
      </c>
      <c r="I24" s="100">
        <v>0.3142181835307259</v>
      </c>
      <c r="J24" s="23">
        <v>150647.5356704</v>
      </c>
      <c r="K24" s="101">
        <v>0.1233582797097104</v>
      </c>
    </row>
    <row r="25" spans="1:11" ht="16.5" customHeight="1">
      <c r="A25" s="99" t="s">
        <v>44</v>
      </c>
      <c r="B25" s="23">
        <v>11666.043717969002</v>
      </c>
      <c r="C25" s="100">
        <v>0.91081429206203</v>
      </c>
      <c r="D25" s="23">
        <v>133202.6779743915</v>
      </c>
      <c r="E25" s="100">
        <v>0.2694054268861764</v>
      </c>
      <c r="F25" s="23">
        <v>108998.079350399</v>
      </c>
      <c r="G25" s="100">
        <v>0.2803194251336105</v>
      </c>
      <c r="H25" s="23">
        <v>72194.8246247078</v>
      </c>
      <c r="I25" s="100">
        <v>0.2220396757394517</v>
      </c>
      <c r="J25" s="23">
        <v>326061.62566746725</v>
      </c>
      <c r="K25" s="101">
        <v>0.2669967420488872</v>
      </c>
    </row>
    <row r="26" spans="1:11" ht="16.5" customHeight="1">
      <c r="A26" s="99" t="s">
        <v>45</v>
      </c>
      <c r="B26" s="23">
        <v>117588.10589595123</v>
      </c>
      <c r="C26" s="100">
        <v>9.180569695754711</v>
      </c>
      <c r="D26" s="23">
        <v>1331205.2842579337</v>
      </c>
      <c r="E26" s="100">
        <v>2.692392775673704</v>
      </c>
      <c r="F26" s="23">
        <v>1178354.6958160186</v>
      </c>
      <c r="G26" s="100">
        <v>3.0304727652380206</v>
      </c>
      <c r="H26" s="23">
        <v>735912.1047711304</v>
      </c>
      <c r="I26" s="100">
        <v>2.2633434732411124</v>
      </c>
      <c r="J26" s="23">
        <v>3363060.190741034</v>
      </c>
      <c r="K26" s="101">
        <v>2.7538540065978565</v>
      </c>
    </row>
    <row r="27" spans="1:11" ht="16.5" customHeight="1">
      <c r="A27" s="99" t="s">
        <v>46</v>
      </c>
      <c r="B27" s="23">
        <v>85438.62515372658</v>
      </c>
      <c r="C27" s="100">
        <v>6.670532252873511</v>
      </c>
      <c r="D27" s="23">
        <v>1618356.1100497236</v>
      </c>
      <c r="E27" s="100">
        <v>3.273161811098261</v>
      </c>
      <c r="F27" s="23">
        <v>1133571.686529262</v>
      </c>
      <c r="G27" s="100">
        <v>2.9153005760230113</v>
      </c>
      <c r="H27" s="23">
        <v>1041259.8684124411</v>
      </c>
      <c r="I27" s="100">
        <v>3.2024595217823517</v>
      </c>
      <c r="J27" s="23">
        <v>3878626.290145153</v>
      </c>
      <c r="K27" s="101">
        <v>3.1760271726978715</v>
      </c>
    </row>
    <row r="28" spans="1:11" ht="16.5" customHeight="1">
      <c r="A28" s="99" t="s">
        <v>47</v>
      </c>
      <c r="B28" s="23">
        <v>0</v>
      </c>
      <c r="C28" s="100">
        <v>0</v>
      </c>
      <c r="D28" s="23">
        <v>0</v>
      </c>
      <c r="E28" s="100">
        <v>0</v>
      </c>
      <c r="F28" s="23">
        <v>0</v>
      </c>
      <c r="G28" s="100">
        <v>0</v>
      </c>
      <c r="H28" s="23">
        <v>0</v>
      </c>
      <c r="I28" s="100">
        <v>0</v>
      </c>
      <c r="J28" s="23">
        <v>0</v>
      </c>
      <c r="K28" s="101">
        <v>0</v>
      </c>
    </row>
    <row r="29" spans="1:11" ht="16.5" customHeight="1">
      <c r="A29" s="99" t="s">
        <v>48</v>
      </c>
      <c r="B29" s="23">
        <v>0</v>
      </c>
      <c r="C29" s="100">
        <v>0</v>
      </c>
      <c r="D29" s="23">
        <v>49.603333473599996</v>
      </c>
      <c r="E29" s="100">
        <v>0.00010032386309832085</v>
      </c>
      <c r="F29" s="23">
        <v>0</v>
      </c>
      <c r="G29" s="100">
        <v>0</v>
      </c>
      <c r="H29" s="23">
        <v>49.603333473599996</v>
      </c>
      <c r="I29" s="100">
        <v>0.00015255813886006249</v>
      </c>
      <c r="J29" s="23">
        <v>99.20666694719999</v>
      </c>
      <c r="K29" s="101">
        <v>8.123573821423855E-05</v>
      </c>
    </row>
    <row r="30" spans="1:11" ht="16.5" customHeight="1">
      <c r="A30" s="102" t="s">
        <v>49</v>
      </c>
      <c r="B30" s="23">
        <v>26703.738540241502</v>
      </c>
      <c r="C30" s="100">
        <v>2.084866755340256</v>
      </c>
      <c r="D30" s="23">
        <v>512019.1505061055</v>
      </c>
      <c r="E30" s="100">
        <v>1.0355703046939804</v>
      </c>
      <c r="F30" s="23">
        <v>385012.9620519113</v>
      </c>
      <c r="G30" s="100">
        <v>0.9901698528505797</v>
      </c>
      <c r="H30" s="23">
        <v>529867.9379688251</v>
      </c>
      <c r="I30" s="100">
        <v>1.6296418163340887</v>
      </c>
      <c r="J30" s="23">
        <v>1453603.7890670835</v>
      </c>
      <c r="K30" s="101">
        <v>1.1902887226190766</v>
      </c>
    </row>
    <row r="31" spans="1:11" ht="16.5" customHeight="1">
      <c r="A31" s="99" t="s">
        <v>101</v>
      </c>
      <c r="B31" s="23">
        <v>0</v>
      </c>
      <c r="C31" s="100">
        <v>0</v>
      </c>
      <c r="D31" s="23">
        <v>0</v>
      </c>
      <c r="E31" s="100">
        <v>0</v>
      </c>
      <c r="F31" s="23">
        <v>0</v>
      </c>
      <c r="G31" s="100">
        <v>0</v>
      </c>
      <c r="H31" s="23">
        <v>0</v>
      </c>
      <c r="I31" s="100">
        <v>0</v>
      </c>
      <c r="J31" s="23">
        <v>0</v>
      </c>
      <c r="K31" s="101">
        <v>0</v>
      </c>
    </row>
    <row r="32" spans="1:11" ht="16.5" customHeight="1">
      <c r="A32" s="98" t="s">
        <v>50</v>
      </c>
      <c r="B32" s="41">
        <v>189469.65333242784</v>
      </c>
      <c r="C32" s="96">
        <v>14.792647133784046</v>
      </c>
      <c r="D32" s="41">
        <v>6177923.067100165</v>
      </c>
      <c r="E32" s="96">
        <v>12.494989038298872</v>
      </c>
      <c r="F32" s="41">
        <v>5716637.732640722</v>
      </c>
      <c r="G32" s="96">
        <v>14.701952662481368</v>
      </c>
      <c r="H32" s="41">
        <v>3964818.086492273</v>
      </c>
      <c r="I32" s="96">
        <v>12.194044751365315</v>
      </c>
      <c r="J32" s="41">
        <v>16048848.53956559</v>
      </c>
      <c r="K32" s="97">
        <v>13.141657700222856</v>
      </c>
    </row>
    <row r="33" spans="1:11" ht="16.5" customHeight="1">
      <c r="A33" s="99" t="s">
        <v>51</v>
      </c>
      <c r="B33" s="23">
        <v>0</v>
      </c>
      <c r="C33" s="100">
        <v>0</v>
      </c>
      <c r="D33" s="23">
        <v>0</v>
      </c>
      <c r="E33" s="100">
        <v>0</v>
      </c>
      <c r="F33" s="23">
        <v>0</v>
      </c>
      <c r="G33" s="100">
        <v>0</v>
      </c>
      <c r="H33" s="23">
        <v>0</v>
      </c>
      <c r="I33" s="100">
        <v>0</v>
      </c>
      <c r="J33" s="23">
        <v>0</v>
      </c>
      <c r="K33" s="101">
        <v>0</v>
      </c>
    </row>
    <row r="34" spans="1:11" ht="16.5" customHeight="1">
      <c r="A34" s="99" t="s">
        <v>125</v>
      </c>
      <c r="B34" s="23">
        <v>0</v>
      </c>
      <c r="C34" s="100">
        <v>0</v>
      </c>
      <c r="D34" s="23">
        <v>21222.645394138002</v>
      </c>
      <c r="E34" s="100">
        <v>0.04292327998961774</v>
      </c>
      <c r="F34" s="23">
        <v>42445.290788276005</v>
      </c>
      <c r="G34" s="100">
        <v>0.10916008414376624</v>
      </c>
      <c r="H34" s="23">
        <v>63667.936182414</v>
      </c>
      <c r="I34" s="100">
        <v>0.1958146997160951</v>
      </c>
      <c r="J34" s="23">
        <v>127335.87236482801</v>
      </c>
      <c r="K34" s="101">
        <v>0.10426943985746732</v>
      </c>
    </row>
    <row r="35" spans="1:11" ht="16.5" customHeight="1">
      <c r="A35" s="99" t="s">
        <v>110</v>
      </c>
      <c r="B35" s="23">
        <v>0</v>
      </c>
      <c r="C35" s="100">
        <v>0</v>
      </c>
      <c r="D35" s="23">
        <v>665955.3976048627</v>
      </c>
      <c r="E35" s="100">
        <v>1.3469098437599258</v>
      </c>
      <c r="F35" s="23">
        <v>58293.75104271749</v>
      </c>
      <c r="G35" s="100">
        <v>0.1499188873653906</v>
      </c>
      <c r="H35" s="23">
        <v>294851.91890294803</v>
      </c>
      <c r="I35" s="100">
        <v>0.9068354249032937</v>
      </c>
      <c r="J35" s="23">
        <v>1019101.0675505283</v>
      </c>
      <c r="K35" s="101">
        <v>0.8344945968343749</v>
      </c>
    </row>
    <row r="36" spans="1:12" ht="16.5" customHeight="1">
      <c r="A36" s="99" t="s">
        <v>52</v>
      </c>
      <c r="B36" s="23">
        <v>131941.2654385249</v>
      </c>
      <c r="C36" s="100">
        <v>10.301177775380403</v>
      </c>
      <c r="D36" s="23">
        <v>2229852.944670546</v>
      </c>
      <c r="E36" s="100">
        <v>4.509927980335789</v>
      </c>
      <c r="F36" s="23">
        <v>2743478.82221837</v>
      </c>
      <c r="G36" s="100">
        <v>7.055632639527544</v>
      </c>
      <c r="H36" s="23">
        <v>1687162.4347747336</v>
      </c>
      <c r="I36" s="100">
        <v>5.188973058450474</v>
      </c>
      <c r="J36" s="23">
        <v>6792435.467102174</v>
      </c>
      <c r="K36" s="101">
        <v>5.562010361020349</v>
      </c>
      <c r="L36" s="149"/>
    </row>
    <row r="37" spans="1:11" ht="16.5" customHeight="1">
      <c r="A37" s="99" t="s">
        <v>53</v>
      </c>
      <c r="B37" s="23">
        <v>266.63964948</v>
      </c>
      <c r="C37" s="100">
        <v>0.020817614732809745</v>
      </c>
      <c r="D37" s="23">
        <v>166584.30875046138</v>
      </c>
      <c r="E37" s="100">
        <v>0.336920529631429</v>
      </c>
      <c r="F37" s="23">
        <v>131663.3929149711</v>
      </c>
      <c r="G37" s="100">
        <v>0.33860969691417125</v>
      </c>
      <c r="H37" s="23">
        <v>99507.9541010492</v>
      </c>
      <c r="I37" s="100">
        <v>0.3060429051105632</v>
      </c>
      <c r="J37" s="23">
        <v>398022.29541596165</v>
      </c>
      <c r="K37" s="101">
        <v>0.3259219968658968</v>
      </c>
    </row>
    <row r="38" spans="1:11" ht="16.5" customHeight="1">
      <c r="A38" s="99" t="s">
        <v>108</v>
      </c>
      <c r="B38" s="23">
        <v>0</v>
      </c>
      <c r="C38" s="100">
        <v>0</v>
      </c>
      <c r="D38" s="23">
        <v>0</v>
      </c>
      <c r="E38" s="100">
        <v>0</v>
      </c>
      <c r="F38" s="23">
        <v>0</v>
      </c>
      <c r="G38" s="100">
        <v>0</v>
      </c>
      <c r="H38" s="23">
        <v>0</v>
      </c>
      <c r="I38" s="100">
        <v>0</v>
      </c>
      <c r="J38" s="23">
        <v>0</v>
      </c>
      <c r="K38" s="101">
        <v>0</v>
      </c>
    </row>
    <row r="39" spans="1:11" ht="16.5" customHeight="1">
      <c r="A39" s="102" t="s">
        <v>49</v>
      </c>
      <c r="B39" s="23">
        <v>57261.748244423</v>
      </c>
      <c r="C39" s="100">
        <v>4.470651743670836</v>
      </c>
      <c r="D39" s="23">
        <v>3094307.6191003607</v>
      </c>
      <c r="E39" s="100">
        <v>6.258307098008545</v>
      </c>
      <c r="F39" s="23">
        <v>2740756.475676386</v>
      </c>
      <c r="G39" s="100">
        <v>7.048631354530492</v>
      </c>
      <c r="H39" s="23">
        <v>1813403.159107478</v>
      </c>
      <c r="I39" s="100">
        <v>5.5772342619601085</v>
      </c>
      <c r="J39" s="23">
        <v>7705729.002128648</v>
      </c>
      <c r="K39" s="101">
        <v>6.309864076977299</v>
      </c>
    </row>
    <row r="40" spans="1:11" ht="16.5" customHeight="1">
      <c r="A40" s="99" t="s">
        <v>102</v>
      </c>
      <c r="B40" s="23">
        <v>0</v>
      </c>
      <c r="C40" s="100">
        <v>0</v>
      </c>
      <c r="D40" s="23">
        <v>0</v>
      </c>
      <c r="E40" s="100">
        <v>0</v>
      </c>
      <c r="F40" s="23">
        <v>0</v>
      </c>
      <c r="G40" s="100">
        <v>0</v>
      </c>
      <c r="H40" s="23">
        <v>0</v>
      </c>
      <c r="I40" s="100">
        <v>0</v>
      </c>
      <c r="J40" s="23">
        <v>0</v>
      </c>
      <c r="K40" s="101">
        <v>0</v>
      </c>
    </row>
    <row r="41" spans="1:11" ht="16.5" customHeight="1">
      <c r="A41" s="99" t="s">
        <v>54</v>
      </c>
      <c r="B41" s="23">
        <v>0</v>
      </c>
      <c r="C41" s="100">
        <v>0</v>
      </c>
      <c r="D41" s="23">
        <v>0</v>
      </c>
      <c r="E41" s="100">
        <v>0</v>
      </c>
      <c r="F41" s="23">
        <v>0</v>
      </c>
      <c r="G41" s="100">
        <v>0</v>
      </c>
      <c r="H41" s="23">
        <v>0</v>
      </c>
      <c r="I41" s="100">
        <v>0</v>
      </c>
      <c r="J41" s="23">
        <v>0</v>
      </c>
      <c r="K41" s="101">
        <v>0</v>
      </c>
    </row>
    <row r="42" spans="1:11" ht="16.5" customHeight="1">
      <c r="A42" s="99" t="s">
        <v>55</v>
      </c>
      <c r="B42" s="23">
        <v>0</v>
      </c>
      <c r="C42" s="100">
        <v>0</v>
      </c>
      <c r="D42" s="23">
        <v>0</v>
      </c>
      <c r="E42" s="100">
        <v>0</v>
      </c>
      <c r="F42" s="23">
        <v>0</v>
      </c>
      <c r="G42" s="100">
        <v>0</v>
      </c>
      <c r="H42" s="23">
        <v>6224.68342365</v>
      </c>
      <c r="I42" s="100">
        <v>0.019144401224779343</v>
      </c>
      <c r="J42" s="23">
        <v>6224.68342365</v>
      </c>
      <c r="K42" s="101">
        <v>0.005097104545799011</v>
      </c>
    </row>
    <row r="43" spans="1:11" ht="16.5" customHeight="1">
      <c r="A43" s="98" t="s">
        <v>122</v>
      </c>
      <c r="B43" s="41">
        <v>3604.8897480000005</v>
      </c>
      <c r="C43" s="96">
        <v>0.2814480369835191</v>
      </c>
      <c r="D43" s="41">
        <v>2793402.567273929</v>
      </c>
      <c r="E43" s="96">
        <v>5.649719829552186</v>
      </c>
      <c r="F43" s="41">
        <v>1969112.1923608026</v>
      </c>
      <c r="G43" s="96">
        <v>5.064129579858905</v>
      </c>
      <c r="H43" s="41">
        <v>1147336.383635884</v>
      </c>
      <c r="I43" s="96">
        <v>3.5287044453793195</v>
      </c>
      <c r="J43" s="41">
        <v>5913456.033018615</v>
      </c>
      <c r="K43" s="97">
        <v>4.842254870787876</v>
      </c>
    </row>
    <row r="44" spans="1:11" ht="16.5" customHeight="1">
      <c r="A44" s="99" t="s">
        <v>56</v>
      </c>
      <c r="B44" s="23">
        <v>3604.8897480000005</v>
      </c>
      <c r="C44" s="100">
        <v>0.2814480369835191</v>
      </c>
      <c r="D44" s="23">
        <v>2759921.991796873</v>
      </c>
      <c r="E44" s="100">
        <v>5.582004608912815</v>
      </c>
      <c r="F44" s="23">
        <v>1824378.9667115044</v>
      </c>
      <c r="G44" s="100">
        <v>4.691907107192042</v>
      </c>
      <c r="H44" s="23">
        <v>1108841.6798620096</v>
      </c>
      <c r="I44" s="100">
        <v>3.4103115884388226</v>
      </c>
      <c r="J44" s="23">
        <v>5696747.528118387</v>
      </c>
      <c r="K44" s="101">
        <v>4.664802327379243</v>
      </c>
    </row>
    <row r="45" spans="1:11" ht="16.5" customHeight="1">
      <c r="A45" s="99" t="s">
        <v>57</v>
      </c>
      <c r="B45" s="23">
        <v>0</v>
      </c>
      <c r="C45" s="100">
        <v>0</v>
      </c>
      <c r="D45" s="23">
        <v>0</v>
      </c>
      <c r="E45" s="100">
        <v>0</v>
      </c>
      <c r="F45" s="23">
        <v>0</v>
      </c>
      <c r="G45" s="100">
        <v>0</v>
      </c>
      <c r="H45" s="23">
        <v>0</v>
      </c>
      <c r="I45" s="100">
        <v>0</v>
      </c>
      <c r="J45" s="23">
        <v>0</v>
      </c>
      <c r="K45" s="101">
        <v>0</v>
      </c>
    </row>
    <row r="46" spans="1:11" ht="16.5" customHeight="1">
      <c r="A46" s="99" t="s">
        <v>121</v>
      </c>
      <c r="B46" s="23">
        <v>0</v>
      </c>
      <c r="C46" s="100">
        <v>0</v>
      </c>
      <c r="D46" s="23">
        <v>33480.5754770557</v>
      </c>
      <c r="E46" s="100">
        <v>0.06771522063937127</v>
      </c>
      <c r="F46" s="23">
        <v>144733.22564929782</v>
      </c>
      <c r="G46" s="100">
        <v>0.3722224726668616</v>
      </c>
      <c r="H46" s="23">
        <v>38494.7037738743</v>
      </c>
      <c r="I46" s="100">
        <v>0.11839285694049692</v>
      </c>
      <c r="J46" s="23">
        <v>216708.50490022782</v>
      </c>
      <c r="K46" s="101">
        <v>0.17745254340863437</v>
      </c>
    </row>
    <row r="47" spans="1:11" ht="16.5" customHeight="1">
      <c r="A47" s="98" t="s">
        <v>58</v>
      </c>
      <c r="B47" s="41">
        <v>41933.184063913395</v>
      </c>
      <c r="C47" s="96">
        <v>3.2738899562198234</v>
      </c>
      <c r="D47" s="41">
        <v>2619666.9051246685</v>
      </c>
      <c r="E47" s="96">
        <v>5.298335526034862</v>
      </c>
      <c r="F47" s="41">
        <v>2603642.263389293</v>
      </c>
      <c r="G47" s="96">
        <v>6.6960033321375</v>
      </c>
      <c r="H47" s="41">
        <v>1660657.796199382</v>
      </c>
      <c r="I47" s="96">
        <v>5.107456393156874</v>
      </c>
      <c r="J47" s="41">
        <v>6925900.148777257</v>
      </c>
      <c r="K47" s="97">
        <v>5.671298398558936</v>
      </c>
    </row>
    <row r="48" spans="1:11" ht="16.5" customHeight="1">
      <c r="A48" s="99" t="s">
        <v>123</v>
      </c>
      <c r="B48" s="23">
        <v>41933.184063913395</v>
      </c>
      <c r="C48" s="100">
        <v>3.2738899562198234</v>
      </c>
      <c r="D48" s="23">
        <v>1919575.5948968867</v>
      </c>
      <c r="E48" s="100">
        <v>3.882385027445949</v>
      </c>
      <c r="F48" s="23">
        <v>2089887.2016141722</v>
      </c>
      <c r="G48" s="100">
        <v>5.374736715013779</v>
      </c>
      <c r="H48" s="23">
        <v>1219766.2627112153</v>
      </c>
      <c r="I48" s="100">
        <v>3.751467045708849</v>
      </c>
      <c r="J48" s="23">
        <v>5271162.243286188</v>
      </c>
      <c r="K48" s="101">
        <v>4.316310276891738</v>
      </c>
    </row>
    <row r="49" spans="1:11" ht="16.5" customHeight="1">
      <c r="A49" s="99" t="s">
        <v>60</v>
      </c>
      <c r="B49" s="23">
        <v>0</v>
      </c>
      <c r="C49" s="100">
        <v>0</v>
      </c>
      <c r="D49" s="23">
        <v>700091.3102277818</v>
      </c>
      <c r="E49" s="100">
        <v>1.4159504985889133</v>
      </c>
      <c r="F49" s="23">
        <v>513755.06177512056</v>
      </c>
      <c r="G49" s="100">
        <v>1.3212666171237188</v>
      </c>
      <c r="H49" s="23">
        <v>440891.5334881667</v>
      </c>
      <c r="I49" s="100">
        <v>1.355989347448025</v>
      </c>
      <c r="J49" s="23">
        <v>1654737.9054910687</v>
      </c>
      <c r="K49" s="101">
        <v>1.3549881216671986</v>
      </c>
    </row>
    <row r="50" spans="1:11" ht="9" customHeight="1">
      <c r="A50" s="103"/>
      <c r="B50" s="23"/>
      <c r="C50" s="100"/>
      <c r="D50" s="23"/>
      <c r="E50" s="100"/>
      <c r="F50" s="23"/>
      <c r="G50" s="100"/>
      <c r="H50" s="23"/>
      <c r="I50" s="100"/>
      <c r="J50" s="23"/>
      <c r="K50" s="101"/>
    </row>
    <row r="51" spans="1:11" ht="16.5" customHeight="1">
      <c r="A51" s="95" t="s">
        <v>61</v>
      </c>
      <c r="B51" s="41">
        <v>511770.7160991982</v>
      </c>
      <c r="C51" s="96">
        <v>39.95596911436227</v>
      </c>
      <c r="D51" s="41">
        <v>19393998.431912743</v>
      </c>
      <c r="E51" s="96">
        <v>39.22480017694372</v>
      </c>
      <c r="F51" s="41">
        <v>15442557.834085105</v>
      </c>
      <c r="G51" s="96">
        <v>39.71491021164883</v>
      </c>
      <c r="H51" s="41">
        <v>13442714.028570265</v>
      </c>
      <c r="I51" s="96">
        <v>41.34390352048036</v>
      </c>
      <c r="J51" s="41">
        <v>48791041.01066731</v>
      </c>
      <c r="K51" s="97">
        <v>39.952720484523994</v>
      </c>
    </row>
    <row r="52" spans="1:11" ht="16.5" customHeight="1">
      <c r="A52" s="98" t="s">
        <v>38</v>
      </c>
      <c r="B52" s="41">
        <v>0</v>
      </c>
      <c r="C52" s="96">
        <v>0</v>
      </c>
      <c r="D52" s="41">
        <v>290956.089515312</v>
      </c>
      <c r="E52" s="96">
        <v>0.5884652673129807</v>
      </c>
      <c r="F52" s="41">
        <v>590793.2649015235</v>
      </c>
      <c r="G52" s="96">
        <v>1.5193921707336737</v>
      </c>
      <c r="H52" s="41">
        <v>73469.87077805318</v>
      </c>
      <c r="I52" s="96">
        <v>0.22596115952881393</v>
      </c>
      <c r="J52" s="41">
        <v>955219.2251948888</v>
      </c>
      <c r="K52" s="97">
        <v>0.7821847190616648</v>
      </c>
    </row>
    <row r="53" spans="1:11" ht="16.5" customHeight="1">
      <c r="A53" s="99" t="s">
        <v>62</v>
      </c>
      <c r="B53" s="23">
        <v>0</v>
      </c>
      <c r="C53" s="100">
        <v>0</v>
      </c>
      <c r="D53" s="23">
        <v>290956.089515312</v>
      </c>
      <c r="E53" s="100">
        <v>0.5884652673129807</v>
      </c>
      <c r="F53" s="23">
        <v>590793.2649015235</v>
      </c>
      <c r="G53" s="100">
        <v>1.5193921707336737</v>
      </c>
      <c r="H53" s="23">
        <v>73469.87077805318</v>
      </c>
      <c r="I53" s="100">
        <v>0.22596115952881393</v>
      </c>
      <c r="J53" s="23">
        <v>955219.2251948888</v>
      </c>
      <c r="K53" s="101">
        <v>0.7821847190616648</v>
      </c>
    </row>
    <row r="54" spans="1:11" ht="16.5" customHeight="1">
      <c r="A54" s="98" t="s">
        <v>43</v>
      </c>
      <c r="B54" s="41">
        <v>674.1008700854</v>
      </c>
      <c r="C54" s="96">
        <v>0.05262972791877407</v>
      </c>
      <c r="D54" s="41">
        <v>723610.6077361231</v>
      </c>
      <c r="E54" s="96">
        <v>1.4635188093890599</v>
      </c>
      <c r="F54" s="41">
        <v>767921.3662363355</v>
      </c>
      <c r="G54" s="96">
        <v>1.9749272392146824</v>
      </c>
      <c r="H54" s="41">
        <v>820310.5049100616</v>
      </c>
      <c r="I54" s="104">
        <v>2.522916004889916</v>
      </c>
      <c r="J54" s="41">
        <v>2312516.5797526054</v>
      </c>
      <c r="K54" s="97">
        <v>1.8936125692928654</v>
      </c>
    </row>
    <row r="55" spans="1:11" ht="16.5" customHeight="1">
      <c r="A55" s="105" t="s">
        <v>100</v>
      </c>
      <c r="B55" s="23">
        <v>0</v>
      </c>
      <c r="C55" s="100">
        <v>0</v>
      </c>
      <c r="D55" s="23">
        <v>430204.1500692354</v>
      </c>
      <c r="E55" s="100">
        <v>0.8700976171056333</v>
      </c>
      <c r="F55" s="23">
        <v>461704.920137354</v>
      </c>
      <c r="G55" s="100">
        <v>1.1874049392943624</v>
      </c>
      <c r="H55" s="23">
        <v>310104.196749059</v>
      </c>
      <c r="I55" s="106">
        <v>0.9537447545518276</v>
      </c>
      <c r="J55" s="23">
        <v>1202013.2669556485</v>
      </c>
      <c r="K55" s="101">
        <v>0.9842729131946377</v>
      </c>
    </row>
    <row r="56" spans="1:11" ht="16.5" customHeight="1">
      <c r="A56" s="99" t="s">
        <v>63</v>
      </c>
      <c r="B56" s="23">
        <v>0</v>
      </c>
      <c r="C56" s="100">
        <v>0</v>
      </c>
      <c r="D56" s="23">
        <v>0</v>
      </c>
      <c r="E56" s="100">
        <v>0</v>
      </c>
      <c r="F56" s="23">
        <v>0</v>
      </c>
      <c r="G56" s="100">
        <v>0</v>
      </c>
      <c r="H56" s="23">
        <v>0</v>
      </c>
      <c r="I56" s="100">
        <v>0</v>
      </c>
      <c r="J56" s="23">
        <v>0</v>
      </c>
      <c r="K56" s="101">
        <v>0</v>
      </c>
    </row>
    <row r="57" spans="1:11" ht="16.5" customHeight="1">
      <c r="A57" s="99" t="s">
        <v>113</v>
      </c>
      <c r="B57" s="23">
        <v>0</v>
      </c>
      <c r="C57" s="100">
        <v>0</v>
      </c>
      <c r="D57" s="23">
        <v>36231.05815600001</v>
      </c>
      <c r="E57" s="100">
        <v>0.07327813402468987</v>
      </c>
      <c r="F57" s="23">
        <v>36231.05815600001</v>
      </c>
      <c r="G57" s="100">
        <v>0.09317842529704314</v>
      </c>
      <c r="H57" s="23">
        <v>45533.627142000005</v>
      </c>
      <c r="I57" s="100">
        <v>0.14004150378378588</v>
      </c>
      <c r="J57" s="23">
        <v>117995.74345400001</v>
      </c>
      <c r="K57" s="101">
        <v>0.09662124150108985</v>
      </c>
    </row>
    <row r="58" spans="1:11" ht="16.5" customHeight="1">
      <c r="A58" s="99" t="s">
        <v>116</v>
      </c>
      <c r="B58" s="23">
        <v>674.1008700854</v>
      </c>
      <c r="C58" s="100">
        <v>0.05262972791877407</v>
      </c>
      <c r="D58" s="23">
        <v>257159.16788280613</v>
      </c>
      <c r="E58" s="100">
        <v>0.5201102294240701</v>
      </c>
      <c r="F58" s="23">
        <v>227828.3569050065</v>
      </c>
      <c r="G58" s="100">
        <v>0.5859251320515373</v>
      </c>
      <c r="H58" s="23">
        <v>159368.58946600262</v>
      </c>
      <c r="I58" s="106">
        <v>0.49014801423832993</v>
      </c>
      <c r="J58" s="23">
        <v>645030.2151239007</v>
      </c>
      <c r="K58" s="101">
        <v>0.528185325729846</v>
      </c>
    </row>
    <row r="59" spans="1:11" ht="16.5" customHeight="1">
      <c r="A59" s="102" t="s">
        <v>49</v>
      </c>
      <c r="B59" s="23">
        <v>0</v>
      </c>
      <c r="C59" s="100">
        <v>0</v>
      </c>
      <c r="D59" s="23">
        <v>16.2316280816</v>
      </c>
      <c r="E59" s="100">
        <v>3.2828834666685856E-05</v>
      </c>
      <c r="F59" s="23">
        <v>42157.031037975</v>
      </c>
      <c r="G59" s="100">
        <v>0.10841874257173935</v>
      </c>
      <c r="H59" s="23">
        <v>305304.091553</v>
      </c>
      <c r="I59" s="100">
        <v>0.9389817323159726</v>
      </c>
      <c r="J59" s="23">
        <v>347477.35421905655</v>
      </c>
      <c r="K59" s="101">
        <v>0.2845330888672922</v>
      </c>
    </row>
    <row r="60" spans="1:11" ht="16.5" customHeight="1">
      <c r="A60" s="98" t="s">
        <v>64</v>
      </c>
      <c r="B60" s="41">
        <v>5364.1942693396</v>
      </c>
      <c r="C60" s="96">
        <v>0.418803917079983</v>
      </c>
      <c r="D60" s="41">
        <v>555186.2738678252</v>
      </c>
      <c r="E60" s="96">
        <v>1.1228767873680607</v>
      </c>
      <c r="F60" s="41">
        <v>327600.89242479653</v>
      </c>
      <c r="G60" s="96">
        <v>0.842518458903841</v>
      </c>
      <c r="H60" s="41">
        <v>209398.4708052124</v>
      </c>
      <c r="I60" s="96">
        <v>0.6440180276026894</v>
      </c>
      <c r="J60" s="41">
        <v>1097549.8313671737</v>
      </c>
      <c r="K60" s="97">
        <v>0.8987326509565984</v>
      </c>
    </row>
    <row r="61" spans="1:11" ht="16.5" customHeight="1">
      <c r="A61" s="102" t="s">
        <v>103</v>
      </c>
      <c r="B61" s="23">
        <v>5364.1942693396</v>
      </c>
      <c r="C61" s="100">
        <v>0.418803917079983</v>
      </c>
      <c r="D61" s="23">
        <v>507527.55382683774</v>
      </c>
      <c r="E61" s="100">
        <v>1.0264859488898779</v>
      </c>
      <c r="F61" s="23">
        <v>297673.6469244965</v>
      </c>
      <c r="G61" s="100">
        <v>0.7655520728493898</v>
      </c>
      <c r="H61" s="23">
        <v>119249.89348830239</v>
      </c>
      <c r="I61" s="100">
        <v>0.366760468215681</v>
      </c>
      <c r="J61" s="23">
        <v>929815.2885089762</v>
      </c>
      <c r="K61" s="101">
        <v>0.7613826135809288</v>
      </c>
    </row>
    <row r="62" spans="1:11" ht="16.5" customHeight="1">
      <c r="A62" s="102" t="s">
        <v>49</v>
      </c>
      <c r="B62" s="23">
        <v>0</v>
      </c>
      <c r="C62" s="100">
        <v>0</v>
      </c>
      <c r="D62" s="23">
        <v>47658.7200409875</v>
      </c>
      <c r="E62" s="100">
        <v>0.0963908384781831</v>
      </c>
      <c r="F62" s="23">
        <v>29927.2455003</v>
      </c>
      <c r="G62" s="100">
        <v>0.07696638605445133</v>
      </c>
      <c r="H62" s="23">
        <v>90148.57731691</v>
      </c>
      <c r="I62" s="100">
        <v>0.27725755938700847</v>
      </c>
      <c r="J62" s="23">
        <v>167734.54285819747</v>
      </c>
      <c r="K62" s="101">
        <v>0.13735003737566942</v>
      </c>
    </row>
    <row r="63" spans="1:11" ht="16.5" customHeight="1">
      <c r="A63" s="98" t="s">
        <v>65</v>
      </c>
      <c r="B63" s="41">
        <v>505732.4209597732</v>
      </c>
      <c r="C63" s="96">
        <v>39.48453546936351</v>
      </c>
      <c r="D63" s="41">
        <v>17824245.460793484</v>
      </c>
      <c r="E63" s="96">
        <v>36.04993931287362</v>
      </c>
      <c r="F63" s="41">
        <v>13756242.310522446</v>
      </c>
      <c r="G63" s="96">
        <v>35.37807234279662</v>
      </c>
      <c r="H63" s="41">
        <v>12339535.182076935</v>
      </c>
      <c r="I63" s="96">
        <v>37.95100832845893</v>
      </c>
      <c r="J63" s="41">
        <v>44425755.374352634</v>
      </c>
      <c r="K63" s="97">
        <v>36.37819054521286</v>
      </c>
    </row>
    <row r="64" spans="1:11" ht="16.5" customHeight="1">
      <c r="A64" s="99" t="s">
        <v>121</v>
      </c>
      <c r="B64" s="23">
        <v>505732.4209597732</v>
      </c>
      <c r="C64" s="100">
        <v>39.48453546936351</v>
      </c>
      <c r="D64" s="23">
        <v>17824245.460793484</v>
      </c>
      <c r="E64" s="100">
        <v>36.04993931287362</v>
      </c>
      <c r="F64" s="23">
        <v>13756242.310522448</v>
      </c>
      <c r="G64" s="100">
        <v>35.37807234279663</v>
      </c>
      <c r="H64" s="23">
        <v>12339535.182076937</v>
      </c>
      <c r="I64" s="100">
        <v>37.95100832845894</v>
      </c>
      <c r="J64" s="23">
        <v>44425755.374352634</v>
      </c>
      <c r="K64" s="101">
        <v>36.37819054521286</v>
      </c>
    </row>
    <row r="65" spans="1:11" ht="14.25" customHeight="1">
      <c r="A65" s="99" t="s">
        <v>56</v>
      </c>
      <c r="B65" s="23">
        <v>0</v>
      </c>
      <c r="C65" s="100">
        <v>0</v>
      </c>
      <c r="D65" s="23">
        <v>0</v>
      </c>
      <c r="E65" s="100">
        <v>0</v>
      </c>
      <c r="F65" s="23">
        <v>0</v>
      </c>
      <c r="G65" s="100">
        <v>0</v>
      </c>
      <c r="H65" s="23">
        <v>0</v>
      </c>
      <c r="I65" s="100">
        <v>0</v>
      </c>
      <c r="J65" s="23">
        <v>0</v>
      </c>
      <c r="K65" s="101">
        <v>0</v>
      </c>
    </row>
    <row r="66" spans="1:11" ht="14.25" customHeight="1">
      <c r="A66" s="98" t="s">
        <v>58</v>
      </c>
      <c r="B66" s="23">
        <v>0</v>
      </c>
      <c r="C66" s="100">
        <v>0</v>
      </c>
      <c r="D66" s="23">
        <v>0</v>
      </c>
      <c r="E66" s="100">
        <v>0</v>
      </c>
      <c r="F66" s="23">
        <v>0</v>
      </c>
      <c r="G66" s="100">
        <v>0</v>
      </c>
      <c r="H66" s="23">
        <v>0</v>
      </c>
      <c r="I66" s="100">
        <v>0</v>
      </c>
      <c r="J66" s="41">
        <v>0</v>
      </c>
      <c r="K66" s="97">
        <v>0</v>
      </c>
    </row>
    <row r="67" spans="1:11" ht="14.25" customHeight="1">
      <c r="A67" s="99" t="s">
        <v>111</v>
      </c>
      <c r="B67" s="23">
        <v>0</v>
      </c>
      <c r="C67" s="100">
        <v>0</v>
      </c>
      <c r="D67" s="23">
        <v>0</v>
      </c>
      <c r="E67" s="100">
        <v>0</v>
      </c>
      <c r="F67" s="23">
        <v>0</v>
      </c>
      <c r="G67" s="100">
        <v>0</v>
      </c>
      <c r="H67" s="23">
        <v>0</v>
      </c>
      <c r="I67" s="100">
        <v>0</v>
      </c>
      <c r="J67" s="23">
        <v>0</v>
      </c>
      <c r="K67" s="101">
        <v>0</v>
      </c>
    </row>
    <row r="68" spans="1:11" ht="6" customHeight="1">
      <c r="A68" s="103"/>
      <c r="B68" s="23"/>
      <c r="C68" s="100"/>
      <c r="D68" s="23"/>
      <c r="E68" s="100"/>
      <c r="F68" s="23"/>
      <c r="G68" s="100"/>
      <c r="H68" s="23"/>
      <c r="I68" s="100"/>
      <c r="J68" s="23"/>
      <c r="K68" s="101"/>
    </row>
    <row r="69" spans="1:11" ht="16.5" customHeight="1">
      <c r="A69" s="107" t="s">
        <v>66</v>
      </c>
      <c r="B69" s="167">
        <v>-23470.079757923995</v>
      </c>
      <c r="C69" s="108">
        <v>-1.8324021918781674</v>
      </c>
      <c r="D69" s="167">
        <v>224993.19295049418</v>
      </c>
      <c r="E69" s="108">
        <v>0.45505381809940026</v>
      </c>
      <c r="F69" s="167">
        <v>-173343.95059765136</v>
      </c>
      <c r="G69" s="108">
        <v>-0.4458030533337535</v>
      </c>
      <c r="H69" s="167">
        <v>-644069.0448184147</v>
      </c>
      <c r="I69" s="108">
        <v>-1.9808744270618548</v>
      </c>
      <c r="J69" s="167">
        <v>-615889.8822234959</v>
      </c>
      <c r="K69" s="109">
        <v>-0.5043236586885276</v>
      </c>
    </row>
    <row r="70" spans="1:11" ht="16.5" customHeight="1">
      <c r="A70" s="95" t="s">
        <v>67</v>
      </c>
      <c r="B70" s="41">
        <v>1280836.6996040174</v>
      </c>
      <c r="C70" s="96">
        <v>100</v>
      </c>
      <c r="D70" s="41">
        <v>49443205.17740332</v>
      </c>
      <c r="E70" s="96">
        <v>100</v>
      </c>
      <c r="F70" s="41">
        <v>38883526.99726268</v>
      </c>
      <c r="G70" s="96">
        <v>100</v>
      </c>
      <c r="H70" s="41">
        <v>32514380.317067064</v>
      </c>
      <c r="I70" s="96">
        <v>100</v>
      </c>
      <c r="J70" s="41">
        <v>122121949.19133706</v>
      </c>
      <c r="K70" s="97">
        <v>100</v>
      </c>
    </row>
    <row r="71" spans="1:11" ht="16.5" customHeight="1">
      <c r="A71" s="95" t="s">
        <v>9</v>
      </c>
      <c r="B71" s="41">
        <v>1270562.9731766721</v>
      </c>
      <c r="C71" s="96">
        <v>99.1978894397294</v>
      </c>
      <c r="D71" s="41">
        <v>48996921.24693027</v>
      </c>
      <c r="E71" s="96">
        <v>99.0973806635881</v>
      </c>
      <c r="F71" s="41">
        <v>38549987.641985066</v>
      </c>
      <c r="G71" s="96">
        <v>99.14220910232476</v>
      </c>
      <c r="H71" s="41">
        <v>32229769.72953709</v>
      </c>
      <c r="I71" s="96">
        <v>99.1246624270413</v>
      </c>
      <c r="J71" s="41">
        <v>121047241.5916291</v>
      </c>
      <c r="K71" s="97">
        <v>99.11997179309337</v>
      </c>
    </row>
    <row r="72" spans="1:11" ht="16.5" customHeight="1">
      <c r="A72" s="95" t="s">
        <v>68</v>
      </c>
      <c r="B72" s="41">
        <v>10273.7264273467</v>
      </c>
      <c r="C72" s="96">
        <v>0.8021105602707137</v>
      </c>
      <c r="D72" s="41">
        <v>446283.9304730449</v>
      </c>
      <c r="E72" s="96">
        <v>0.9026193364118855</v>
      </c>
      <c r="F72" s="41">
        <v>333539.3552775909</v>
      </c>
      <c r="G72" s="96">
        <v>0.857790897675181</v>
      </c>
      <c r="H72" s="41">
        <v>284610.5875299826</v>
      </c>
      <c r="I72" s="96">
        <v>0.8753375729587201</v>
      </c>
      <c r="J72" s="41">
        <v>1074707.599707965</v>
      </c>
      <c r="K72" s="97">
        <v>0.880028206906643</v>
      </c>
    </row>
    <row r="73" spans="1:11" ht="3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55"/>
      <c r="G80" s="155"/>
      <c r="I80" s="155"/>
      <c r="K80" s="155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G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60" customWidth="1"/>
    <col min="6" max="6" width="14.00390625" style="60" customWidth="1"/>
    <col min="7" max="7" width="13.00390625" style="60" bestFit="1" customWidth="1"/>
    <col min="8" max="16384" width="11.421875" style="60" customWidth="1"/>
  </cols>
  <sheetData>
    <row r="8" spans="1:6" ht="12.75">
      <c r="A8" s="228" t="s">
        <v>84</v>
      </c>
      <c r="B8" s="228"/>
      <c r="C8" s="228"/>
      <c r="D8" s="228"/>
      <c r="E8" s="228"/>
      <c r="F8" s="228"/>
    </row>
    <row r="9" spans="1:6" ht="12.75">
      <c r="A9" s="228"/>
      <c r="B9" s="228"/>
      <c r="C9" s="228"/>
      <c r="D9" s="228"/>
      <c r="E9" s="228"/>
      <c r="F9" s="228"/>
    </row>
    <row r="10" spans="1:6" ht="12.75" customHeight="1">
      <c r="A10" s="229" t="s">
        <v>144</v>
      </c>
      <c r="B10" s="233"/>
      <c r="C10" s="233"/>
      <c r="D10" s="233"/>
      <c r="E10" s="233"/>
      <c r="F10" s="233"/>
    </row>
    <row r="11" spans="1:7" ht="12.75">
      <c r="A11" s="233"/>
      <c r="B11" s="233"/>
      <c r="C11" s="233"/>
      <c r="D11" s="233"/>
      <c r="E11" s="233"/>
      <c r="F11" s="233"/>
      <c r="G11" s="148"/>
    </row>
    <row r="12" spans="1:6" ht="12.75">
      <c r="A12" s="233"/>
      <c r="B12" s="233"/>
      <c r="C12" s="233"/>
      <c r="D12" s="233"/>
      <c r="E12" s="233"/>
      <c r="F12" s="233"/>
    </row>
    <row r="13" spans="1:6" ht="12.75">
      <c r="A13" s="233"/>
      <c r="B13" s="233"/>
      <c r="C13" s="233"/>
      <c r="D13" s="233"/>
      <c r="E13" s="233"/>
      <c r="F13" s="233"/>
    </row>
    <row r="14" spans="1:6" ht="12.75">
      <c r="A14" s="233"/>
      <c r="B14" s="233"/>
      <c r="C14" s="233"/>
      <c r="D14" s="233"/>
      <c r="E14" s="233"/>
      <c r="F14" s="233"/>
    </row>
    <row r="15" spans="1:6" ht="12.75">
      <c r="A15" s="233"/>
      <c r="B15" s="233"/>
      <c r="C15" s="233"/>
      <c r="D15" s="233"/>
      <c r="E15" s="233"/>
      <c r="F15" s="233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3" customWidth="1"/>
    <col min="6" max="6" width="12.421875" style="60" customWidth="1"/>
    <col min="7" max="7" width="11.421875" style="60" customWidth="1"/>
    <col min="8" max="16384" width="11.421875" style="73" customWidth="1"/>
  </cols>
  <sheetData>
    <row r="6" ht="13.5" thickBot="1"/>
    <row r="7" spans="1:5" ht="15.75">
      <c r="A7" s="74" t="s">
        <v>76</v>
      </c>
      <c r="B7" s="158"/>
      <c r="C7" s="75"/>
      <c r="D7" s="76"/>
      <c r="E7" s="113"/>
    </row>
    <row r="8" spans="1:5" ht="20.25">
      <c r="A8" s="114" t="s">
        <v>77</v>
      </c>
      <c r="B8" s="159"/>
      <c r="C8" s="80"/>
      <c r="D8" s="81"/>
      <c r="E8" s="115"/>
    </row>
    <row r="9" spans="1:5" ht="4.5" customHeight="1">
      <c r="A9" s="116"/>
      <c r="B9" s="160"/>
      <c r="C9" s="117"/>
      <c r="D9" s="118"/>
      <c r="E9" s="119"/>
    </row>
    <row r="10" spans="1:5" ht="12.75">
      <c r="A10" s="120"/>
      <c r="B10" s="121" t="s">
        <v>126</v>
      </c>
      <c r="C10" s="121" t="s">
        <v>23</v>
      </c>
      <c r="D10" s="121" t="s">
        <v>24</v>
      </c>
      <c r="E10" s="122" t="s">
        <v>25</v>
      </c>
    </row>
    <row r="11" spans="1:5" ht="12.75" customHeight="1">
      <c r="A11" s="123">
        <v>42275</v>
      </c>
      <c r="B11" s="124">
        <v>11.4824024</v>
      </c>
      <c r="C11" s="124">
        <v>18.995178</v>
      </c>
      <c r="D11" s="124">
        <v>19.2937431</v>
      </c>
      <c r="E11" s="125">
        <v>18.4869338</v>
      </c>
    </row>
    <row r="12" spans="1:5" ht="12.75" customHeight="1">
      <c r="A12" s="123">
        <v>42276</v>
      </c>
      <c r="B12" s="124">
        <v>11.4609856</v>
      </c>
      <c r="C12" s="124">
        <v>18.9666106</v>
      </c>
      <c r="D12" s="124">
        <v>19.2622014</v>
      </c>
      <c r="E12" s="125">
        <v>18.4641878</v>
      </c>
    </row>
    <row r="13" spans="1:10" ht="12.75" customHeight="1">
      <c r="A13" s="123">
        <v>42277</v>
      </c>
      <c r="B13" s="124">
        <v>11.4974029</v>
      </c>
      <c r="C13" s="124">
        <v>19.0133053</v>
      </c>
      <c r="D13" s="124">
        <v>19.3185376</v>
      </c>
      <c r="E13" s="125">
        <v>18.5070459</v>
      </c>
      <c r="G13" s="141"/>
      <c r="H13" s="141"/>
      <c r="I13" s="141"/>
      <c r="J13" s="142"/>
    </row>
    <row r="14" spans="1:10" ht="12.75" customHeight="1">
      <c r="A14" s="123">
        <v>42278</v>
      </c>
      <c r="B14" s="124">
        <v>11.5053612</v>
      </c>
      <c r="C14" s="124">
        <v>19.033272</v>
      </c>
      <c r="D14" s="124">
        <v>19.343747</v>
      </c>
      <c r="E14" s="125">
        <v>18.5241305</v>
      </c>
      <c r="G14" s="141"/>
      <c r="H14" s="141"/>
      <c r="I14" s="141"/>
      <c r="J14" s="142"/>
    </row>
    <row r="15" spans="1:10" ht="12.75" customHeight="1">
      <c r="A15" s="126">
        <v>42279</v>
      </c>
      <c r="B15" s="127">
        <v>11.51321</v>
      </c>
      <c r="C15" s="127">
        <v>19.0322408</v>
      </c>
      <c r="D15" s="127">
        <v>19.3565195</v>
      </c>
      <c r="E15" s="128">
        <v>18.5136994</v>
      </c>
      <c r="G15" s="141"/>
      <c r="H15" s="141"/>
      <c r="I15" s="141"/>
      <c r="J15" s="142"/>
    </row>
    <row r="16" spans="1:10" ht="12.75" customHeight="1">
      <c r="A16" s="123">
        <v>42282</v>
      </c>
      <c r="B16" s="124">
        <v>11.5404398</v>
      </c>
      <c r="C16" s="124">
        <v>19.0600213</v>
      </c>
      <c r="D16" s="124">
        <v>19.414484</v>
      </c>
      <c r="E16" s="125">
        <v>18.5506733</v>
      </c>
      <c r="G16" s="141"/>
      <c r="H16" s="141"/>
      <c r="I16" s="141"/>
      <c r="J16" s="142"/>
    </row>
    <row r="17" spans="1:10" ht="12.75" customHeight="1">
      <c r="A17" s="123">
        <v>42283</v>
      </c>
      <c r="B17" s="124">
        <v>11.5576274</v>
      </c>
      <c r="C17" s="124">
        <v>19.0876152</v>
      </c>
      <c r="D17" s="124">
        <v>19.4499092</v>
      </c>
      <c r="E17" s="125">
        <v>18.5680827</v>
      </c>
      <c r="G17" s="141"/>
      <c r="H17" s="141"/>
      <c r="I17" s="141"/>
      <c r="J17" s="142"/>
    </row>
    <row r="18" spans="1:10" ht="12.75" customHeight="1">
      <c r="A18" s="123">
        <v>42284</v>
      </c>
      <c r="B18" s="124">
        <v>11.5631533</v>
      </c>
      <c r="C18" s="124">
        <v>19.1000589</v>
      </c>
      <c r="D18" s="124">
        <v>19.4578039</v>
      </c>
      <c r="E18" s="125">
        <v>18.5736712</v>
      </c>
      <c r="G18" s="141"/>
      <c r="H18" s="141"/>
      <c r="I18" s="141"/>
      <c r="J18" s="142"/>
    </row>
    <row r="19" spans="1:10" ht="12.75" customHeight="1">
      <c r="A19" s="123">
        <v>42285</v>
      </c>
      <c r="B19" s="124">
        <v>11.5780291</v>
      </c>
      <c r="C19" s="124">
        <v>19.1159248</v>
      </c>
      <c r="D19" s="124">
        <v>19.4822503</v>
      </c>
      <c r="E19" s="125">
        <v>18.5913731</v>
      </c>
      <c r="G19" s="141"/>
      <c r="H19" s="141"/>
      <c r="I19" s="141"/>
      <c r="J19" s="142"/>
    </row>
    <row r="20" spans="1:10" ht="12.75" customHeight="1">
      <c r="A20" s="126">
        <v>42286</v>
      </c>
      <c r="B20" s="127">
        <v>11.5926963</v>
      </c>
      <c r="C20" s="127">
        <v>19.1329745</v>
      </c>
      <c r="D20" s="127">
        <v>19.5020958</v>
      </c>
      <c r="E20" s="128">
        <v>18.6028129</v>
      </c>
      <c r="G20" s="141"/>
      <c r="H20" s="141"/>
      <c r="I20" s="141"/>
      <c r="J20" s="142"/>
    </row>
    <row r="21" spans="1:10" ht="12.75" customHeight="1">
      <c r="A21" s="123">
        <v>42289</v>
      </c>
      <c r="B21" s="124">
        <v>11.6064803</v>
      </c>
      <c r="C21" s="124">
        <v>19.1618686</v>
      </c>
      <c r="D21" s="124">
        <v>19.5265906</v>
      </c>
      <c r="E21" s="125">
        <v>18.6236252</v>
      </c>
      <c r="G21" s="141"/>
      <c r="H21" s="141"/>
      <c r="I21" s="141"/>
      <c r="J21" s="142"/>
    </row>
    <row r="22" spans="1:10" ht="12.75" customHeight="1">
      <c r="A22" s="123">
        <v>42290</v>
      </c>
      <c r="B22" s="124">
        <v>11.6207603</v>
      </c>
      <c r="C22" s="124">
        <v>19.189095</v>
      </c>
      <c r="D22" s="124">
        <v>19.5470281</v>
      </c>
      <c r="E22" s="125">
        <v>18.6522129</v>
      </c>
      <c r="G22" s="141"/>
      <c r="H22" s="141"/>
      <c r="I22" s="141"/>
      <c r="J22" s="142"/>
    </row>
    <row r="23" spans="1:10" ht="12.75" customHeight="1">
      <c r="A23" s="123">
        <v>42291</v>
      </c>
      <c r="B23" s="124">
        <v>11.6214756</v>
      </c>
      <c r="C23" s="124">
        <v>19.1851364</v>
      </c>
      <c r="D23" s="124">
        <v>19.5432568</v>
      </c>
      <c r="E23" s="125">
        <v>18.6499937</v>
      </c>
      <c r="G23" s="141"/>
      <c r="H23" s="141"/>
      <c r="I23" s="141"/>
      <c r="J23" s="142"/>
    </row>
    <row r="24" spans="1:10" ht="12.75" customHeight="1">
      <c r="A24" s="123">
        <v>42292</v>
      </c>
      <c r="B24" s="124">
        <v>11.6429859</v>
      </c>
      <c r="C24" s="124">
        <v>19.215237</v>
      </c>
      <c r="D24" s="124">
        <v>19.5836748</v>
      </c>
      <c r="E24" s="125">
        <v>18.6783273</v>
      </c>
      <c r="G24" s="141"/>
      <c r="H24" s="141"/>
      <c r="I24" s="141"/>
      <c r="J24" s="142"/>
    </row>
    <row r="25" spans="1:10" ht="12.75" customHeight="1">
      <c r="A25" s="126">
        <v>42293</v>
      </c>
      <c r="B25" s="127">
        <v>11.6901073</v>
      </c>
      <c r="C25" s="127">
        <v>19.298816</v>
      </c>
      <c r="D25" s="127">
        <v>19.6655723</v>
      </c>
      <c r="E25" s="128">
        <v>18.7598757</v>
      </c>
      <c r="G25" s="141"/>
      <c r="H25" s="141"/>
      <c r="I25" s="141"/>
      <c r="J25" s="142"/>
    </row>
    <row r="26" spans="1:10" ht="12.75" customHeight="1">
      <c r="A26" s="123">
        <v>42296</v>
      </c>
      <c r="B26" s="124">
        <v>11.7094372</v>
      </c>
      <c r="C26" s="124">
        <v>19.3270852</v>
      </c>
      <c r="D26" s="124">
        <v>19.7007266</v>
      </c>
      <c r="E26" s="125">
        <v>18.7831117</v>
      </c>
      <c r="G26" s="141"/>
      <c r="H26" s="141"/>
      <c r="I26" s="141"/>
      <c r="J26" s="142"/>
    </row>
    <row r="27" spans="1:10" ht="12.75" customHeight="1">
      <c r="A27" s="123">
        <v>42297</v>
      </c>
      <c r="B27" s="124">
        <v>11.7275213</v>
      </c>
      <c r="C27" s="124">
        <v>19.3483978</v>
      </c>
      <c r="D27" s="124">
        <v>19.7290885</v>
      </c>
      <c r="E27" s="125">
        <v>18.8048953</v>
      </c>
      <c r="G27" s="141"/>
      <c r="H27" s="141"/>
      <c r="I27" s="141"/>
      <c r="J27" s="142"/>
    </row>
    <row r="28" spans="1:10" ht="12.75" customHeight="1">
      <c r="A28" s="123">
        <v>42298</v>
      </c>
      <c r="B28" s="124">
        <v>11.7466276</v>
      </c>
      <c r="C28" s="124">
        <v>19.3797342</v>
      </c>
      <c r="D28" s="124">
        <v>19.7604373</v>
      </c>
      <c r="E28" s="125">
        <v>18.8342679</v>
      </c>
      <c r="G28" s="141"/>
      <c r="H28" s="141"/>
      <c r="I28" s="141"/>
      <c r="J28" s="142"/>
    </row>
    <row r="29" spans="1:10" ht="12.75" customHeight="1">
      <c r="A29" s="123">
        <v>42299</v>
      </c>
      <c r="B29" s="124">
        <v>11.7825812</v>
      </c>
      <c r="C29" s="124">
        <v>19.4253737</v>
      </c>
      <c r="D29" s="124">
        <v>19.8059353</v>
      </c>
      <c r="E29" s="125">
        <v>18.8752539</v>
      </c>
      <c r="G29" s="141"/>
      <c r="H29" s="141"/>
      <c r="I29" s="141"/>
      <c r="J29" s="142"/>
    </row>
    <row r="30" spans="1:10" ht="12.75" customHeight="1">
      <c r="A30" s="126">
        <v>42300</v>
      </c>
      <c r="B30" s="127">
        <v>11.8306319</v>
      </c>
      <c r="C30" s="127">
        <v>19.5070385</v>
      </c>
      <c r="D30" s="127">
        <v>19.8856709</v>
      </c>
      <c r="E30" s="128">
        <v>18.9551798</v>
      </c>
      <c r="G30" s="141"/>
      <c r="H30" s="141"/>
      <c r="I30" s="141"/>
      <c r="J30" s="142"/>
    </row>
    <row r="31" spans="1:10" ht="12.75" customHeight="1">
      <c r="A31" s="123">
        <v>42303</v>
      </c>
      <c r="B31" s="184">
        <v>11.8526339</v>
      </c>
      <c r="C31" s="184">
        <v>19.5381247</v>
      </c>
      <c r="D31" s="184">
        <v>19.9164506</v>
      </c>
      <c r="E31" s="185">
        <v>18.9754636</v>
      </c>
      <c r="G31" s="141"/>
      <c r="H31" s="141"/>
      <c r="I31" s="141"/>
      <c r="J31" s="142"/>
    </row>
    <row r="32" spans="1:10" ht="12.75" customHeight="1">
      <c r="A32" s="123">
        <v>42304</v>
      </c>
      <c r="B32" s="184">
        <v>11.8754056</v>
      </c>
      <c r="C32" s="184">
        <v>19.5798621</v>
      </c>
      <c r="D32" s="184">
        <v>19.9532111</v>
      </c>
      <c r="E32" s="185">
        <v>19.0133222</v>
      </c>
      <c r="G32" s="141"/>
      <c r="H32" s="141"/>
      <c r="I32" s="141"/>
      <c r="J32" s="142"/>
    </row>
    <row r="33" spans="1:10" ht="12.75" customHeight="1">
      <c r="A33" s="123">
        <v>42305</v>
      </c>
      <c r="B33" s="184">
        <v>11.858407</v>
      </c>
      <c r="C33" s="184">
        <v>19.5636556</v>
      </c>
      <c r="D33" s="184">
        <v>19.9356006</v>
      </c>
      <c r="E33" s="185">
        <v>18.9949024</v>
      </c>
      <c r="G33" s="141"/>
      <c r="H33" s="141"/>
      <c r="I33" s="141"/>
      <c r="J33" s="142"/>
    </row>
    <row r="34" spans="1:10" ht="12.75" customHeight="1">
      <c r="A34" s="123">
        <v>42306</v>
      </c>
      <c r="B34" s="184">
        <v>11.8806585</v>
      </c>
      <c r="C34" s="184">
        <v>19.6007411</v>
      </c>
      <c r="D34" s="184">
        <v>19.9555249</v>
      </c>
      <c r="E34" s="185">
        <v>19.023541</v>
      </c>
      <c r="G34" s="141"/>
      <c r="H34" s="141"/>
      <c r="I34" s="141"/>
      <c r="J34" s="142"/>
    </row>
    <row r="35" spans="1:10" ht="12.75" customHeight="1" thickBot="1">
      <c r="A35" s="143">
        <v>42307</v>
      </c>
      <c r="B35" s="186">
        <v>11.8877824</v>
      </c>
      <c r="C35" s="186">
        <v>19.605073</v>
      </c>
      <c r="D35" s="186">
        <v>19.9611616</v>
      </c>
      <c r="E35" s="187">
        <v>19.0288743</v>
      </c>
      <c r="G35" s="141"/>
      <c r="H35" s="141"/>
      <c r="I35" s="141"/>
      <c r="J35" s="142"/>
    </row>
    <row r="36" spans="1:5" ht="67.5" customHeight="1">
      <c r="A36" s="238" t="s">
        <v>145</v>
      </c>
      <c r="B36" s="238"/>
      <c r="C36" s="239"/>
      <c r="D36" s="239"/>
      <c r="E36" s="239"/>
    </row>
    <row r="37" spans="1:5" ht="27" customHeight="1">
      <c r="A37" s="238" t="s">
        <v>146</v>
      </c>
      <c r="B37" s="238"/>
      <c r="C37" s="239"/>
      <c r="D37" s="239"/>
      <c r="E37" s="239"/>
    </row>
    <row r="38" spans="1:5" ht="18" customHeight="1">
      <c r="A38" s="238" t="s">
        <v>147</v>
      </c>
      <c r="B38" s="238"/>
      <c r="C38" s="239"/>
      <c r="D38" s="239"/>
      <c r="E38" s="239"/>
    </row>
    <row r="39" spans="1:5" ht="17.25" customHeight="1" thickBot="1">
      <c r="A39" s="129"/>
      <c r="B39" s="168"/>
      <c r="C39" s="169"/>
      <c r="D39" s="168"/>
      <c r="E39" s="168"/>
    </row>
    <row r="40" spans="1:5" ht="15.75">
      <c r="A40" s="74" t="s">
        <v>78</v>
      </c>
      <c r="B40" s="158"/>
      <c r="C40" s="75"/>
      <c r="D40" s="76"/>
      <c r="E40" s="113"/>
    </row>
    <row r="41" spans="1:5" ht="20.25">
      <c r="A41" s="114" t="s">
        <v>79</v>
      </c>
      <c r="B41" s="159"/>
      <c r="C41" s="80"/>
      <c r="D41" s="81"/>
      <c r="E41" s="115"/>
    </row>
    <row r="42" spans="1:5" ht="4.5" customHeight="1">
      <c r="A42" s="116"/>
      <c r="B42" s="160"/>
      <c r="C42" s="117"/>
      <c r="D42" s="118"/>
      <c r="E42" s="119"/>
    </row>
    <row r="43" spans="1:5" ht="12" customHeight="1">
      <c r="A43" s="120"/>
      <c r="B43" s="121" t="s">
        <v>126</v>
      </c>
      <c r="C43" s="121" t="s">
        <v>23</v>
      </c>
      <c r="D43" s="121" t="s">
        <v>24</v>
      </c>
      <c r="E43" s="122" t="s">
        <v>25</v>
      </c>
    </row>
    <row r="44" spans="1:5" ht="12.75" customHeight="1">
      <c r="A44" s="123">
        <v>42275</v>
      </c>
      <c r="B44" s="124">
        <v>11.3315724</v>
      </c>
      <c r="C44" s="124">
        <v>132.5871365</v>
      </c>
      <c r="D44" s="124">
        <v>24.7965515</v>
      </c>
      <c r="E44" s="125">
        <v>127.1084649</v>
      </c>
    </row>
    <row r="45" spans="1:5" ht="12.75" customHeight="1">
      <c r="A45" s="123">
        <v>42276</v>
      </c>
      <c r="B45" s="124">
        <v>11.2995658</v>
      </c>
      <c r="C45" s="124">
        <v>132.3309615</v>
      </c>
      <c r="D45" s="124">
        <v>24.7241134</v>
      </c>
      <c r="E45" s="125">
        <v>126.8900291</v>
      </c>
    </row>
    <row r="46" spans="1:5" ht="12.75" customHeight="1">
      <c r="A46" s="123">
        <v>42277</v>
      </c>
      <c r="B46" s="124">
        <v>11.3720111</v>
      </c>
      <c r="C46" s="124">
        <v>133.2131474</v>
      </c>
      <c r="D46" s="124">
        <v>24.8915458</v>
      </c>
      <c r="E46" s="125">
        <v>127.7144166</v>
      </c>
    </row>
    <row r="47" spans="1:5" ht="12.75" customHeight="1">
      <c r="A47" s="123">
        <v>42278</v>
      </c>
      <c r="B47" s="124">
        <v>11.3999891</v>
      </c>
      <c r="C47" s="124">
        <v>133.5898131</v>
      </c>
      <c r="D47" s="124">
        <v>24.9801561</v>
      </c>
      <c r="E47" s="125">
        <v>128.0543605</v>
      </c>
    </row>
    <row r="48" spans="1:5" ht="12.75" customHeight="1">
      <c r="A48" s="126">
        <v>42279</v>
      </c>
      <c r="B48" s="127">
        <v>11.4265975</v>
      </c>
      <c r="C48" s="127">
        <v>133.8825329</v>
      </c>
      <c r="D48" s="127">
        <v>25.0276749</v>
      </c>
      <c r="E48" s="128">
        <v>128.3207299</v>
      </c>
    </row>
    <row r="49" spans="1:5" ht="12.75" customHeight="1">
      <c r="A49" s="123">
        <v>42282</v>
      </c>
      <c r="B49" s="124">
        <v>11.5014407</v>
      </c>
      <c r="C49" s="124">
        <v>134.6753861</v>
      </c>
      <c r="D49" s="124">
        <v>25.2418578</v>
      </c>
      <c r="E49" s="125">
        <v>129.1900635</v>
      </c>
    </row>
    <row r="50" spans="1:5" ht="12.75" customHeight="1">
      <c r="A50" s="123">
        <v>42283</v>
      </c>
      <c r="B50" s="124">
        <v>11.511841</v>
      </c>
      <c r="C50" s="124">
        <v>134.783775</v>
      </c>
      <c r="D50" s="124">
        <v>25.2957517</v>
      </c>
      <c r="E50" s="125">
        <v>129.1646529</v>
      </c>
    </row>
    <row r="51" spans="1:5" ht="12.75" customHeight="1">
      <c r="A51" s="123">
        <v>42284</v>
      </c>
      <c r="B51" s="124">
        <v>11.5508227</v>
      </c>
      <c r="C51" s="124">
        <v>135.204587</v>
      </c>
      <c r="D51" s="124">
        <v>25.3760774</v>
      </c>
      <c r="E51" s="125">
        <v>129.5914367</v>
      </c>
    </row>
    <row r="52" spans="1:5" ht="12.75" customHeight="1">
      <c r="A52" s="123">
        <v>42285</v>
      </c>
      <c r="B52" s="124">
        <v>11.5772007</v>
      </c>
      <c r="C52" s="124">
        <v>135.4720507</v>
      </c>
      <c r="D52" s="124">
        <v>25.4314877</v>
      </c>
      <c r="E52" s="125">
        <v>129.8623939</v>
      </c>
    </row>
    <row r="53" spans="1:5" ht="12.75" customHeight="1">
      <c r="A53" s="126">
        <v>42286</v>
      </c>
      <c r="B53" s="127">
        <v>11.5990862</v>
      </c>
      <c r="C53" s="127">
        <v>135.6317706</v>
      </c>
      <c r="D53" s="127">
        <v>25.4806748</v>
      </c>
      <c r="E53" s="128">
        <v>130.0561238</v>
      </c>
    </row>
    <row r="54" spans="1:5" ht="12.75" customHeight="1">
      <c r="A54" s="123">
        <v>42289</v>
      </c>
      <c r="B54" s="124">
        <v>11.6121169</v>
      </c>
      <c r="C54" s="124">
        <v>135.7910098</v>
      </c>
      <c r="D54" s="124">
        <v>25.5163097</v>
      </c>
      <c r="E54" s="125">
        <v>130.2108737</v>
      </c>
    </row>
    <row r="55" spans="1:5" ht="12.75" customHeight="1">
      <c r="A55" s="123">
        <v>42290</v>
      </c>
      <c r="B55" s="124">
        <v>11.6068333</v>
      </c>
      <c r="C55" s="124">
        <v>135.7571955</v>
      </c>
      <c r="D55" s="124">
        <v>25.5023789</v>
      </c>
      <c r="E55" s="125">
        <v>130.1484275</v>
      </c>
    </row>
    <row r="56" spans="1:5" ht="12.75" customHeight="1">
      <c r="A56" s="123">
        <v>42291</v>
      </c>
      <c r="B56" s="124">
        <v>11.5823146</v>
      </c>
      <c r="C56" s="124">
        <v>135.625975</v>
      </c>
      <c r="D56" s="124">
        <v>25.4575704</v>
      </c>
      <c r="E56" s="125">
        <v>129.861457</v>
      </c>
    </row>
    <row r="57" spans="1:5" ht="12.75" customHeight="1">
      <c r="A57" s="123">
        <v>42292</v>
      </c>
      <c r="B57" s="124">
        <v>11.6394978</v>
      </c>
      <c r="C57" s="124">
        <v>136.3112536</v>
      </c>
      <c r="D57" s="124">
        <v>25.5702066</v>
      </c>
      <c r="E57" s="125">
        <v>130.5756735</v>
      </c>
    </row>
    <row r="58" spans="1:5" ht="12.75" customHeight="1">
      <c r="A58" s="126">
        <v>42293</v>
      </c>
      <c r="B58" s="127">
        <v>11.6930088</v>
      </c>
      <c r="C58" s="127">
        <v>137.0025397</v>
      </c>
      <c r="D58" s="127">
        <v>25.715147</v>
      </c>
      <c r="E58" s="128">
        <v>131.2544705</v>
      </c>
    </row>
    <row r="59" spans="1:5" ht="12.75" customHeight="1">
      <c r="A59" s="123">
        <v>42296</v>
      </c>
      <c r="B59" s="124">
        <v>11.7087286</v>
      </c>
      <c r="C59" s="124">
        <v>137.0637557</v>
      </c>
      <c r="D59" s="124">
        <v>25.7389029</v>
      </c>
      <c r="E59" s="125">
        <v>131.3660279</v>
      </c>
    </row>
    <row r="60" spans="1:5" ht="12.75" customHeight="1">
      <c r="A60" s="123">
        <v>42297</v>
      </c>
      <c r="B60" s="124">
        <v>11.7234705</v>
      </c>
      <c r="C60" s="124">
        <v>137.1663666</v>
      </c>
      <c r="D60" s="124">
        <v>25.7620483</v>
      </c>
      <c r="E60" s="125">
        <v>131.4608105</v>
      </c>
    </row>
    <row r="61" spans="1:5" ht="12.75" customHeight="1">
      <c r="A61" s="123">
        <v>42298</v>
      </c>
      <c r="B61" s="124">
        <v>11.7346664</v>
      </c>
      <c r="C61" s="124">
        <v>137.3112111</v>
      </c>
      <c r="D61" s="124">
        <v>25.776918</v>
      </c>
      <c r="E61" s="125">
        <v>131.5815463</v>
      </c>
    </row>
    <row r="62" spans="1:5" ht="12.75" customHeight="1">
      <c r="A62" s="123">
        <v>42299</v>
      </c>
      <c r="B62" s="124">
        <v>11.8092882</v>
      </c>
      <c r="C62" s="124">
        <v>138.1330647</v>
      </c>
      <c r="D62" s="124">
        <v>25.8849408</v>
      </c>
      <c r="E62" s="125">
        <v>132.3310568</v>
      </c>
    </row>
    <row r="63" spans="1:5" ht="12.75" customHeight="1">
      <c r="A63" s="126">
        <v>42300</v>
      </c>
      <c r="B63" s="127">
        <v>11.9003215</v>
      </c>
      <c r="C63" s="127">
        <v>139.2395633</v>
      </c>
      <c r="D63" s="127">
        <v>26.1034248</v>
      </c>
      <c r="E63" s="128">
        <v>133.3436171</v>
      </c>
    </row>
    <row r="64" spans="1:5" ht="12.75" customHeight="1">
      <c r="A64" s="123">
        <v>42303</v>
      </c>
      <c r="B64" s="184">
        <v>11.9246235</v>
      </c>
      <c r="C64" s="184">
        <v>139.4496411</v>
      </c>
      <c r="D64" s="184">
        <v>26.1509855</v>
      </c>
      <c r="E64" s="185">
        <v>133.5326922</v>
      </c>
    </row>
    <row r="65" spans="1:5" ht="12.75" customHeight="1">
      <c r="A65" s="123">
        <v>42304</v>
      </c>
      <c r="B65" s="184">
        <v>11.927899</v>
      </c>
      <c r="C65" s="184">
        <v>139.6346698</v>
      </c>
      <c r="D65" s="184">
        <v>26.1573363</v>
      </c>
      <c r="E65" s="185">
        <v>133.650802</v>
      </c>
    </row>
    <row r="66" spans="1:5" ht="12.75" customHeight="1">
      <c r="A66" s="123">
        <v>42305</v>
      </c>
      <c r="B66" s="184">
        <v>11.9392796</v>
      </c>
      <c r="C66" s="184">
        <v>139.8041423</v>
      </c>
      <c r="D66" s="184">
        <v>26.1762368</v>
      </c>
      <c r="E66" s="185">
        <v>133.9194262</v>
      </c>
    </row>
    <row r="67" spans="1:5" ht="12.75" customHeight="1">
      <c r="A67" s="123">
        <v>42306</v>
      </c>
      <c r="B67" s="184">
        <v>11.9650307</v>
      </c>
      <c r="C67" s="184">
        <v>139.963675</v>
      </c>
      <c r="D67" s="184">
        <v>26.2133546</v>
      </c>
      <c r="E67" s="185">
        <v>134.0687253</v>
      </c>
    </row>
    <row r="68" spans="1:5" ht="12.75" customHeight="1" thickBot="1">
      <c r="A68" s="143">
        <v>42307</v>
      </c>
      <c r="B68" s="186">
        <v>11.9601731</v>
      </c>
      <c r="C68" s="186">
        <v>139.8656706</v>
      </c>
      <c r="D68" s="186">
        <v>26.187919</v>
      </c>
      <c r="E68" s="187">
        <v>133.9304112</v>
      </c>
    </row>
    <row r="69" spans="1:5" ht="71.25" customHeight="1">
      <c r="A69" s="238" t="s">
        <v>148</v>
      </c>
      <c r="B69" s="238"/>
      <c r="C69" s="239"/>
      <c r="D69" s="239"/>
      <c r="E69" s="239"/>
    </row>
    <row r="70" spans="1:5" ht="12.75">
      <c r="A70" s="129"/>
      <c r="B70" s="168"/>
      <c r="C70" s="169"/>
      <c r="D70" s="168"/>
      <c r="E70" s="168"/>
    </row>
    <row r="71" spans="3:5" ht="12.75">
      <c r="C71" s="130"/>
      <c r="D71" s="130"/>
      <c r="E71" s="130"/>
    </row>
  </sheetData>
  <sheetProtection/>
  <mergeCells count="4">
    <mergeCell ref="A36:E36"/>
    <mergeCell ref="A69:E69"/>
    <mergeCell ref="A37:E37"/>
    <mergeCell ref="A38:E3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Wendy Miluska Villar Charapaqui</cp:lastModifiedBy>
  <cp:lastPrinted>2011-02-11T15:53:07Z</cp:lastPrinted>
  <dcterms:created xsi:type="dcterms:W3CDTF">2006-06-28T14:05:03Z</dcterms:created>
  <dcterms:modified xsi:type="dcterms:W3CDTF">2016-06-02T17:03:02Z</dcterms:modified>
  <cp:category/>
  <cp:version/>
  <cp:contentType/>
  <cp:contentStatus/>
</cp:coreProperties>
</file>