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20" windowHeight="10155" tabRatio="826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'Afi'!$A$1:$F$67</definedName>
    <definedName name="_xlnm.Print_Area" localSheetId="3">'Fondo1'!$A$1:$K$77</definedName>
    <definedName name="_xlnm.Print_Area" localSheetId="4">'Fondo2'!$A$1:$K$77</definedName>
    <definedName name="_xlnm.Print_Area" localSheetId="5">'Fondo3'!$A$1:$K$77</definedName>
    <definedName name="_xlnm.Print_Area" localSheetId="2">'Inv'!$A$1:$F$65</definedName>
    <definedName name="_xlnm.Print_Area" localSheetId="0">'R'!$A$1:$F$64</definedName>
    <definedName name="_xlnm.Print_Area" localSheetId="6">'Total Fondo'!$A$1:$K$78</definedName>
    <definedName name="_xlnm.Print_Area" localSheetId="7">'VC'!$A$1:$F$69</definedName>
    <definedName name="_xlnm.Print_Area" localSheetId="8">'VC12'!$A$1:$E$69</definedName>
    <definedName name="_xlnm.Print_Area" localSheetId="9">'VC3'!$A$1:$E$36</definedName>
    <definedName name="fechatexto1">#REF!</definedName>
    <definedName name="fechatexto1b">#REF!</definedName>
    <definedName name="fechatexto2">#REF!</definedName>
    <definedName name="fechatexto2a">#REF!</definedName>
  </definedNames>
  <calcPr fullCalcOnLoad="1"/>
</workbook>
</file>

<file path=xl/sharedStrings.xml><?xml version="1.0" encoding="utf-8"?>
<sst xmlns="http://schemas.openxmlformats.org/spreadsheetml/2006/main" count="470" uniqueCount="152">
  <si>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</si>
  <si>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</si>
  <si>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</si>
  <si>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</si>
  <si>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</si>
  <si>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</si>
  <si>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</si>
  <si>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</si>
  <si>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</si>
  <si>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</si>
  <si>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</si>
  <si>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</si>
  <si>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</si>
  <si>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</si>
  <si>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</si>
  <si>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</si>
  <si>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</si>
  <si>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</si>
  <si>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</si>
  <si>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</si>
  <si>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</si>
  <si>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</si>
  <si>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</si>
  <si>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</si>
  <si>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</si>
  <si>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</si>
  <si>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</si>
  <si>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</si>
  <si>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</si>
  <si>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</si>
  <si>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</si>
  <si>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</si>
  <si>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</si>
  <si>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</si>
  <si>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</si>
  <si>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</si>
  <si>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</si>
  <si>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</si>
  <si>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</si>
  <si>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</si>
  <si>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</si>
  <si>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</si>
  <si>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</si>
  <si>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</si>
  <si>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</si>
  <si>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</si>
  <si>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</si>
  <si>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</si>
  <si>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</si>
  <si>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</si>
  <si>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</si>
  <si>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</si>
  <si>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</si>
  <si>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</si>
  <si>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</si>
  <si>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</si>
  <si>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</si>
  <si>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</si>
  <si>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</si>
  <si>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</si>
  <si>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</si>
  <si>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</si>
  <si>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</si>
  <si>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</si>
  <si>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</si>
  <si>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</si>
  <si>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</si>
  <si>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</si>
  <si>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</si>
  <si>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</si>
  <si>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</si>
  <si>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</si>
  <si>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</si>
  <si>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</si>
  <si>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</si>
  <si>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</si>
  <si>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</si>
  <si>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</si>
  <si>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</si>
  <si>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</si>
  <si>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</si>
  <si>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</si>
  <si>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</si>
  <si>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</si>
  <si>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</si>
  <si>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</si>
  <si>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</si>
  <si>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</si>
  <si>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</si>
  <si>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</si>
  <si>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</si>
  <si>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</si>
  <si>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</si>
  <si>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</si>
  <si>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</si>
  <si>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</si>
  <si>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</si>
  <si>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</si>
  <si>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</si>
  <si>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</si>
  <si>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</si>
  <si>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</si>
  <si>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</si>
  <si>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</si>
  <si>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</si>
  <si>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</si>
  <si>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</si>
  <si>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</si>
  <si>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</si>
  <si>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</si>
  <si>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</si>
  <si>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</si>
  <si>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</si>
  <si>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</si>
  <si>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</si>
  <si>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</si>
  <si>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</si>
  <si>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</si>
  <si>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</si>
  <si>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</si>
  <si>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</si>
  <si>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</si>
  <si>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</si>
  <si>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</si>
  <si>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</si>
  <si>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</si>
  <si>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</si>
  <si>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</si>
  <si>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</si>
  <si>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Del 17 al 23 de agosto</t>
  </si>
  <si>
    <t>Al 21 de agosto</t>
  </si>
  <si>
    <t>Del 24 al 30 de agosto</t>
  </si>
  <si>
    <t>Al 28 de agosto</t>
  </si>
  <si>
    <t>Del 31 de agosto al 6 de setiembre</t>
  </si>
  <si>
    <t>Al 4 de septiembre</t>
  </si>
  <si>
    <t>Boletín Semanal del Sistema Privado de Pensiones: Año 2015 - N° 37</t>
  </si>
  <si>
    <t>Semana del 7 al 13 de setiembre</t>
  </si>
  <si>
    <t>Del 7 al 13 de setiembre</t>
  </si>
  <si>
    <t>Al 11 de septiembre</t>
  </si>
  <si>
    <t>En la semana del 7 al 13 de setiembre, el flujo de nuevos incorporados disminuyó a 4 514 afiliados, 573 personas menos que la semana previa. Con ello el total de afiliados al 13 de septiembre de 2015 alcanzó los 5 891 475. En la última semana, el flujo de afiliados independientes fue de 128, siendo la participación de este grupo dentro del flujo de nuevos afiliados de 2,8%.</t>
  </si>
  <si>
    <t>Al 11 de septiembre de 2015, la Cartera Administrada totalizó S/. 116 734 millones, de este total  S/. 115 706 millones corresponden al Fondo de Pensiones y S/. 1 029 millones al Encaje. Por otro lado, las inversiones locales fueron de S/.70 651 millones, equivalente al 60,5% de la Cartera, mientras las inversiones en el exterior cerraron en S/. 45 950 millones, que representa el 39,4% de la Cartera.</t>
  </si>
  <si>
    <t>Al 11 de septiembre de 2015, la participación de los principales instrumentos en la Cartera Administrada es la siguiente: fondos mutuos del exterior 35,3%, bonos del gobierno central 17,4%, certificados y depósitos a plazo 10,6%, acciones y valores representativos sobre acciones de empresas locales 8,0%, bonos de empresas no financieras 5,8% y bonos de titulización 4,4%.</t>
  </si>
  <si>
    <t>TOTAL CARTERA ADMINISTRADA POR INSTRUMENTO FINANCIERO                                Al 11 de septiembre</t>
  </si>
  <si>
    <t>TOTAL CARTERA ADMINISTRADA POR INSTRUMENTO FINANCIERO    Al 11 de septiembre</t>
  </si>
  <si>
    <t>Durante la última semana, los valores cuota del Fondo Tipo 1 presentaron una variación negativa promedio de 0,15% respecto del cierre de la semana previa, mientras que los valores cuota del Fondo Tipo 2 y 3 presentaron una variación positiva promedio de 0,40% y 1,13%, respectivamente.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</si>
  <si>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</si>
  <si>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</si>
  <si>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3 de AFP Habitat corresponde a un fondo en etapa de formación por lo que la rentabilidad puede mostrar variaciones significativas. (Artículo 62-A del Reglamento del TUO de la Ley).</t>
  </si>
  <si>
    <t>3/ Actualizado a mayo 2016</t>
  </si>
  <si>
    <t>2/ El fondo 1 de AFP Habitat corresponde a un fondo en etapa de formación por lo que la rentabilidad puede mostrar variaciones significativas. (Artículo 62-A del Reglamento del TUO de la Ley).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</si>
  <si>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</si>
  <si>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*Actualizado al 27.05.2016</t>
  </si>
</sst>
</file>

<file path=xl/styles.xml><?xml version="1.0" encoding="utf-8"?>
<styleSheet xmlns="http://schemas.openxmlformats.org/spreadsheetml/2006/main">
  <numFmts count="6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0.0%"/>
    <numFmt numFmtId="177" formatCode="_ * #\ ###\ ###_ ;_ * \-#\ ###\ ###_ ;_ * &quot;-&quot;??_ ;_ @_ "/>
    <numFmt numFmtId="178" formatCode="_(* #,##0_);_(* \(#,##0\);_(* &quot;-&quot;??_);_(@_)"/>
    <numFmt numFmtId="179" formatCode="0.0"/>
    <numFmt numFmtId="180" formatCode="dd\-mmm\-yyyy"/>
    <numFmt numFmtId="181" formatCode="_(* #,##0.0_);_(* \(#,##0.0\);_(* &quot;-&quot;??_);_(@_)"/>
    <numFmt numFmtId="182" formatCode="\A\l\ [$-280A]d&quot; de &quot;mmmm&quot; de &quot;yyyy;@"/>
    <numFmt numFmtId="183" formatCode="_(* #,##0.0000000_);_(* \(#,##0.0000000\);_(* &quot;-&quot;??_);_(@_)"/>
    <numFmt numFmtId="184" formatCode="#\ ##0"/>
    <numFmt numFmtId="185" formatCode="\A\l\ dd\-mmm\-yy"/>
    <numFmt numFmtId="186" formatCode="0.000%"/>
    <numFmt numFmtId="187" formatCode="_ * #\ ###\ ##0.0\ ;_ *0.0_ ;_ * &quot;-&quot;?_ ;_ @_ "/>
    <numFmt numFmtId="188" formatCode="\A\l\ [$-280A]dd&quot; de &quot;mmmm&quot; de &quot;yyyy;@"/>
    <numFmt numFmtId="189" formatCode="_(* #.##0_);_(* \(#.##0\);_(* &quot;-&quot;??_);_(@_)"/>
    <numFmt numFmtId="190" formatCode="_ * #.0000000000000\ ###\ ###_ ;_ * \-#.0000000000000\ ###\ ###_ ;_ * &quot;-&quot;??_ ;_ @_ "/>
    <numFmt numFmtId="191" formatCode="0.00000000000"/>
    <numFmt numFmtId="192" formatCode="0.000"/>
    <numFmt numFmtId="193" formatCode="0.0000"/>
    <numFmt numFmtId="194" formatCode="0.000000"/>
    <numFmt numFmtId="195" formatCode="#\ ###\ ##0"/>
    <numFmt numFmtId="196" formatCode="_(* #,##0.000_);_(* \(#,##0.000\);_(* &quot;-&quot;??_);_(@_)"/>
    <numFmt numFmtId="197" formatCode="_(* #,##0.0000_);_(* \(#,##0.0000\);_(* &quot;-&quot;??_);_(@_)"/>
    <numFmt numFmtId="198" formatCode="_ * #.\ ###\ ###_ ;_ * \-#.\ ###\ ###_ ;_ * &quot;-&quot;??_ ;_ @_ "/>
    <numFmt numFmtId="199" formatCode="_(* #,##0.0000000000_);_(* \(#,##0.0000000000\);_(* &quot;-&quot;??_);_(@_)"/>
    <numFmt numFmtId="200" formatCode="_(* #,##0.000000000000_);_(* \(#,##0.000000000000\);_(* &quot;-&quot;??_);_(@_)"/>
    <numFmt numFmtId="201" formatCode="_ * #.00\ ###\ ###_ ;_ * \-#.00\ ###\ ###_ ;_ * &quot;-&quot;??_ ;_ @_ "/>
    <numFmt numFmtId="202" formatCode="_ * #.000\ ###\ ###_ ;_ * \-#.000\ ###\ ###_ ;_ * &quot;-&quot;??_ ;_ @_ "/>
    <numFmt numFmtId="203" formatCode="0.0000%"/>
    <numFmt numFmtId="204" formatCode="_ * #.0000000000\ ###\ ###_ ;_ * \-#.0000000000\ ###\ ###_ ;_ * &quot;-&quot;??_ ;_ @_ "/>
    <numFmt numFmtId="205" formatCode="0.00000%"/>
    <numFmt numFmtId="206" formatCode="#,##0.0"/>
    <numFmt numFmtId="207" formatCode="_ * #,##0.0000_ ;_ * \-#,##0.0000_ ;_ * &quot;-&quot;??_ ;_ @_ "/>
    <numFmt numFmtId="208" formatCode="0.000000000"/>
    <numFmt numFmtId="209" formatCode="0.00000000000000"/>
    <numFmt numFmtId="210" formatCode="0.00000000"/>
    <numFmt numFmtId="211" formatCode="0.0000000000"/>
    <numFmt numFmtId="212" formatCode="_(* #,##0.000000_);_(* \(#,##0.000000\);_(* &quot;-&quot;??_);_(@_)"/>
    <numFmt numFmtId="213" formatCode="_(* #,##0.00000_);_(* \(#,##0.00000\);_(* &quot;-&quot;??_);_(@_)"/>
    <numFmt numFmtId="214" formatCode="_ * #\ ###\ ###_ ;_ * \-#\ ###\ ###_ ;_ * &quot;-&quot;?,;_ @_ "/>
    <numFmt numFmtId="215" formatCode="dd\-mmm\-\y\y\y\y"/>
    <numFmt numFmtId="216" formatCode="_(* #,##0.00000000_);_(* \(#,##0.00000000\);_(* &quot;-&quot;??_);_(@_)"/>
  </numFmts>
  <fonts count="75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b/>
      <vertAlign val="superscript"/>
      <sz val="9"/>
      <name val="Arial Narrow"/>
      <family val="2"/>
    </font>
    <font>
      <sz val="10.7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8.25"/>
      <color indexed="8"/>
      <name val="Arial Narrow"/>
      <family val="0"/>
    </font>
    <font>
      <sz val="11.5"/>
      <color indexed="8"/>
      <name val="Arial"/>
      <family val="0"/>
    </font>
    <font>
      <sz val="9"/>
      <color indexed="8"/>
      <name val="Arial Narrow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5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6" fillId="29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0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241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85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81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81" fontId="10" fillId="32" borderId="0" xfId="48" applyNumberFormat="1" applyFont="1" applyFill="1" applyBorder="1" applyAlignment="1">
      <alignment/>
    </xf>
    <xf numFmtId="179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8" fontId="2" fillId="34" borderId="0" xfId="48" applyNumberFormat="1" applyFont="1" applyFill="1" applyBorder="1" applyAlignment="1">
      <alignment vertical="center"/>
    </xf>
    <xf numFmtId="177" fontId="6" fillId="34" borderId="0" xfId="48" applyNumberFormat="1" applyFont="1" applyFill="1" applyBorder="1" applyAlignment="1">
      <alignment vertical="center"/>
    </xf>
    <xf numFmtId="178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181" fontId="6" fillId="34" borderId="0" xfId="48" applyNumberFormat="1" applyFont="1" applyFill="1" applyBorder="1" applyAlignment="1">
      <alignment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181" fontId="6" fillId="34" borderId="0" xfId="48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182" fontId="3" fillId="34" borderId="20" xfId="0" applyNumberFormat="1" applyFont="1" applyFill="1" applyBorder="1" applyAlignment="1">
      <alignment horizontal="left" vertical="center" indent="1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indent="1"/>
    </xf>
    <xf numFmtId="177" fontId="16" fillId="34" borderId="0" xfId="48" applyNumberFormat="1" applyFont="1" applyFill="1" applyBorder="1" applyAlignment="1">
      <alignment vertical="center"/>
    </xf>
    <xf numFmtId="181" fontId="2" fillId="34" borderId="0" xfId="48" applyNumberFormat="1" applyFont="1" applyFill="1" applyBorder="1" applyAlignment="1">
      <alignment vertical="center"/>
    </xf>
    <xf numFmtId="181" fontId="6" fillId="34" borderId="12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82" fontId="5" fillId="34" borderId="18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left" indent="1"/>
    </xf>
    <xf numFmtId="182" fontId="5" fillId="34" borderId="21" xfId="0" applyNumberFormat="1" applyFont="1" applyFill="1" applyBorder="1" applyAlignment="1">
      <alignment/>
    </xf>
    <xf numFmtId="182" fontId="5" fillId="34" borderId="0" xfId="0" applyNumberFormat="1" applyFont="1" applyFill="1" applyBorder="1" applyAlignment="1">
      <alignment/>
    </xf>
    <xf numFmtId="0" fontId="19" fillId="33" borderId="23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2" fillId="34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75" fontId="8" fillId="34" borderId="25" xfId="48" applyFont="1" applyFill="1" applyBorder="1" applyAlignment="1">
      <alignment/>
    </xf>
    <xf numFmtId="175" fontId="8" fillId="34" borderId="21" xfId="48" applyFont="1" applyFill="1" applyBorder="1" applyAlignment="1">
      <alignment/>
    </xf>
    <xf numFmtId="175" fontId="5" fillId="34" borderId="0" xfId="48" applyFont="1" applyFill="1" applyBorder="1" applyAlignment="1">
      <alignment/>
    </xf>
    <xf numFmtId="175" fontId="8" fillId="34" borderId="0" xfId="48" applyFont="1" applyFill="1" applyBorder="1" applyAlignment="1">
      <alignment/>
    </xf>
    <xf numFmtId="175" fontId="5" fillId="34" borderId="26" xfId="48" applyFont="1" applyFill="1" applyBorder="1" applyAlignment="1">
      <alignment/>
    </xf>
    <xf numFmtId="175" fontId="5" fillId="34" borderId="27" xfId="48" applyFont="1" applyFill="1" applyBorder="1" applyAlignment="1">
      <alignment/>
    </xf>
    <xf numFmtId="175" fontId="5" fillId="34" borderId="20" xfId="48" applyFont="1" applyFill="1" applyBorder="1" applyAlignment="1">
      <alignment/>
    </xf>
    <xf numFmtId="175" fontId="5" fillId="34" borderId="11" xfId="48" applyFont="1" applyFill="1" applyBorder="1" applyAlignment="1">
      <alignment/>
    </xf>
    <xf numFmtId="175" fontId="8" fillId="34" borderId="28" xfId="48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3" xfId="55" applyFont="1" applyFill="1" applyBorder="1" applyAlignment="1">
      <alignment horizontal="centerContinuous"/>
      <protection/>
    </xf>
    <xf numFmtId="0" fontId="24" fillId="33" borderId="10" xfId="55" applyFont="1" applyFill="1" applyBorder="1" applyAlignment="1">
      <alignment horizontal="centerContinuous" vertical="center"/>
      <protection/>
    </xf>
    <xf numFmtId="176" fontId="24" fillId="33" borderId="10" xfId="59" applyNumberFormat="1" applyFont="1" applyFill="1" applyBorder="1" applyAlignment="1">
      <alignment horizontal="centerContinuous" vertical="center"/>
    </xf>
    <xf numFmtId="0" fontId="24" fillId="33" borderId="24" xfId="55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5" applyFont="1" applyFill="1" applyBorder="1" applyAlignment="1">
      <alignment horizontal="centerContinuous"/>
      <protection/>
    </xf>
    <xf numFmtId="0" fontId="26" fillId="33" borderId="0" xfId="55" applyFont="1" applyFill="1" applyBorder="1" applyAlignment="1">
      <alignment horizontal="centerContinuous" vertical="center"/>
      <protection/>
    </xf>
    <xf numFmtId="176" fontId="26" fillId="33" borderId="0" xfId="59" applyNumberFormat="1" applyFont="1" applyFill="1" applyBorder="1" applyAlignment="1">
      <alignment horizontal="centerContinuous" vertical="center"/>
    </xf>
    <xf numFmtId="0" fontId="26" fillId="33" borderId="12" xfId="55" applyFont="1" applyFill="1" applyBorder="1" applyAlignment="1">
      <alignment horizontal="centerContinuous" vertical="center"/>
      <protection/>
    </xf>
    <xf numFmtId="188" fontId="23" fillId="33" borderId="11" xfId="55" applyNumberFormat="1" applyFont="1" applyFill="1" applyBorder="1" applyAlignment="1">
      <alignment horizontal="centerContinuous"/>
      <protection/>
    </xf>
    <xf numFmtId="0" fontId="27" fillId="33" borderId="11" xfId="55" applyFont="1" applyFill="1" applyBorder="1" applyAlignment="1">
      <alignment horizontal="centerContinuous"/>
      <protection/>
    </xf>
    <xf numFmtId="0" fontId="8" fillId="34" borderId="31" xfId="55" applyFont="1" applyFill="1" applyBorder="1" applyAlignment="1">
      <alignment vertical="center"/>
      <protection/>
    </xf>
    <xf numFmtId="176" fontId="8" fillId="34" borderId="32" xfId="59" applyNumberFormat="1" applyFont="1" applyFill="1" applyBorder="1" applyAlignment="1">
      <alignment horizontal="right" vertical="center"/>
    </xf>
    <xf numFmtId="0" fontId="8" fillId="34" borderId="33" xfId="55" applyFont="1" applyFill="1" applyBorder="1" applyAlignment="1">
      <alignment horizontal="right" vertical="center"/>
      <protection/>
    </xf>
    <xf numFmtId="0" fontId="8" fillId="34" borderId="11" xfId="55" applyFont="1" applyFill="1" applyBorder="1" applyAlignment="1">
      <alignment horizontal="centerContinuous" vertical="center"/>
      <protection/>
    </xf>
    <xf numFmtId="0" fontId="8" fillId="34" borderId="28" xfId="55" applyFont="1" applyFill="1" applyBorder="1" applyAlignment="1">
      <alignment horizontal="centerContinuous" vertical="center"/>
      <protection/>
    </xf>
    <xf numFmtId="177" fontId="5" fillId="34" borderId="34" xfId="55" applyNumberFormat="1" applyFont="1" applyFill="1" applyBorder="1" applyAlignment="1">
      <alignment horizontal="right" vertical="center"/>
      <protection/>
    </xf>
    <xf numFmtId="177" fontId="5" fillId="34" borderId="34" xfId="55" applyNumberFormat="1" applyFont="1" applyFill="1" applyBorder="1" applyAlignment="1">
      <alignment horizontal="center" vertical="center"/>
      <protection/>
    </xf>
    <xf numFmtId="177" fontId="5" fillId="34" borderId="35" xfId="55" applyNumberFormat="1" applyFont="1" applyFill="1" applyBorder="1" applyAlignment="1">
      <alignment horizontal="right" vertical="center"/>
      <protection/>
    </xf>
    <xf numFmtId="177" fontId="5" fillId="34" borderId="0" xfId="55" applyNumberFormat="1" applyFont="1" applyFill="1" applyBorder="1" applyAlignment="1">
      <alignment horizontal="right" vertical="center"/>
      <protection/>
    </xf>
    <xf numFmtId="177" fontId="5" fillId="34" borderId="12" xfId="55" applyNumberFormat="1" applyFont="1" applyFill="1" applyBorder="1" applyAlignment="1">
      <alignment horizontal="right" vertical="center"/>
      <protection/>
    </xf>
    <xf numFmtId="0" fontId="5" fillId="34" borderId="11" xfId="57" applyFont="1" applyFill="1" applyBorder="1" applyAlignment="1">
      <alignment horizontal="left" vertical="center"/>
      <protection/>
    </xf>
    <xf numFmtId="187" fontId="16" fillId="34" borderId="0" xfId="48" applyNumberFormat="1" applyFont="1" applyFill="1" applyBorder="1" applyAlignment="1">
      <alignment vertical="center"/>
    </xf>
    <xf numFmtId="187" fontId="16" fillId="34" borderId="12" xfId="48" applyNumberFormat="1" applyFont="1" applyFill="1" applyBorder="1" applyAlignment="1">
      <alignment vertical="center"/>
    </xf>
    <xf numFmtId="0" fontId="5" fillId="34" borderId="11" xfId="57" applyFont="1" applyFill="1" applyBorder="1" applyAlignment="1">
      <alignment horizontal="left" vertical="center" indent="1"/>
      <protection/>
    </xf>
    <xf numFmtId="0" fontId="8" fillId="34" borderId="11" xfId="57" applyFont="1" applyFill="1" applyBorder="1" applyAlignment="1">
      <alignment horizontal="left" vertical="center" indent="2"/>
      <protection/>
    </xf>
    <xf numFmtId="187" fontId="6" fillId="34" borderId="0" xfId="48" applyNumberFormat="1" applyFont="1" applyFill="1" applyBorder="1" applyAlignment="1">
      <alignment vertical="center"/>
    </xf>
    <xf numFmtId="187" fontId="6" fillId="34" borderId="12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wrapText="1" indent="2"/>
      <protection/>
    </xf>
    <xf numFmtId="0" fontId="8" fillId="34" borderId="11" xfId="57" applyFont="1" applyFill="1" applyBorder="1" applyAlignment="1">
      <alignment vertical="center"/>
      <protection/>
    </xf>
    <xf numFmtId="179" fontId="16" fillId="34" borderId="0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indent="1"/>
      <protection/>
    </xf>
    <xf numFmtId="179" fontId="6" fillId="34" borderId="0" xfId="48" applyNumberFormat="1" applyFont="1" applyFill="1" applyBorder="1" applyAlignment="1">
      <alignment vertical="center"/>
    </xf>
    <xf numFmtId="0" fontId="5" fillId="34" borderId="20" xfId="57" applyFont="1" applyFill="1" applyBorder="1" applyAlignment="1">
      <alignment horizontal="left" vertical="center"/>
      <protection/>
    </xf>
    <xf numFmtId="179" fontId="16" fillId="34" borderId="21" xfId="48" applyNumberFormat="1" applyFont="1" applyFill="1" applyBorder="1" applyAlignment="1">
      <alignment vertical="center"/>
    </xf>
    <xf numFmtId="179" fontId="16" fillId="34" borderId="22" xfId="48" applyNumberFormat="1" applyFont="1" applyFill="1" applyBorder="1" applyAlignment="1">
      <alignment vertical="center"/>
    </xf>
    <xf numFmtId="0" fontId="5" fillId="34" borderId="31" xfId="57" applyFont="1" applyFill="1" applyBorder="1" applyAlignment="1">
      <alignment horizontal="left" vertical="center"/>
      <protection/>
    </xf>
    <xf numFmtId="0" fontId="5" fillId="34" borderId="32" xfId="57" applyFont="1" applyFill="1" applyBorder="1" applyAlignment="1">
      <alignment horizontal="left" vertical="center"/>
      <protection/>
    </xf>
    <xf numFmtId="0" fontId="5" fillId="34" borderId="33" xfId="57" applyFont="1" applyFill="1" applyBorder="1" applyAlignment="1">
      <alignment horizontal="left" vertical="center"/>
      <protection/>
    </xf>
    <xf numFmtId="176" fontId="24" fillId="33" borderId="24" xfId="59" applyNumberFormat="1" applyFont="1" applyFill="1" applyBorder="1" applyAlignment="1">
      <alignment horizontal="centerContinuous" vertical="center"/>
    </xf>
    <xf numFmtId="0" fontId="28" fillId="33" borderId="11" xfId="55" applyFont="1" applyFill="1" applyBorder="1" applyAlignment="1">
      <alignment horizontal="centerContinuous"/>
      <protection/>
    </xf>
    <xf numFmtId="176" fontId="26" fillId="33" borderId="12" xfId="59" applyNumberFormat="1" applyFont="1" applyFill="1" applyBorder="1" applyAlignment="1">
      <alignment horizontal="centerContinuous" vertical="center"/>
    </xf>
    <xf numFmtId="0" fontId="13" fillId="34" borderId="11" xfId="55" applyFont="1" applyFill="1" applyBorder="1" applyAlignment="1">
      <alignment horizontal="centerContinuous"/>
      <protection/>
    </xf>
    <xf numFmtId="0" fontId="14" fillId="34" borderId="0" xfId="55" applyFont="1" applyFill="1" applyBorder="1" applyAlignment="1">
      <alignment horizontal="centerContinuous" vertical="center"/>
      <protection/>
    </xf>
    <xf numFmtId="176" fontId="14" fillId="34" borderId="0" xfId="59" applyNumberFormat="1" applyFont="1" applyFill="1" applyBorder="1" applyAlignment="1">
      <alignment horizontal="centerContinuous" vertical="center"/>
    </xf>
    <xf numFmtId="176" fontId="14" fillId="34" borderId="12" xfId="59" applyNumberFormat="1" applyFont="1" applyFill="1" applyBorder="1" applyAlignment="1">
      <alignment horizontal="centerContinuous" vertical="center"/>
    </xf>
    <xf numFmtId="0" fontId="2" fillId="34" borderId="36" xfId="0" applyFont="1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180" fontId="2" fillId="34" borderId="11" xfId="0" applyNumberFormat="1" applyFont="1" applyFill="1" applyBorder="1" applyAlignment="1">
      <alignment horizontal="center"/>
    </xf>
    <xf numFmtId="183" fontId="2" fillId="34" borderId="0" xfId="48" applyNumberFormat="1" applyFont="1" applyFill="1" applyBorder="1" applyAlignment="1">
      <alignment/>
    </xf>
    <xf numFmtId="183" fontId="2" fillId="34" borderId="12" xfId="48" applyNumberFormat="1" applyFont="1" applyFill="1" applyBorder="1" applyAlignment="1">
      <alignment/>
    </xf>
    <xf numFmtId="180" fontId="2" fillId="34" borderId="20" xfId="0" applyNumberFormat="1" applyFont="1" applyFill="1" applyBorder="1" applyAlignment="1">
      <alignment horizontal="center"/>
    </xf>
    <xf numFmtId="183" fontId="2" fillId="34" borderId="21" xfId="48" applyNumberFormat="1" applyFont="1" applyFill="1" applyBorder="1" applyAlignment="1">
      <alignment/>
    </xf>
    <xf numFmtId="183" fontId="2" fillId="34" borderId="22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10" fontId="2" fillId="32" borderId="0" xfId="59" applyNumberFormat="1" applyFont="1" applyFill="1" applyAlignment="1">
      <alignment/>
    </xf>
    <xf numFmtId="0" fontId="8" fillId="34" borderId="0" xfId="57" applyFont="1" applyFill="1" applyAlignment="1">
      <alignment vertical="center"/>
      <protection/>
    </xf>
    <xf numFmtId="3" fontId="5" fillId="34" borderId="0" xfId="57" applyNumberFormat="1" applyFont="1" applyFill="1" applyBorder="1" applyAlignment="1">
      <alignment vertical="center"/>
      <protection/>
    </xf>
    <xf numFmtId="176" fontId="8" fillId="34" borderId="0" xfId="59" applyNumberFormat="1" applyFont="1" applyFill="1" applyAlignment="1">
      <alignment horizontal="right" vertical="center"/>
    </xf>
    <xf numFmtId="0" fontId="15" fillId="34" borderId="0" xfId="55" applyFont="1" applyFill="1" applyBorder="1" applyAlignment="1">
      <alignment horizontal="right" vertical="center"/>
      <protection/>
    </xf>
    <xf numFmtId="0" fontId="8" fillId="34" borderId="0" xfId="55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9" fontId="3" fillId="34" borderId="0" xfId="0" applyNumberFormat="1" applyFont="1" applyFill="1" applyAlignment="1">
      <alignment/>
    </xf>
    <xf numFmtId="176" fontId="2" fillId="34" borderId="0" xfId="59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32" xfId="0" applyFont="1" applyFill="1" applyBorder="1" applyAlignment="1">
      <alignment/>
    </xf>
    <xf numFmtId="183" fontId="0" fillId="32" borderId="0" xfId="0" applyNumberFormat="1" applyFill="1" applyAlignment="1">
      <alignment/>
    </xf>
    <xf numFmtId="183" fontId="2" fillId="32" borderId="0" xfId="0" applyNumberFormat="1" applyFont="1" applyFill="1" applyAlignment="1">
      <alignment/>
    </xf>
    <xf numFmtId="180" fontId="2" fillId="34" borderId="31" xfId="0" applyNumberFormat="1" applyFont="1" applyFill="1" applyBorder="1" applyAlignment="1">
      <alignment horizontal="center"/>
    </xf>
    <xf numFmtId="188" fontId="23" fillId="33" borderId="0" xfId="55" applyNumberFormat="1" applyFont="1" applyFill="1" applyBorder="1" applyAlignment="1">
      <alignment horizontal="centerContinuous"/>
      <protection/>
    </xf>
    <xf numFmtId="188" fontId="28" fillId="33" borderId="11" xfId="55" applyNumberFormat="1" applyFont="1" applyFill="1" applyBorder="1" applyAlignment="1">
      <alignment horizontal="centerContinuous"/>
      <protection/>
    </xf>
    <xf numFmtId="188" fontId="27" fillId="33" borderId="11" xfId="55" applyNumberFormat="1" applyFont="1" applyFill="1" applyBorder="1" applyAlignment="1">
      <alignment horizontal="centerContinuous"/>
      <protection/>
    </xf>
    <xf numFmtId="177" fontId="16" fillId="34" borderId="12" xfId="48" applyNumberFormat="1" applyFont="1" applyFill="1" applyBorder="1" applyAlignment="1">
      <alignment vertical="center"/>
    </xf>
    <xf numFmtId="203" fontId="0" fillId="32" borderId="0" xfId="59" applyNumberFormat="1" applyFont="1" applyFill="1" applyAlignment="1">
      <alignment/>
    </xf>
    <xf numFmtId="191" fontId="30" fillId="32" borderId="0" xfId="0" applyNumberFormat="1" applyFont="1" applyFill="1" applyAlignment="1">
      <alignment/>
    </xf>
    <xf numFmtId="184" fontId="8" fillId="34" borderId="25" xfId="48" applyNumberFormat="1" applyFont="1" applyFill="1" applyBorder="1" applyAlignment="1">
      <alignment/>
    </xf>
    <xf numFmtId="184" fontId="8" fillId="34" borderId="21" xfId="48" applyNumberFormat="1" applyFont="1" applyFill="1" applyBorder="1" applyAlignment="1">
      <alignment/>
    </xf>
    <xf numFmtId="184" fontId="8" fillId="34" borderId="0" xfId="48" applyNumberFormat="1" applyFont="1" applyFill="1" applyBorder="1" applyAlignment="1">
      <alignment/>
    </xf>
    <xf numFmtId="184" fontId="5" fillId="34" borderId="0" xfId="48" applyNumberFormat="1" applyFont="1" applyFill="1" applyBorder="1" applyAlignment="1">
      <alignment/>
    </xf>
    <xf numFmtId="184" fontId="5" fillId="34" borderId="30" xfId="48" applyNumberFormat="1" applyFont="1" applyFill="1" applyBorder="1" applyAlignment="1">
      <alignment/>
    </xf>
    <xf numFmtId="179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5" applyFont="1" applyFill="1" applyBorder="1" applyAlignment="1">
      <alignment horizontal="centerContinuous"/>
      <protection/>
    </xf>
    <xf numFmtId="0" fontId="28" fillId="33" borderId="0" xfId="55" applyFont="1" applyFill="1" applyBorder="1" applyAlignment="1">
      <alignment horizontal="centerContinuous"/>
      <protection/>
    </xf>
    <xf numFmtId="0" fontId="13" fillId="34" borderId="0" xfId="55" applyFont="1" applyFill="1" applyBorder="1" applyAlignment="1">
      <alignment horizontal="centerContinuous"/>
      <protection/>
    </xf>
    <xf numFmtId="0" fontId="25" fillId="33" borderId="0" xfId="55" applyFont="1" applyFill="1" applyBorder="1" applyAlignment="1">
      <alignment horizontal="centerContinuous"/>
      <protection/>
    </xf>
    <xf numFmtId="0" fontId="27" fillId="33" borderId="0" xfId="55" applyFont="1" applyFill="1" applyBorder="1" applyAlignment="1">
      <alignment horizontal="centerContinuous"/>
      <protection/>
    </xf>
    <xf numFmtId="0" fontId="8" fillId="34" borderId="32" xfId="55" applyFont="1" applyFill="1" applyBorder="1" applyAlignment="1">
      <alignment vertical="center"/>
      <protection/>
    </xf>
    <xf numFmtId="0" fontId="8" fillId="34" borderId="0" xfId="55" applyFont="1" applyFill="1" applyBorder="1" applyAlignment="1">
      <alignment horizontal="centerContinuous" vertical="center"/>
      <protection/>
    </xf>
    <xf numFmtId="0" fontId="8" fillId="34" borderId="0" xfId="55" applyFont="1" applyFill="1" applyBorder="1" applyAlignment="1">
      <alignment horizontal="center" vertical="center"/>
      <protection/>
    </xf>
    <xf numFmtId="177" fontId="16" fillId="34" borderId="0" xfId="56" applyNumberFormat="1" applyFont="1" applyFill="1" applyBorder="1" applyAlignment="1">
      <alignment horizontal="right" vertical="center"/>
      <protection/>
    </xf>
    <xf numFmtId="177" fontId="16" fillId="34" borderId="21" xfId="48" applyNumberFormat="1" applyFont="1" applyFill="1" applyBorder="1" applyAlignment="1">
      <alignment vertical="center"/>
    </xf>
    <xf numFmtId="176" fontId="6" fillId="32" borderId="0" xfId="59" applyNumberFormat="1" applyFont="1" applyFill="1" applyBorder="1" applyAlignment="1">
      <alignment horizontal="justify" vertical="center" wrapText="1"/>
    </xf>
    <xf numFmtId="10" fontId="6" fillId="32" borderId="0" xfId="59" applyNumberFormat="1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3" fontId="5" fillId="34" borderId="14" xfId="0" applyNumberFormat="1" applyFont="1" applyFill="1" applyBorder="1" applyAlignment="1">
      <alignment horizontal="center" vertical="center" wrapText="1"/>
    </xf>
    <xf numFmtId="187" fontId="16" fillId="34" borderId="0" xfId="50" applyNumberFormat="1" applyFont="1" applyFill="1" applyBorder="1" applyAlignment="1">
      <alignment vertical="center"/>
    </xf>
    <xf numFmtId="177" fontId="16" fillId="34" borderId="0" xfId="50" applyNumberFormat="1" applyFont="1" applyFill="1" applyBorder="1" applyAlignment="1">
      <alignment vertical="center"/>
    </xf>
    <xf numFmtId="187" fontId="16" fillId="34" borderId="12" xfId="50" applyNumberFormat="1" applyFont="1" applyFill="1" applyBorder="1" applyAlignment="1">
      <alignment vertical="center"/>
    </xf>
    <xf numFmtId="177" fontId="6" fillId="34" borderId="0" xfId="56" applyNumberFormat="1" applyFont="1" applyFill="1" applyBorder="1" applyAlignment="1">
      <alignment horizontal="right" vertical="center"/>
      <protection/>
    </xf>
    <xf numFmtId="187" fontId="6" fillId="34" borderId="0" xfId="50" applyNumberFormat="1" applyFont="1" applyFill="1" applyBorder="1" applyAlignment="1">
      <alignment vertical="center"/>
    </xf>
    <xf numFmtId="177" fontId="6" fillId="34" borderId="0" xfId="50" applyNumberFormat="1" applyFont="1" applyFill="1" applyBorder="1" applyAlignment="1">
      <alignment vertical="center"/>
    </xf>
    <xf numFmtId="187" fontId="6" fillId="34" borderId="12" xfId="50" applyNumberFormat="1" applyFont="1" applyFill="1" applyBorder="1" applyAlignment="1">
      <alignment vertical="center"/>
    </xf>
    <xf numFmtId="177" fontId="16" fillId="34" borderId="21" xfId="50" applyNumberFormat="1" applyFont="1" applyFill="1" applyBorder="1" applyAlignment="1">
      <alignment vertical="center"/>
    </xf>
    <xf numFmtId="179" fontId="16" fillId="34" borderId="21" xfId="50" applyNumberFormat="1" applyFont="1" applyFill="1" applyBorder="1" applyAlignment="1">
      <alignment vertical="center"/>
    </xf>
    <xf numFmtId="179" fontId="16" fillId="34" borderId="22" xfId="50" applyNumberFormat="1" applyFont="1" applyFill="1" applyBorder="1" applyAlignment="1">
      <alignment vertical="center"/>
    </xf>
    <xf numFmtId="177" fontId="16" fillId="34" borderId="21" xfId="56" applyNumberFormat="1" applyFont="1" applyFill="1" applyBorder="1" applyAlignment="1">
      <alignment horizontal="right" vertical="center"/>
      <protection/>
    </xf>
    <xf numFmtId="183" fontId="2" fillId="34" borderId="0" xfId="50" applyNumberFormat="1" applyFont="1" applyFill="1" applyBorder="1" applyAlignment="1">
      <alignment/>
    </xf>
    <xf numFmtId="183" fontId="2" fillId="34" borderId="12" xfId="50" applyNumberFormat="1" applyFont="1" applyFill="1" applyBorder="1" applyAlignment="1">
      <alignment/>
    </xf>
    <xf numFmtId="183" fontId="2" fillId="34" borderId="32" xfId="50" applyNumberFormat="1" applyFont="1" applyFill="1" applyBorder="1" applyAlignment="1">
      <alignment/>
    </xf>
    <xf numFmtId="183" fontId="2" fillId="34" borderId="33" xfId="50" applyNumberFormat="1" applyFont="1" applyFill="1" applyBorder="1" applyAlignment="1">
      <alignment/>
    </xf>
    <xf numFmtId="0" fontId="5" fillId="35" borderId="14" xfId="0" applyFont="1" applyFill="1" applyBorder="1" applyAlignment="1">
      <alignment horizontal="center" vertical="center" wrapText="1"/>
    </xf>
    <xf numFmtId="3" fontId="5" fillId="35" borderId="39" xfId="0" applyNumberFormat="1" applyFont="1" applyFill="1" applyBorder="1" applyAlignment="1">
      <alignment horizontal="center" vertical="center" wrapText="1"/>
    </xf>
    <xf numFmtId="177" fontId="6" fillId="35" borderId="0" xfId="48" applyNumberFormat="1" applyFont="1" applyFill="1" applyBorder="1" applyAlignment="1">
      <alignment vertical="center"/>
    </xf>
    <xf numFmtId="177" fontId="6" fillId="35" borderId="40" xfId="48" applyNumberFormat="1" applyFont="1" applyFill="1" applyBorder="1" applyAlignment="1">
      <alignment vertical="center"/>
    </xf>
    <xf numFmtId="177" fontId="6" fillId="35" borderId="12" xfId="48" applyNumberFormat="1" applyFont="1" applyFill="1" applyBorder="1" applyAlignment="1">
      <alignment vertical="center"/>
    </xf>
    <xf numFmtId="181" fontId="6" fillId="35" borderId="0" xfId="48" applyNumberFormat="1" applyFont="1" applyFill="1" applyBorder="1" applyAlignment="1">
      <alignment/>
    </xf>
    <xf numFmtId="181" fontId="6" fillId="35" borderId="12" xfId="48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82" fontId="5" fillId="35" borderId="41" xfId="0" applyNumberFormat="1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197" fontId="6" fillId="35" borderId="18" xfId="48" applyNumberFormat="1" applyFont="1" applyFill="1" applyBorder="1" applyAlignment="1">
      <alignment/>
    </xf>
    <xf numFmtId="197" fontId="6" fillId="35" borderId="19" xfId="48" applyNumberFormat="1" applyFont="1" applyFill="1" applyBorder="1" applyAlignment="1">
      <alignment/>
    </xf>
    <xf numFmtId="197" fontId="6" fillId="35" borderId="0" xfId="48" applyNumberFormat="1" applyFont="1" applyFill="1" applyBorder="1" applyAlignment="1">
      <alignment/>
    </xf>
    <xf numFmtId="197" fontId="6" fillId="35" borderId="12" xfId="48" applyNumberFormat="1" applyFont="1" applyFill="1" applyBorder="1" applyAlignment="1">
      <alignment/>
    </xf>
    <xf numFmtId="197" fontId="6" fillId="35" borderId="21" xfId="48" applyNumberFormat="1" applyFont="1" applyFill="1" applyBorder="1" applyAlignment="1">
      <alignment/>
    </xf>
    <xf numFmtId="197" fontId="6" fillId="35" borderId="22" xfId="48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 horizontal="center" vertical="center" wrapText="1"/>
    </xf>
    <xf numFmtId="184" fontId="8" fillId="35" borderId="25" xfId="48" applyNumberFormat="1" applyFont="1" applyFill="1" applyBorder="1" applyAlignment="1">
      <alignment/>
    </xf>
    <xf numFmtId="184" fontId="8" fillId="35" borderId="40" xfId="50" applyNumberFormat="1" applyFont="1" applyFill="1" applyBorder="1" applyAlignment="1">
      <alignment/>
    </xf>
    <xf numFmtId="184" fontId="8" fillId="35" borderId="21" xfId="48" applyNumberFormat="1" applyFont="1" applyFill="1" applyBorder="1" applyAlignment="1">
      <alignment/>
    </xf>
    <xf numFmtId="184" fontId="8" fillId="35" borderId="22" xfId="50" applyNumberFormat="1" applyFont="1" applyFill="1" applyBorder="1" applyAlignment="1">
      <alignment/>
    </xf>
    <xf numFmtId="184" fontId="8" fillId="35" borderId="0" xfId="48" applyNumberFormat="1" applyFont="1" applyFill="1" applyBorder="1" applyAlignment="1">
      <alignment/>
    </xf>
    <xf numFmtId="184" fontId="8" fillId="35" borderId="18" xfId="48" applyNumberFormat="1" applyFont="1" applyFill="1" applyBorder="1" applyAlignment="1">
      <alignment/>
    </xf>
    <xf numFmtId="184" fontId="8" fillId="35" borderId="19" xfId="50" applyNumberFormat="1" applyFont="1" applyFill="1" applyBorder="1" applyAlignment="1">
      <alignment/>
    </xf>
    <xf numFmtId="184" fontId="8" fillId="35" borderId="12" xfId="50" applyNumberFormat="1" applyFont="1" applyFill="1" applyBorder="1" applyAlignment="1">
      <alignment/>
    </xf>
    <xf numFmtId="184" fontId="5" fillId="35" borderId="0" xfId="48" applyNumberFormat="1" applyFont="1" applyFill="1" applyBorder="1" applyAlignment="1">
      <alignment/>
    </xf>
    <xf numFmtId="184" fontId="5" fillId="35" borderId="19" xfId="50" applyNumberFormat="1" applyFont="1" applyFill="1" applyBorder="1" applyAlignment="1">
      <alignment/>
    </xf>
    <xf numFmtId="184" fontId="5" fillId="35" borderId="26" xfId="48" applyNumberFormat="1" applyFont="1" applyFill="1" applyBorder="1" applyAlignment="1">
      <alignment/>
    </xf>
    <xf numFmtId="184" fontId="5" fillId="35" borderId="42" xfId="50" applyNumberFormat="1" applyFont="1" applyFill="1" applyBorder="1" applyAlignment="1">
      <alignment/>
    </xf>
    <xf numFmtId="184" fontId="5" fillId="35" borderId="30" xfId="48" applyNumberFormat="1" applyFont="1" applyFill="1" applyBorder="1" applyAlignment="1">
      <alignment/>
    </xf>
    <xf numFmtId="184" fontId="5" fillId="35" borderId="43" xfId="50" applyNumberFormat="1" applyFont="1" applyFill="1" applyBorder="1" applyAlignment="1">
      <alignment/>
    </xf>
    <xf numFmtId="0" fontId="3" fillId="35" borderId="37" xfId="54" applyFont="1" applyFill="1" applyBorder="1" applyAlignment="1">
      <alignment horizontal="center"/>
      <protection/>
    </xf>
    <xf numFmtId="0" fontId="6" fillId="34" borderId="18" xfId="0" applyFont="1" applyFill="1" applyBorder="1" applyAlignment="1">
      <alignment wrapText="1"/>
    </xf>
    <xf numFmtId="0" fontId="6" fillId="34" borderId="19" xfId="0" applyFont="1" applyFill="1" applyBorder="1" applyAlignment="1">
      <alignment wrapText="1"/>
    </xf>
    <xf numFmtId="0" fontId="6" fillId="34" borderId="31" xfId="0" applyFont="1" applyFill="1" applyBorder="1" applyAlignment="1">
      <alignment wrapText="1"/>
    </xf>
    <xf numFmtId="0" fontId="6" fillId="34" borderId="32" xfId="0" applyFont="1" applyFill="1" applyBorder="1" applyAlignment="1">
      <alignment wrapText="1"/>
    </xf>
    <xf numFmtId="0" fontId="6" fillId="34" borderId="33" xfId="0" applyFont="1" applyFill="1" applyBorder="1" applyAlignment="1">
      <alignment wrapText="1"/>
    </xf>
    <xf numFmtId="0" fontId="6" fillId="34" borderId="17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6" fillId="34" borderId="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7" applyFont="1" applyFill="1" applyBorder="1" applyAlignment="1">
      <alignment horizontal="center" vertical="center"/>
      <protection/>
    </xf>
    <xf numFmtId="0" fontId="12" fillId="34" borderId="24" xfId="57" applyFont="1" applyFill="1" applyBorder="1" applyAlignment="1">
      <alignment horizontal="center" vertical="center"/>
      <protection/>
    </xf>
    <xf numFmtId="0" fontId="12" fillId="34" borderId="44" xfId="57" applyFont="1" applyFill="1" applyBorder="1" applyAlignment="1">
      <alignment horizontal="center" vertical="center"/>
      <protection/>
    </xf>
    <xf numFmtId="0" fontId="12" fillId="34" borderId="45" xfId="57" applyFont="1" applyFill="1" applyBorder="1" applyAlignment="1">
      <alignment horizontal="center" vertical="center"/>
      <protection/>
    </xf>
    <xf numFmtId="0" fontId="6" fillId="35" borderId="0" xfId="54" applyFont="1" applyFill="1" applyBorder="1" applyAlignment="1">
      <alignment horizontal="justify" vertical="center" wrapText="1"/>
      <protection/>
    </xf>
    <xf numFmtId="0" fontId="0" fillId="35" borderId="0" xfId="54" applyFill="1" applyBorder="1" applyAlignment="1">
      <alignment horizontal="justify" vertical="center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BolMen_PropuestaComentariosfMemo232-SAAFP" xfId="55"/>
    <cellStyle name="Normal_PAG_11" xfId="56"/>
    <cellStyle name="Normal_SEM8.XLS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6792655"/>
        <c:axId val="62769268"/>
      </c:barChart>
      <c:catAx>
        <c:axId val="679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769268"/>
        <c:crosses val="autoZero"/>
        <c:auto val="1"/>
        <c:lblOffset val="100"/>
        <c:tickLblSkip val="1"/>
        <c:noMultiLvlLbl val="0"/>
      </c:catAx>
      <c:valAx>
        <c:axId val="6276926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926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025"/>
          <c:y val="0.9375"/>
          <c:w val="0.314"/>
          <c:h val="0.0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21 de agosto</c:v>
                </c:pt>
                <c:pt idx="1">
                  <c:v>Al 28 de agosto</c:v>
                </c:pt>
                <c:pt idx="2">
                  <c:v>Al 4 de septiembre</c:v>
                </c:pt>
                <c:pt idx="3">
                  <c:v>Al 11 de septiembre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119171.35642654117</c:v>
                </c:pt>
                <c:pt idx="1">
                  <c:v>117894.93196945153</c:v>
                </c:pt>
                <c:pt idx="2">
                  <c:v>115984.57849376142</c:v>
                </c:pt>
                <c:pt idx="3">
                  <c:v>116734.27559997803</c:v>
                </c:pt>
              </c:numCache>
            </c:numRef>
          </c:val>
          <c:smooth val="0"/>
        </c:ser>
        <c:marker val="1"/>
        <c:axId val="8369445"/>
        <c:axId val="41387314"/>
      </c:lineChart>
      <c:catAx>
        <c:axId val="8369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387314"/>
        <c:crosses val="autoZero"/>
        <c:auto val="1"/>
        <c:lblOffset val="100"/>
        <c:tickLblSkip val="1"/>
        <c:noMultiLvlLbl val="0"/>
      </c:catAx>
      <c:valAx>
        <c:axId val="413873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369445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11 de septiembre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42226</c:v>
                </c:pt>
                <c:pt idx="1">
                  <c:v>42227</c:v>
                </c:pt>
                <c:pt idx="2">
                  <c:v>42228</c:v>
                </c:pt>
                <c:pt idx="3">
                  <c:v>42229</c:v>
                </c:pt>
                <c:pt idx="4">
                  <c:v>42230</c:v>
                </c:pt>
                <c:pt idx="5">
                  <c:v>42233</c:v>
                </c:pt>
                <c:pt idx="6">
                  <c:v>42234</c:v>
                </c:pt>
                <c:pt idx="7">
                  <c:v>42235</c:v>
                </c:pt>
                <c:pt idx="8">
                  <c:v>42236</c:v>
                </c:pt>
                <c:pt idx="9">
                  <c:v>42237</c:v>
                </c:pt>
                <c:pt idx="10">
                  <c:v>42240</c:v>
                </c:pt>
                <c:pt idx="11">
                  <c:v>42241</c:v>
                </c:pt>
                <c:pt idx="12">
                  <c:v>42242</c:v>
                </c:pt>
                <c:pt idx="13">
                  <c:v>42243</c:v>
                </c:pt>
                <c:pt idx="14">
                  <c:v>42244</c:v>
                </c:pt>
                <c:pt idx="15">
                  <c:v>42247</c:v>
                </c:pt>
                <c:pt idx="16">
                  <c:v>42248</c:v>
                </c:pt>
                <c:pt idx="17">
                  <c:v>42249</c:v>
                </c:pt>
                <c:pt idx="18">
                  <c:v>42250</c:v>
                </c:pt>
                <c:pt idx="19">
                  <c:v>42251</c:v>
                </c:pt>
                <c:pt idx="20">
                  <c:v>42254</c:v>
                </c:pt>
                <c:pt idx="21">
                  <c:v>42255</c:v>
                </c:pt>
                <c:pt idx="22">
                  <c:v>42256</c:v>
                </c:pt>
                <c:pt idx="23">
                  <c:v>42257</c:v>
                </c:pt>
                <c:pt idx="24">
                  <c:v>42258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19.5962526</c:v>
                </c:pt>
                <c:pt idx="1">
                  <c:v>19.6244207</c:v>
                </c:pt>
                <c:pt idx="2">
                  <c:v>19.6234911</c:v>
                </c:pt>
                <c:pt idx="3">
                  <c:v>19.6374219</c:v>
                </c:pt>
                <c:pt idx="4">
                  <c:v>19.6109878</c:v>
                </c:pt>
                <c:pt idx="5">
                  <c:v>19.58779</c:v>
                </c:pt>
                <c:pt idx="6">
                  <c:v>19.5801712</c:v>
                </c:pt>
                <c:pt idx="7">
                  <c:v>19.5789294</c:v>
                </c:pt>
                <c:pt idx="8">
                  <c:v>19.541883</c:v>
                </c:pt>
                <c:pt idx="9">
                  <c:v>19.4911185</c:v>
                </c:pt>
                <c:pt idx="10">
                  <c:v>19.3676534</c:v>
                </c:pt>
                <c:pt idx="11">
                  <c:v>19.3753442</c:v>
                </c:pt>
                <c:pt idx="12">
                  <c:v>19.3990207</c:v>
                </c:pt>
                <c:pt idx="13">
                  <c:v>19.3491601</c:v>
                </c:pt>
                <c:pt idx="14">
                  <c:v>19.2163396</c:v>
                </c:pt>
                <c:pt idx="15">
                  <c:v>19.231602</c:v>
                </c:pt>
                <c:pt idx="16">
                  <c:v>19.1881456</c:v>
                </c:pt>
                <c:pt idx="17">
                  <c:v>19.1886978</c:v>
                </c:pt>
                <c:pt idx="18">
                  <c:v>18.9987675</c:v>
                </c:pt>
                <c:pt idx="19">
                  <c:v>19.0313128</c:v>
                </c:pt>
                <c:pt idx="20">
                  <c:v>19.0588393</c:v>
                </c:pt>
                <c:pt idx="21">
                  <c:v>19.0767166</c:v>
                </c:pt>
                <c:pt idx="22">
                  <c:v>19.0647421</c:v>
                </c:pt>
                <c:pt idx="23">
                  <c:v>19.0389929</c:v>
                </c:pt>
                <c:pt idx="24">
                  <c:v>18.9939643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42226</c:v>
                </c:pt>
                <c:pt idx="1">
                  <c:v>42227</c:v>
                </c:pt>
                <c:pt idx="2">
                  <c:v>42228</c:v>
                </c:pt>
                <c:pt idx="3">
                  <c:v>42229</c:v>
                </c:pt>
                <c:pt idx="4">
                  <c:v>42230</c:v>
                </c:pt>
                <c:pt idx="5">
                  <c:v>42233</c:v>
                </c:pt>
                <c:pt idx="6">
                  <c:v>42234</c:v>
                </c:pt>
                <c:pt idx="7">
                  <c:v>42235</c:v>
                </c:pt>
                <c:pt idx="8">
                  <c:v>42236</c:v>
                </c:pt>
                <c:pt idx="9">
                  <c:v>42237</c:v>
                </c:pt>
                <c:pt idx="10">
                  <c:v>42240</c:v>
                </c:pt>
                <c:pt idx="11">
                  <c:v>42241</c:v>
                </c:pt>
                <c:pt idx="12">
                  <c:v>42242</c:v>
                </c:pt>
                <c:pt idx="13">
                  <c:v>42243</c:v>
                </c:pt>
                <c:pt idx="14">
                  <c:v>42244</c:v>
                </c:pt>
                <c:pt idx="15">
                  <c:v>42247</c:v>
                </c:pt>
                <c:pt idx="16">
                  <c:v>42248</c:v>
                </c:pt>
                <c:pt idx="17">
                  <c:v>42249</c:v>
                </c:pt>
                <c:pt idx="18">
                  <c:v>42250</c:v>
                </c:pt>
                <c:pt idx="19">
                  <c:v>42251</c:v>
                </c:pt>
                <c:pt idx="20">
                  <c:v>42254</c:v>
                </c:pt>
                <c:pt idx="21">
                  <c:v>42255</c:v>
                </c:pt>
                <c:pt idx="22">
                  <c:v>42256</c:v>
                </c:pt>
                <c:pt idx="23">
                  <c:v>42257</c:v>
                </c:pt>
                <c:pt idx="24">
                  <c:v>42258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19.9241351</c:v>
                </c:pt>
                <c:pt idx="1">
                  <c:v>19.9643016</c:v>
                </c:pt>
                <c:pt idx="2">
                  <c:v>19.96881</c:v>
                </c:pt>
                <c:pt idx="3">
                  <c:v>19.9798459</c:v>
                </c:pt>
                <c:pt idx="4">
                  <c:v>19.9420889</c:v>
                </c:pt>
                <c:pt idx="5">
                  <c:v>19.8972755</c:v>
                </c:pt>
                <c:pt idx="6">
                  <c:v>19.8879461</c:v>
                </c:pt>
                <c:pt idx="7">
                  <c:v>19.880344</c:v>
                </c:pt>
                <c:pt idx="8">
                  <c:v>19.8523716</c:v>
                </c:pt>
                <c:pt idx="9">
                  <c:v>19.8104154</c:v>
                </c:pt>
                <c:pt idx="10">
                  <c:v>19.7062478</c:v>
                </c:pt>
                <c:pt idx="11">
                  <c:v>19.7198863</c:v>
                </c:pt>
                <c:pt idx="12">
                  <c:v>19.7250808</c:v>
                </c:pt>
                <c:pt idx="13">
                  <c:v>19.6803448</c:v>
                </c:pt>
                <c:pt idx="14">
                  <c:v>19.5231738</c:v>
                </c:pt>
                <c:pt idx="15">
                  <c:v>19.5573701</c:v>
                </c:pt>
                <c:pt idx="16">
                  <c:v>19.5249266</c:v>
                </c:pt>
                <c:pt idx="17">
                  <c:v>19.5231425</c:v>
                </c:pt>
                <c:pt idx="18">
                  <c:v>19.322851</c:v>
                </c:pt>
                <c:pt idx="19">
                  <c:v>19.350354</c:v>
                </c:pt>
                <c:pt idx="20">
                  <c:v>19.3963814</c:v>
                </c:pt>
                <c:pt idx="21">
                  <c:v>19.3961168</c:v>
                </c:pt>
                <c:pt idx="22">
                  <c:v>19.3974931</c:v>
                </c:pt>
                <c:pt idx="23">
                  <c:v>19.3657395</c:v>
                </c:pt>
                <c:pt idx="24">
                  <c:v>19.3200915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42226</c:v>
                </c:pt>
                <c:pt idx="1">
                  <c:v>42227</c:v>
                </c:pt>
                <c:pt idx="2">
                  <c:v>42228</c:v>
                </c:pt>
                <c:pt idx="3">
                  <c:v>42229</c:v>
                </c:pt>
                <c:pt idx="4">
                  <c:v>42230</c:v>
                </c:pt>
                <c:pt idx="5">
                  <c:v>42233</c:v>
                </c:pt>
                <c:pt idx="6">
                  <c:v>42234</c:v>
                </c:pt>
                <c:pt idx="7">
                  <c:v>42235</c:v>
                </c:pt>
                <c:pt idx="8">
                  <c:v>42236</c:v>
                </c:pt>
                <c:pt idx="9">
                  <c:v>42237</c:v>
                </c:pt>
                <c:pt idx="10">
                  <c:v>42240</c:v>
                </c:pt>
                <c:pt idx="11">
                  <c:v>42241</c:v>
                </c:pt>
                <c:pt idx="12">
                  <c:v>42242</c:v>
                </c:pt>
                <c:pt idx="13">
                  <c:v>42243</c:v>
                </c:pt>
                <c:pt idx="14">
                  <c:v>42244</c:v>
                </c:pt>
                <c:pt idx="15">
                  <c:v>42247</c:v>
                </c:pt>
                <c:pt idx="16">
                  <c:v>42248</c:v>
                </c:pt>
                <c:pt idx="17">
                  <c:v>42249</c:v>
                </c:pt>
                <c:pt idx="18">
                  <c:v>42250</c:v>
                </c:pt>
                <c:pt idx="19">
                  <c:v>42251</c:v>
                </c:pt>
                <c:pt idx="20">
                  <c:v>42254</c:v>
                </c:pt>
                <c:pt idx="21">
                  <c:v>42255</c:v>
                </c:pt>
                <c:pt idx="22">
                  <c:v>42256</c:v>
                </c:pt>
                <c:pt idx="23">
                  <c:v>42257</c:v>
                </c:pt>
                <c:pt idx="24">
                  <c:v>42258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19.0046468</c:v>
                </c:pt>
                <c:pt idx="1">
                  <c:v>19.0386853</c:v>
                </c:pt>
                <c:pt idx="2">
                  <c:v>19.042902</c:v>
                </c:pt>
                <c:pt idx="3">
                  <c:v>19.0684505</c:v>
                </c:pt>
                <c:pt idx="4">
                  <c:v>19.0439521</c:v>
                </c:pt>
                <c:pt idx="5">
                  <c:v>19.0307526</c:v>
                </c:pt>
                <c:pt idx="6">
                  <c:v>19.0284292</c:v>
                </c:pt>
                <c:pt idx="7">
                  <c:v>19.0224174</c:v>
                </c:pt>
                <c:pt idx="8">
                  <c:v>18.9863786</c:v>
                </c:pt>
                <c:pt idx="9">
                  <c:v>18.955153</c:v>
                </c:pt>
                <c:pt idx="10">
                  <c:v>18.8310462</c:v>
                </c:pt>
                <c:pt idx="11">
                  <c:v>18.8522525</c:v>
                </c:pt>
                <c:pt idx="12">
                  <c:v>18.9052382</c:v>
                </c:pt>
                <c:pt idx="13">
                  <c:v>18.8688502</c:v>
                </c:pt>
                <c:pt idx="14">
                  <c:v>18.7075271</c:v>
                </c:pt>
                <c:pt idx="15">
                  <c:v>18.7211822</c:v>
                </c:pt>
                <c:pt idx="16">
                  <c:v>18.6828276</c:v>
                </c:pt>
                <c:pt idx="17">
                  <c:v>18.6917347</c:v>
                </c:pt>
                <c:pt idx="18">
                  <c:v>18.4829582</c:v>
                </c:pt>
                <c:pt idx="19">
                  <c:v>18.5082827</c:v>
                </c:pt>
                <c:pt idx="20">
                  <c:v>18.5389289</c:v>
                </c:pt>
                <c:pt idx="21">
                  <c:v>18.5688588</c:v>
                </c:pt>
                <c:pt idx="22">
                  <c:v>18.5529946</c:v>
                </c:pt>
                <c:pt idx="23">
                  <c:v>18.5181275</c:v>
                </c:pt>
                <c:pt idx="24">
                  <c:v>18.4760405</c:v>
                </c:pt>
              </c:numCache>
            </c:numRef>
          </c:val>
          <c:smooth val="0"/>
        </c:ser>
        <c:marker val="1"/>
        <c:axId val="59381419"/>
        <c:axId val="44339552"/>
      </c:lineChart>
      <c:lineChart>
        <c:grouping val="standard"/>
        <c:varyColors val="0"/>
        <c:ser>
          <c:idx val="4"/>
          <c:order val="3"/>
          <c:tx>
            <c:strRef>
              <c:f>VC12!$B$10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VC12!$A$11:$A$19</c:f>
              <c:strCache>
                <c:ptCount val="9"/>
                <c:pt idx="0">
                  <c:v>42226</c:v>
                </c:pt>
                <c:pt idx="1">
                  <c:v>42227</c:v>
                </c:pt>
                <c:pt idx="2">
                  <c:v>42228</c:v>
                </c:pt>
                <c:pt idx="3">
                  <c:v>42229</c:v>
                </c:pt>
                <c:pt idx="4">
                  <c:v>42230</c:v>
                </c:pt>
                <c:pt idx="5">
                  <c:v>42233</c:v>
                </c:pt>
                <c:pt idx="6">
                  <c:v>42234</c:v>
                </c:pt>
                <c:pt idx="7">
                  <c:v>42235</c:v>
                </c:pt>
                <c:pt idx="8">
                  <c:v>42236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11.8144447</c:v>
                </c:pt>
                <c:pt idx="1">
                  <c:v>11.8408976</c:v>
                </c:pt>
                <c:pt idx="2">
                  <c:v>11.8439131</c:v>
                </c:pt>
                <c:pt idx="3">
                  <c:v>11.855912</c:v>
                </c:pt>
                <c:pt idx="4">
                  <c:v>11.8449902</c:v>
                </c:pt>
                <c:pt idx="5">
                  <c:v>11.8347672</c:v>
                </c:pt>
                <c:pt idx="6">
                  <c:v>11.8304342</c:v>
                </c:pt>
                <c:pt idx="7">
                  <c:v>11.8349441</c:v>
                </c:pt>
                <c:pt idx="8">
                  <c:v>11.8114641</c:v>
                </c:pt>
                <c:pt idx="9">
                  <c:v>11.7830403</c:v>
                </c:pt>
                <c:pt idx="10">
                  <c:v>11.7009008</c:v>
                </c:pt>
                <c:pt idx="11">
                  <c:v>11.7165433</c:v>
                </c:pt>
                <c:pt idx="12">
                  <c:v>11.742257</c:v>
                </c:pt>
                <c:pt idx="13">
                  <c:v>11.7151837</c:v>
                </c:pt>
                <c:pt idx="14">
                  <c:v>11.625574</c:v>
                </c:pt>
                <c:pt idx="15">
                  <c:v>11.6355967</c:v>
                </c:pt>
                <c:pt idx="16">
                  <c:v>11.6144663</c:v>
                </c:pt>
                <c:pt idx="17">
                  <c:v>11.6202518</c:v>
                </c:pt>
                <c:pt idx="18">
                  <c:v>11.5010397</c:v>
                </c:pt>
                <c:pt idx="19">
                  <c:v>11.5171464</c:v>
                </c:pt>
                <c:pt idx="20">
                  <c:v>11.5368649</c:v>
                </c:pt>
                <c:pt idx="21">
                  <c:v>11.5524598</c:v>
                </c:pt>
                <c:pt idx="22">
                  <c:v>11.5531509</c:v>
                </c:pt>
                <c:pt idx="23">
                  <c:v>11.5338247</c:v>
                </c:pt>
                <c:pt idx="24">
                  <c:v>11.508185</c:v>
                </c:pt>
              </c:numCache>
            </c:numRef>
          </c:val>
          <c:smooth val="0"/>
        </c:ser>
        <c:marker val="1"/>
        <c:axId val="10778593"/>
        <c:axId val="44143742"/>
      </c:lineChart>
      <c:catAx>
        <c:axId val="59381419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339552"/>
        <c:crosses val="autoZero"/>
        <c:auto val="0"/>
        <c:lblOffset val="100"/>
        <c:tickLblSkip val="1"/>
        <c:noMultiLvlLbl val="0"/>
      </c:catAx>
      <c:valAx>
        <c:axId val="44339552"/>
        <c:scaling>
          <c:orientation val="minMax"/>
          <c:max val="20.1"/>
          <c:min val="18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81419"/>
        <c:crossesAt val="1"/>
        <c:crossBetween val="between"/>
        <c:dispUnits/>
      </c:valAx>
      <c:catAx>
        <c:axId val="10778593"/>
        <c:scaling>
          <c:orientation val="minMax"/>
        </c:scaling>
        <c:axPos val="b"/>
        <c:delete val="1"/>
        <c:majorTickMark val="out"/>
        <c:minorTickMark val="none"/>
        <c:tickLblPos val="nextTo"/>
        <c:crossAx val="44143742"/>
        <c:crosses val="autoZero"/>
        <c:auto val="1"/>
        <c:lblOffset val="100"/>
        <c:noMultiLvlLbl val="0"/>
      </c:catAx>
      <c:valAx>
        <c:axId val="44143742"/>
        <c:scaling>
          <c:orientation val="minMax"/>
          <c:max val="12.6"/>
          <c:min val="11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778593"/>
        <c:crosses val="max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VC12!$C$43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42226</c:v>
                </c:pt>
                <c:pt idx="1">
                  <c:v>42227</c:v>
                </c:pt>
                <c:pt idx="2">
                  <c:v>42228</c:v>
                </c:pt>
                <c:pt idx="3">
                  <c:v>42229</c:v>
                </c:pt>
                <c:pt idx="4">
                  <c:v>42230</c:v>
                </c:pt>
                <c:pt idx="5">
                  <c:v>42233</c:v>
                </c:pt>
                <c:pt idx="6">
                  <c:v>42234</c:v>
                </c:pt>
                <c:pt idx="7">
                  <c:v>42235</c:v>
                </c:pt>
                <c:pt idx="8">
                  <c:v>42236</c:v>
                </c:pt>
                <c:pt idx="9">
                  <c:v>42237</c:v>
                </c:pt>
                <c:pt idx="10">
                  <c:v>42240</c:v>
                </c:pt>
                <c:pt idx="11">
                  <c:v>42241</c:v>
                </c:pt>
                <c:pt idx="12">
                  <c:v>42242</c:v>
                </c:pt>
                <c:pt idx="13">
                  <c:v>42243</c:v>
                </c:pt>
                <c:pt idx="14">
                  <c:v>42244</c:v>
                </c:pt>
                <c:pt idx="15">
                  <c:v>42247</c:v>
                </c:pt>
                <c:pt idx="16">
                  <c:v>42248</c:v>
                </c:pt>
                <c:pt idx="17">
                  <c:v>42249</c:v>
                </c:pt>
                <c:pt idx="18">
                  <c:v>42250</c:v>
                </c:pt>
                <c:pt idx="19">
                  <c:v>42251</c:v>
                </c:pt>
                <c:pt idx="20">
                  <c:v>42254</c:v>
                </c:pt>
                <c:pt idx="21">
                  <c:v>42255</c:v>
                </c:pt>
                <c:pt idx="22">
                  <c:v>42256</c:v>
                </c:pt>
                <c:pt idx="23">
                  <c:v>42257</c:v>
                </c:pt>
                <c:pt idx="24">
                  <c:v>42258</c:v>
                </c:pt>
              </c:strCache>
            </c:strRef>
          </c:cat>
          <c:val>
            <c:numRef>
              <c:f>VC12!$C$44:$C$68</c:f>
              <c:numCache>
                <c:ptCount val="25"/>
                <c:pt idx="0">
                  <c:v>141.6844829</c:v>
                </c:pt>
                <c:pt idx="1">
                  <c:v>141.5520589</c:v>
                </c:pt>
                <c:pt idx="2">
                  <c:v>141.2332787</c:v>
                </c:pt>
                <c:pt idx="3">
                  <c:v>141.3169147</c:v>
                </c:pt>
                <c:pt idx="4">
                  <c:v>140.8116269</c:v>
                </c:pt>
                <c:pt idx="5">
                  <c:v>140.5074156</c:v>
                </c:pt>
                <c:pt idx="6">
                  <c:v>140.158576</c:v>
                </c:pt>
                <c:pt idx="7">
                  <c:v>139.8193815</c:v>
                </c:pt>
                <c:pt idx="8">
                  <c:v>138.6644211</c:v>
                </c:pt>
                <c:pt idx="9">
                  <c:v>137.2310565</c:v>
                </c:pt>
                <c:pt idx="10">
                  <c:v>135.0358992</c:v>
                </c:pt>
                <c:pt idx="11">
                  <c:v>134.8608379</c:v>
                </c:pt>
                <c:pt idx="12">
                  <c:v>136.2018934</c:v>
                </c:pt>
                <c:pt idx="13">
                  <c:v>136.6650196</c:v>
                </c:pt>
                <c:pt idx="14">
                  <c:v>135.6542864</c:v>
                </c:pt>
                <c:pt idx="15">
                  <c:v>135.563476</c:v>
                </c:pt>
                <c:pt idx="16">
                  <c:v>134.4532463</c:v>
                </c:pt>
                <c:pt idx="17">
                  <c:v>134.8735657</c:v>
                </c:pt>
                <c:pt idx="18">
                  <c:v>133.4964046</c:v>
                </c:pt>
                <c:pt idx="19">
                  <c:v>133.3310839</c:v>
                </c:pt>
                <c:pt idx="20">
                  <c:v>133.5203946</c:v>
                </c:pt>
                <c:pt idx="21">
                  <c:v>134.234751</c:v>
                </c:pt>
                <c:pt idx="22">
                  <c:v>134.0476773</c:v>
                </c:pt>
                <c:pt idx="23">
                  <c:v>133.9562795</c:v>
                </c:pt>
                <c:pt idx="24">
                  <c:v>133.7611149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VC12!$E$43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42226</c:v>
                </c:pt>
                <c:pt idx="1">
                  <c:v>42227</c:v>
                </c:pt>
                <c:pt idx="2">
                  <c:v>42228</c:v>
                </c:pt>
                <c:pt idx="3">
                  <c:v>42229</c:v>
                </c:pt>
                <c:pt idx="4">
                  <c:v>42230</c:v>
                </c:pt>
                <c:pt idx="5">
                  <c:v>42233</c:v>
                </c:pt>
                <c:pt idx="6">
                  <c:v>42234</c:v>
                </c:pt>
                <c:pt idx="7">
                  <c:v>42235</c:v>
                </c:pt>
                <c:pt idx="8">
                  <c:v>42236</c:v>
                </c:pt>
                <c:pt idx="9">
                  <c:v>42237</c:v>
                </c:pt>
                <c:pt idx="10">
                  <c:v>42240</c:v>
                </c:pt>
                <c:pt idx="11">
                  <c:v>42241</c:v>
                </c:pt>
                <c:pt idx="12">
                  <c:v>42242</c:v>
                </c:pt>
                <c:pt idx="13">
                  <c:v>42243</c:v>
                </c:pt>
                <c:pt idx="14">
                  <c:v>42244</c:v>
                </c:pt>
                <c:pt idx="15">
                  <c:v>42247</c:v>
                </c:pt>
                <c:pt idx="16">
                  <c:v>42248</c:v>
                </c:pt>
                <c:pt idx="17">
                  <c:v>42249</c:v>
                </c:pt>
                <c:pt idx="18">
                  <c:v>42250</c:v>
                </c:pt>
                <c:pt idx="19">
                  <c:v>42251</c:v>
                </c:pt>
                <c:pt idx="20">
                  <c:v>42254</c:v>
                </c:pt>
                <c:pt idx="21">
                  <c:v>42255</c:v>
                </c:pt>
                <c:pt idx="22">
                  <c:v>42256</c:v>
                </c:pt>
                <c:pt idx="23">
                  <c:v>42257</c:v>
                </c:pt>
                <c:pt idx="24">
                  <c:v>42258</c:v>
                </c:pt>
              </c:strCache>
            </c:strRef>
          </c:cat>
          <c:val>
            <c:numRef>
              <c:f>VC12!$E$44:$E$68</c:f>
              <c:numCache>
                <c:ptCount val="25"/>
                <c:pt idx="0">
                  <c:v>135.9469235</c:v>
                </c:pt>
                <c:pt idx="1">
                  <c:v>135.8050549</c:v>
                </c:pt>
                <c:pt idx="2">
                  <c:v>135.5364857</c:v>
                </c:pt>
                <c:pt idx="3">
                  <c:v>135.6845152</c:v>
                </c:pt>
                <c:pt idx="4">
                  <c:v>135.2594773</c:v>
                </c:pt>
                <c:pt idx="5">
                  <c:v>135.1084642</c:v>
                </c:pt>
                <c:pt idx="6">
                  <c:v>134.8203071</c:v>
                </c:pt>
                <c:pt idx="7">
                  <c:v>134.4161532</c:v>
                </c:pt>
                <c:pt idx="8">
                  <c:v>133.2039255</c:v>
                </c:pt>
                <c:pt idx="9">
                  <c:v>131.6521096</c:v>
                </c:pt>
                <c:pt idx="10">
                  <c:v>129.0307125</c:v>
                </c:pt>
                <c:pt idx="11">
                  <c:v>129.3194101</c:v>
                </c:pt>
                <c:pt idx="12">
                  <c:v>130.9718896</c:v>
                </c:pt>
                <c:pt idx="13">
                  <c:v>131.5197124</c:v>
                </c:pt>
                <c:pt idx="14">
                  <c:v>130.4740214</c:v>
                </c:pt>
                <c:pt idx="15">
                  <c:v>130.3828293</c:v>
                </c:pt>
                <c:pt idx="16">
                  <c:v>129.0887933</c:v>
                </c:pt>
                <c:pt idx="17">
                  <c:v>129.6580861</c:v>
                </c:pt>
                <c:pt idx="18">
                  <c:v>128.2702483</c:v>
                </c:pt>
                <c:pt idx="19">
                  <c:v>127.9000136</c:v>
                </c:pt>
                <c:pt idx="20">
                  <c:v>128.0948457</c:v>
                </c:pt>
                <c:pt idx="21">
                  <c:v>129.0586308</c:v>
                </c:pt>
                <c:pt idx="22">
                  <c:v>128.7889021</c:v>
                </c:pt>
                <c:pt idx="23">
                  <c:v>128.778539</c:v>
                </c:pt>
                <c:pt idx="24">
                  <c:v>128.5993138</c:v>
                </c:pt>
              </c:numCache>
            </c:numRef>
          </c:val>
          <c:smooth val="0"/>
        </c:ser>
        <c:marker val="1"/>
        <c:axId val="5100103"/>
        <c:axId val="13685260"/>
      </c:lineChart>
      <c:lineChart>
        <c:grouping val="standard"/>
        <c:varyColors val="0"/>
        <c:ser>
          <c:idx val="2"/>
          <c:order val="1"/>
          <c:tx>
            <c:strRef>
              <c:f>VC12!$D$43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VC12!$A$44:$A$52</c:f>
              <c:strCache>
                <c:ptCount val="9"/>
                <c:pt idx="0">
                  <c:v>42226</c:v>
                </c:pt>
                <c:pt idx="1">
                  <c:v>42227</c:v>
                </c:pt>
                <c:pt idx="2">
                  <c:v>42228</c:v>
                </c:pt>
                <c:pt idx="3">
                  <c:v>42229</c:v>
                </c:pt>
                <c:pt idx="4">
                  <c:v>42230</c:v>
                </c:pt>
                <c:pt idx="5">
                  <c:v>42233</c:v>
                </c:pt>
                <c:pt idx="6">
                  <c:v>42234</c:v>
                </c:pt>
                <c:pt idx="7">
                  <c:v>42235</c:v>
                </c:pt>
                <c:pt idx="8">
                  <c:v>42236</c:v>
                </c:pt>
              </c:strCache>
            </c:strRef>
          </c:cat>
          <c:val>
            <c:numRef>
              <c:f>VC12!$D$44:$D$68</c:f>
              <c:numCache>
                <c:ptCount val="25"/>
                <c:pt idx="0">
                  <c:v>26.4440764</c:v>
                </c:pt>
                <c:pt idx="1">
                  <c:v>26.4408652</c:v>
                </c:pt>
                <c:pt idx="2">
                  <c:v>26.3840334</c:v>
                </c:pt>
                <c:pt idx="3">
                  <c:v>26.4077997</c:v>
                </c:pt>
                <c:pt idx="4">
                  <c:v>26.3234448</c:v>
                </c:pt>
                <c:pt idx="5">
                  <c:v>26.2601707</c:v>
                </c:pt>
                <c:pt idx="6">
                  <c:v>26.222146</c:v>
                </c:pt>
                <c:pt idx="7">
                  <c:v>26.162544</c:v>
                </c:pt>
                <c:pt idx="8">
                  <c:v>25.9847543</c:v>
                </c:pt>
                <c:pt idx="9">
                  <c:v>25.7309174</c:v>
                </c:pt>
                <c:pt idx="10">
                  <c:v>25.2971914</c:v>
                </c:pt>
                <c:pt idx="11">
                  <c:v>25.2611002</c:v>
                </c:pt>
                <c:pt idx="12">
                  <c:v>25.4780069</c:v>
                </c:pt>
                <c:pt idx="13">
                  <c:v>25.5746487</c:v>
                </c:pt>
                <c:pt idx="14">
                  <c:v>25.4078259</c:v>
                </c:pt>
                <c:pt idx="15">
                  <c:v>25.4241953</c:v>
                </c:pt>
                <c:pt idx="16">
                  <c:v>25.2239463</c:v>
                </c:pt>
                <c:pt idx="17">
                  <c:v>25.2852756</c:v>
                </c:pt>
                <c:pt idx="18">
                  <c:v>25.0387918</c:v>
                </c:pt>
                <c:pt idx="19">
                  <c:v>24.9967192</c:v>
                </c:pt>
                <c:pt idx="20">
                  <c:v>25.0203063</c:v>
                </c:pt>
                <c:pt idx="21">
                  <c:v>25.1635638</c:v>
                </c:pt>
                <c:pt idx="22">
                  <c:v>25.1431388</c:v>
                </c:pt>
                <c:pt idx="23">
                  <c:v>25.1273344</c:v>
                </c:pt>
                <c:pt idx="24">
                  <c:v>25.0762848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VC12!$B$43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VC12!$A$44:$A$52</c:f>
              <c:strCache>
                <c:ptCount val="9"/>
                <c:pt idx="0">
                  <c:v>42226</c:v>
                </c:pt>
                <c:pt idx="1">
                  <c:v>42227</c:v>
                </c:pt>
                <c:pt idx="2">
                  <c:v>42228</c:v>
                </c:pt>
                <c:pt idx="3">
                  <c:v>42229</c:v>
                </c:pt>
                <c:pt idx="4">
                  <c:v>42230</c:v>
                </c:pt>
                <c:pt idx="5">
                  <c:v>42233</c:v>
                </c:pt>
                <c:pt idx="6">
                  <c:v>42234</c:v>
                </c:pt>
                <c:pt idx="7">
                  <c:v>42235</c:v>
                </c:pt>
                <c:pt idx="8">
                  <c:v>42236</c:v>
                </c:pt>
              </c:strCache>
            </c:strRef>
          </c:cat>
          <c:val>
            <c:numRef>
              <c:f>VC12!$B$44:$B$68</c:f>
              <c:numCache>
                <c:ptCount val="25"/>
                <c:pt idx="0">
                  <c:v>12.0814304</c:v>
                </c:pt>
                <c:pt idx="1">
                  <c:v>12.0775396</c:v>
                </c:pt>
                <c:pt idx="2">
                  <c:v>12.0546708</c:v>
                </c:pt>
                <c:pt idx="3">
                  <c:v>12.0683655</c:v>
                </c:pt>
                <c:pt idx="4">
                  <c:v>12.0433999</c:v>
                </c:pt>
                <c:pt idx="5">
                  <c:v>12.0239929</c:v>
                </c:pt>
                <c:pt idx="6">
                  <c:v>12.0003108</c:v>
                </c:pt>
                <c:pt idx="7">
                  <c:v>11.9747635</c:v>
                </c:pt>
                <c:pt idx="8">
                  <c:v>11.8699526</c:v>
                </c:pt>
                <c:pt idx="9">
                  <c:v>11.7423036</c:v>
                </c:pt>
                <c:pt idx="10">
                  <c:v>11.5191827</c:v>
                </c:pt>
                <c:pt idx="11">
                  <c:v>11.5204688</c:v>
                </c:pt>
                <c:pt idx="12">
                  <c:v>11.6619942</c:v>
                </c:pt>
                <c:pt idx="13">
                  <c:v>11.7052733</c:v>
                </c:pt>
                <c:pt idx="14">
                  <c:v>11.6197204</c:v>
                </c:pt>
                <c:pt idx="15">
                  <c:v>11.6103032</c:v>
                </c:pt>
                <c:pt idx="16">
                  <c:v>11.5102071</c:v>
                </c:pt>
                <c:pt idx="17">
                  <c:v>11.5543039</c:v>
                </c:pt>
                <c:pt idx="18">
                  <c:v>11.4386756</c:v>
                </c:pt>
                <c:pt idx="19">
                  <c:v>11.4112248</c:v>
                </c:pt>
                <c:pt idx="20">
                  <c:v>11.4289528</c:v>
                </c:pt>
                <c:pt idx="21">
                  <c:v>11.4977086</c:v>
                </c:pt>
                <c:pt idx="22">
                  <c:v>11.4918143</c:v>
                </c:pt>
                <c:pt idx="23">
                  <c:v>11.4782219</c:v>
                </c:pt>
                <c:pt idx="24">
                  <c:v>11.4590026</c:v>
                </c:pt>
              </c:numCache>
            </c:numRef>
          </c:val>
          <c:smooth val="0"/>
        </c:ser>
        <c:marker val="1"/>
        <c:axId val="61328221"/>
        <c:axId val="33687946"/>
      </c:lineChart>
      <c:catAx>
        <c:axId val="510010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685260"/>
        <c:crosses val="autoZero"/>
        <c:auto val="0"/>
        <c:lblOffset val="100"/>
        <c:tickLblSkip val="1"/>
        <c:noMultiLvlLbl val="0"/>
      </c:catAx>
      <c:valAx>
        <c:axId val="13685260"/>
        <c:scaling>
          <c:orientation val="minMax"/>
          <c:max val="145"/>
          <c:min val="12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00103"/>
        <c:crossesAt val="1"/>
        <c:crossBetween val="between"/>
        <c:dispUnits/>
        <c:majorUnit val="3"/>
      </c:valAx>
      <c:catAx>
        <c:axId val="61328221"/>
        <c:scaling>
          <c:orientation val="minMax"/>
        </c:scaling>
        <c:axPos val="b"/>
        <c:delete val="1"/>
        <c:majorTickMark val="out"/>
        <c:minorTickMark val="none"/>
        <c:tickLblPos val="nextTo"/>
        <c:crossAx val="33687946"/>
        <c:crosses val="autoZero"/>
        <c:auto val="0"/>
        <c:lblOffset val="100"/>
        <c:tickLblSkip val="1"/>
        <c:noMultiLvlLbl val="0"/>
      </c:catAx>
      <c:valAx>
        <c:axId val="33687946"/>
        <c:scaling>
          <c:orientation val="minMax"/>
          <c:max val="28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28221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3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1"/>
          <c:order val="0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42226</c:v>
                </c:pt>
                <c:pt idx="1">
                  <c:v>42227</c:v>
                </c:pt>
                <c:pt idx="2">
                  <c:v>42228</c:v>
                </c:pt>
                <c:pt idx="3">
                  <c:v>42229</c:v>
                </c:pt>
                <c:pt idx="4">
                  <c:v>42230</c:v>
                </c:pt>
                <c:pt idx="5">
                  <c:v>42233</c:v>
                </c:pt>
                <c:pt idx="6">
                  <c:v>42234</c:v>
                </c:pt>
                <c:pt idx="7">
                  <c:v>42235</c:v>
                </c:pt>
                <c:pt idx="8">
                  <c:v>42236</c:v>
                </c:pt>
                <c:pt idx="9">
                  <c:v>42237</c:v>
                </c:pt>
                <c:pt idx="10">
                  <c:v>42240</c:v>
                </c:pt>
                <c:pt idx="11">
                  <c:v>42241</c:v>
                </c:pt>
                <c:pt idx="12">
                  <c:v>42242</c:v>
                </c:pt>
                <c:pt idx="13">
                  <c:v>42243</c:v>
                </c:pt>
                <c:pt idx="14">
                  <c:v>42244</c:v>
                </c:pt>
                <c:pt idx="15">
                  <c:v>42247</c:v>
                </c:pt>
                <c:pt idx="16">
                  <c:v>42248</c:v>
                </c:pt>
                <c:pt idx="17">
                  <c:v>42249</c:v>
                </c:pt>
                <c:pt idx="18">
                  <c:v>42250</c:v>
                </c:pt>
                <c:pt idx="19">
                  <c:v>42251</c:v>
                </c:pt>
                <c:pt idx="20">
                  <c:v>42254</c:v>
                </c:pt>
                <c:pt idx="21">
                  <c:v>42255</c:v>
                </c:pt>
                <c:pt idx="22">
                  <c:v>42256</c:v>
                </c:pt>
                <c:pt idx="23">
                  <c:v>42257</c:v>
                </c:pt>
                <c:pt idx="24">
                  <c:v>42258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33.9314413</c:v>
                </c:pt>
                <c:pt idx="1">
                  <c:v>33.796812</c:v>
                </c:pt>
                <c:pt idx="2">
                  <c:v>33.5691025</c:v>
                </c:pt>
                <c:pt idx="3">
                  <c:v>33.5772283</c:v>
                </c:pt>
                <c:pt idx="4">
                  <c:v>33.3493444</c:v>
                </c:pt>
                <c:pt idx="5">
                  <c:v>33.2096254</c:v>
                </c:pt>
                <c:pt idx="6">
                  <c:v>33.0804681</c:v>
                </c:pt>
                <c:pt idx="7">
                  <c:v>32.8980347</c:v>
                </c:pt>
                <c:pt idx="8">
                  <c:v>32.3687075</c:v>
                </c:pt>
                <c:pt idx="9">
                  <c:v>31.7508676</c:v>
                </c:pt>
                <c:pt idx="10">
                  <c:v>30.8610019</c:v>
                </c:pt>
                <c:pt idx="11">
                  <c:v>30.7652515</c:v>
                </c:pt>
                <c:pt idx="12">
                  <c:v>31.4510426</c:v>
                </c:pt>
                <c:pt idx="13">
                  <c:v>31.7673223</c:v>
                </c:pt>
                <c:pt idx="14">
                  <c:v>31.5484216</c:v>
                </c:pt>
                <c:pt idx="15">
                  <c:v>31.5298896</c:v>
                </c:pt>
                <c:pt idx="16">
                  <c:v>31.0645044</c:v>
                </c:pt>
                <c:pt idx="17">
                  <c:v>31.2586257</c:v>
                </c:pt>
                <c:pt idx="18">
                  <c:v>30.9448998</c:v>
                </c:pt>
                <c:pt idx="19">
                  <c:v>30.7788513</c:v>
                </c:pt>
                <c:pt idx="20">
                  <c:v>30.8139896</c:v>
                </c:pt>
                <c:pt idx="21">
                  <c:v>31.1584398</c:v>
                </c:pt>
                <c:pt idx="22">
                  <c:v>31.1190227</c:v>
                </c:pt>
                <c:pt idx="23">
                  <c:v>31.1325512</c:v>
                </c:pt>
                <c:pt idx="24">
                  <c:v>31.0974454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42226</c:v>
                </c:pt>
                <c:pt idx="1">
                  <c:v>42227</c:v>
                </c:pt>
                <c:pt idx="2">
                  <c:v>42228</c:v>
                </c:pt>
                <c:pt idx="3">
                  <c:v>42229</c:v>
                </c:pt>
                <c:pt idx="4">
                  <c:v>42230</c:v>
                </c:pt>
                <c:pt idx="5">
                  <c:v>42233</c:v>
                </c:pt>
                <c:pt idx="6">
                  <c:v>42234</c:v>
                </c:pt>
                <c:pt idx="7">
                  <c:v>42235</c:v>
                </c:pt>
                <c:pt idx="8">
                  <c:v>42236</c:v>
                </c:pt>
                <c:pt idx="9">
                  <c:v>42237</c:v>
                </c:pt>
                <c:pt idx="10">
                  <c:v>42240</c:v>
                </c:pt>
                <c:pt idx="11">
                  <c:v>42241</c:v>
                </c:pt>
                <c:pt idx="12">
                  <c:v>42242</c:v>
                </c:pt>
                <c:pt idx="13">
                  <c:v>42243</c:v>
                </c:pt>
                <c:pt idx="14">
                  <c:v>42244</c:v>
                </c:pt>
                <c:pt idx="15">
                  <c:v>42247</c:v>
                </c:pt>
                <c:pt idx="16">
                  <c:v>42248</c:v>
                </c:pt>
                <c:pt idx="17">
                  <c:v>42249</c:v>
                </c:pt>
                <c:pt idx="18">
                  <c:v>42250</c:v>
                </c:pt>
                <c:pt idx="19">
                  <c:v>42251</c:v>
                </c:pt>
                <c:pt idx="20">
                  <c:v>42254</c:v>
                </c:pt>
                <c:pt idx="21">
                  <c:v>42255</c:v>
                </c:pt>
                <c:pt idx="22">
                  <c:v>42256</c:v>
                </c:pt>
                <c:pt idx="23">
                  <c:v>42257</c:v>
                </c:pt>
                <c:pt idx="24">
                  <c:v>42258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32.3224727</c:v>
                </c:pt>
                <c:pt idx="1">
                  <c:v>32.2853661</c:v>
                </c:pt>
                <c:pt idx="2">
                  <c:v>32.0413962</c:v>
                </c:pt>
                <c:pt idx="3">
                  <c:v>32.0394136</c:v>
                </c:pt>
                <c:pt idx="4">
                  <c:v>31.7925247</c:v>
                </c:pt>
                <c:pt idx="5">
                  <c:v>31.665276</c:v>
                </c:pt>
                <c:pt idx="6">
                  <c:v>31.6020915</c:v>
                </c:pt>
                <c:pt idx="7">
                  <c:v>31.4526455</c:v>
                </c:pt>
                <c:pt idx="8">
                  <c:v>31.0489206</c:v>
                </c:pt>
                <c:pt idx="9">
                  <c:v>30.4643666</c:v>
                </c:pt>
                <c:pt idx="10">
                  <c:v>29.5382715</c:v>
                </c:pt>
                <c:pt idx="11">
                  <c:v>29.4653533</c:v>
                </c:pt>
                <c:pt idx="12">
                  <c:v>30.043849</c:v>
                </c:pt>
                <c:pt idx="13">
                  <c:v>30.3674234</c:v>
                </c:pt>
                <c:pt idx="14">
                  <c:v>30.2020662</c:v>
                </c:pt>
                <c:pt idx="15">
                  <c:v>30.2361924</c:v>
                </c:pt>
                <c:pt idx="16">
                  <c:v>29.8654605</c:v>
                </c:pt>
                <c:pt idx="17">
                  <c:v>29.9946058</c:v>
                </c:pt>
                <c:pt idx="18">
                  <c:v>29.7285626</c:v>
                </c:pt>
                <c:pt idx="19">
                  <c:v>29.5676499</c:v>
                </c:pt>
                <c:pt idx="20">
                  <c:v>29.5792356</c:v>
                </c:pt>
                <c:pt idx="21">
                  <c:v>29.8914413</c:v>
                </c:pt>
                <c:pt idx="22">
                  <c:v>29.8977527</c:v>
                </c:pt>
                <c:pt idx="23">
                  <c:v>29.8971631</c:v>
                </c:pt>
                <c:pt idx="24">
                  <c:v>29.8390861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42226</c:v>
                </c:pt>
                <c:pt idx="1">
                  <c:v>42227</c:v>
                </c:pt>
                <c:pt idx="2">
                  <c:v>42228</c:v>
                </c:pt>
                <c:pt idx="3">
                  <c:v>42229</c:v>
                </c:pt>
                <c:pt idx="4">
                  <c:v>42230</c:v>
                </c:pt>
                <c:pt idx="5">
                  <c:v>42233</c:v>
                </c:pt>
                <c:pt idx="6">
                  <c:v>42234</c:v>
                </c:pt>
                <c:pt idx="7">
                  <c:v>42235</c:v>
                </c:pt>
                <c:pt idx="8">
                  <c:v>42236</c:v>
                </c:pt>
                <c:pt idx="9">
                  <c:v>42237</c:v>
                </c:pt>
                <c:pt idx="10">
                  <c:v>42240</c:v>
                </c:pt>
                <c:pt idx="11">
                  <c:v>42241</c:v>
                </c:pt>
                <c:pt idx="12">
                  <c:v>42242</c:v>
                </c:pt>
                <c:pt idx="13">
                  <c:v>42243</c:v>
                </c:pt>
                <c:pt idx="14">
                  <c:v>42244</c:v>
                </c:pt>
                <c:pt idx="15">
                  <c:v>42247</c:v>
                </c:pt>
                <c:pt idx="16">
                  <c:v>42248</c:v>
                </c:pt>
                <c:pt idx="17">
                  <c:v>42249</c:v>
                </c:pt>
                <c:pt idx="18">
                  <c:v>42250</c:v>
                </c:pt>
                <c:pt idx="19">
                  <c:v>42251</c:v>
                </c:pt>
                <c:pt idx="20">
                  <c:v>42254</c:v>
                </c:pt>
                <c:pt idx="21">
                  <c:v>42255</c:v>
                </c:pt>
                <c:pt idx="22">
                  <c:v>42256</c:v>
                </c:pt>
                <c:pt idx="23">
                  <c:v>42257</c:v>
                </c:pt>
                <c:pt idx="24">
                  <c:v>42258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31.1369382</c:v>
                </c:pt>
                <c:pt idx="1">
                  <c:v>31.0377142</c:v>
                </c:pt>
                <c:pt idx="2">
                  <c:v>30.8647402</c:v>
                </c:pt>
                <c:pt idx="3">
                  <c:v>30.8828634</c:v>
                </c:pt>
                <c:pt idx="4">
                  <c:v>30.7018805</c:v>
                </c:pt>
                <c:pt idx="5">
                  <c:v>30.6273406</c:v>
                </c:pt>
                <c:pt idx="6">
                  <c:v>30.5281669</c:v>
                </c:pt>
                <c:pt idx="7">
                  <c:v>30.3361112</c:v>
                </c:pt>
                <c:pt idx="8">
                  <c:v>29.8097556</c:v>
                </c:pt>
                <c:pt idx="9">
                  <c:v>29.1617519</c:v>
                </c:pt>
                <c:pt idx="10">
                  <c:v>28.152165</c:v>
                </c:pt>
                <c:pt idx="11">
                  <c:v>28.2185328</c:v>
                </c:pt>
                <c:pt idx="12">
                  <c:v>28.9502922</c:v>
                </c:pt>
                <c:pt idx="13">
                  <c:v>29.296522</c:v>
                </c:pt>
                <c:pt idx="14">
                  <c:v>29.0614453</c:v>
                </c:pt>
                <c:pt idx="15">
                  <c:v>29.0405314</c:v>
                </c:pt>
                <c:pt idx="16">
                  <c:v>28.5391343</c:v>
                </c:pt>
                <c:pt idx="17">
                  <c:v>28.7580452</c:v>
                </c:pt>
                <c:pt idx="18">
                  <c:v>28.4390989</c:v>
                </c:pt>
                <c:pt idx="19">
                  <c:v>28.2376751</c:v>
                </c:pt>
                <c:pt idx="20">
                  <c:v>28.2676367</c:v>
                </c:pt>
                <c:pt idx="21">
                  <c:v>28.6777295</c:v>
                </c:pt>
                <c:pt idx="22">
                  <c:v>28.6081882</c:v>
                </c:pt>
                <c:pt idx="23">
                  <c:v>28.6570578</c:v>
                </c:pt>
                <c:pt idx="24">
                  <c:v>28.6396835</c:v>
                </c:pt>
              </c:numCache>
            </c:numRef>
          </c:val>
          <c:smooth val="0"/>
        </c:ser>
        <c:marker val="1"/>
        <c:axId val="37426339"/>
        <c:axId val="11622008"/>
      </c:lineChart>
      <c:lineChart>
        <c:grouping val="standard"/>
        <c:varyColors val="0"/>
        <c:ser>
          <c:idx val="4"/>
          <c:order val="3"/>
          <c:tx>
            <c:strRef>
              <c:f>VC3!$B$10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VC3!$A$11:$A$19</c:f>
              <c:strCache>
                <c:ptCount val="9"/>
                <c:pt idx="0">
                  <c:v>42226</c:v>
                </c:pt>
                <c:pt idx="1">
                  <c:v>42227</c:v>
                </c:pt>
                <c:pt idx="2">
                  <c:v>42228</c:v>
                </c:pt>
                <c:pt idx="3">
                  <c:v>42229</c:v>
                </c:pt>
                <c:pt idx="4">
                  <c:v>42230</c:v>
                </c:pt>
                <c:pt idx="5">
                  <c:v>42233</c:v>
                </c:pt>
                <c:pt idx="6">
                  <c:v>42234</c:v>
                </c:pt>
                <c:pt idx="7">
                  <c:v>42235</c:v>
                </c:pt>
                <c:pt idx="8">
                  <c:v>42236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11.4282719</c:v>
                </c:pt>
                <c:pt idx="1">
                  <c:v>11.3926206</c:v>
                </c:pt>
                <c:pt idx="2">
                  <c:v>11.3331035</c:v>
                </c:pt>
                <c:pt idx="3">
                  <c:v>11.3528139</c:v>
                </c:pt>
                <c:pt idx="4">
                  <c:v>11.3005561</c:v>
                </c:pt>
                <c:pt idx="5">
                  <c:v>11.2663378</c:v>
                </c:pt>
                <c:pt idx="6">
                  <c:v>11.231437</c:v>
                </c:pt>
                <c:pt idx="7">
                  <c:v>11.1657423</c:v>
                </c:pt>
                <c:pt idx="8">
                  <c:v>10.9735871</c:v>
                </c:pt>
                <c:pt idx="9">
                  <c:v>10.7369815</c:v>
                </c:pt>
                <c:pt idx="10">
                  <c:v>10.3848334</c:v>
                </c:pt>
                <c:pt idx="11">
                  <c:v>10.3732456</c:v>
                </c:pt>
                <c:pt idx="12">
                  <c:v>10.6482148</c:v>
                </c:pt>
                <c:pt idx="13">
                  <c:v>10.768654</c:v>
                </c:pt>
                <c:pt idx="14">
                  <c:v>10.6892134</c:v>
                </c:pt>
                <c:pt idx="15">
                  <c:v>10.6761735</c:v>
                </c:pt>
                <c:pt idx="16">
                  <c:v>10.4975454</c:v>
                </c:pt>
                <c:pt idx="17">
                  <c:v>10.5777288</c:v>
                </c:pt>
                <c:pt idx="18">
                  <c:v>10.4723086</c:v>
                </c:pt>
                <c:pt idx="19">
                  <c:v>10.4007561</c:v>
                </c:pt>
                <c:pt idx="20">
                  <c:v>10.4172903</c:v>
                </c:pt>
                <c:pt idx="21">
                  <c:v>10.5439506</c:v>
                </c:pt>
                <c:pt idx="22">
                  <c:v>10.5391084</c:v>
                </c:pt>
                <c:pt idx="23">
                  <c:v>10.532317</c:v>
                </c:pt>
                <c:pt idx="24">
                  <c:v>10.5202784</c:v>
                </c:pt>
              </c:numCache>
            </c:numRef>
          </c:val>
          <c:smooth val="0"/>
        </c:ser>
        <c:marker val="1"/>
        <c:axId val="1493913"/>
        <c:axId val="43323478"/>
      </c:lineChart>
      <c:catAx>
        <c:axId val="37426339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622008"/>
        <c:crosses val="autoZero"/>
        <c:auto val="0"/>
        <c:lblOffset val="100"/>
        <c:tickLblSkip val="1"/>
        <c:noMultiLvlLbl val="0"/>
      </c:catAx>
      <c:valAx>
        <c:axId val="11622008"/>
        <c:scaling>
          <c:orientation val="minMax"/>
          <c:max val="34"/>
          <c:min val="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426339"/>
        <c:crossesAt val="1"/>
        <c:crossBetween val="between"/>
        <c:dispUnits/>
        <c:majorUnit val="1"/>
        <c:minorUnit val="0.5"/>
      </c:valAx>
      <c:catAx>
        <c:axId val="1493913"/>
        <c:scaling>
          <c:orientation val="minMax"/>
        </c:scaling>
        <c:axPos val="b"/>
        <c:delete val="1"/>
        <c:majorTickMark val="out"/>
        <c:minorTickMark val="none"/>
        <c:tickLblPos val="nextTo"/>
        <c:crossAx val="43323478"/>
        <c:crosses val="autoZero"/>
        <c:auto val="1"/>
        <c:lblOffset val="100"/>
        <c:noMultiLvlLbl val="0"/>
      </c:catAx>
      <c:valAx>
        <c:axId val="43323478"/>
        <c:scaling>
          <c:orientation val="minMax"/>
          <c:max val="11.6"/>
          <c:min val="10.4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93913"/>
        <c:crosses val="max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47625</xdr:rowOff>
    </xdr:from>
    <xdr:to>
      <xdr:col>3</xdr:col>
      <xdr:colOff>419100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7625"/>
          <a:ext cx="1743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53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219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38100"/>
          <a:ext cx="1447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5</xdr:col>
      <xdr:colOff>923925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2590800"/>
        <a:ext cx="53530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66675</xdr:rowOff>
    </xdr:from>
    <xdr:to>
      <xdr:col>5</xdr:col>
      <xdr:colOff>923925</xdr:colOff>
      <xdr:row>51</xdr:row>
      <xdr:rowOff>66675</xdr:rowOff>
    </xdr:to>
    <xdr:graphicFrame>
      <xdr:nvGraphicFramePr>
        <xdr:cNvPr id="3" name="Chart 3"/>
        <xdr:cNvGraphicFramePr/>
      </xdr:nvGraphicFramePr>
      <xdr:xfrm>
        <a:off x="0" y="5572125"/>
        <a:ext cx="53530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133350</xdr:rowOff>
    </xdr:from>
    <xdr:to>
      <xdr:col>5</xdr:col>
      <xdr:colOff>923925</xdr:colOff>
      <xdr:row>69</xdr:row>
      <xdr:rowOff>133350</xdr:rowOff>
    </xdr:to>
    <xdr:graphicFrame>
      <xdr:nvGraphicFramePr>
        <xdr:cNvPr id="4" name="Chart 4"/>
        <xdr:cNvGraphicFramePr/>
      </xdr:nvGraphicFramePr>
      <xdr:xfrm>
        <a:off x="9525" y="8553450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5" width="16.140625" style="9" customWidth="1"/>
    <col min="6" max="6" width="15.7109375" style="9" customWidth="1"/>
    <col min="7" max="16384" width="11.421875" style="9" customWidth="1"/>
  </cols>
  <sheetData>
    <row r="1" spans="1:6" ht="12.75">
      <c r="A1" s="10"/>
      <c r="E1" s="8"/>
      <c r="F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6" ht="12.75" customHeight="1" thickBot="1">
      <c r="A7" s="10"/>
      <c r="D7" s="140"/>
      <c r="E7" s="140"/>
      <c r="F7" s="140"/>
    </row>
    <row r="8" spans="1:6" ht="20.25">
      <c r="A8" s="54" t="s">
        <v>135</v>
      </c>
      <c r="B8" s="55"/>
      <c r="C8" s="56"/>
      <c r="D8" s="56"/>
      <c r="E8" s="56"/>
      <c r="F8" s="57"/>
    </row>
    <row r="9" spans="1:6" ht="16.5">
      <c r="A9" s="12" t="s">
        <v>136</v>
      </c>
      <c r="B9" s="11"/>
      <c r="C9" s="11"/>
      <c r="D9" s="11"/>
      <c r="E9" s="11"/>
      <c r="F9" s="58"/>
    </row>
    <row r="10" spans="1:6" ht="12.75">
      <c r="A10" s="13"/>
      <c r="B10" s="11"/>
      <c r="C10" s="11"/>
      <c r="D10" s="11"/>
      <c r="E10" s="11"/>
      <c r="F10" s="58"/>
    </row>
    <row r="11" spans="1:6" ht="16.5" customHeight="1">
      <c r="A11" s="14" t="s">
        <v>0</v>
      </c>
      <c r="B11" s="15"/>
      <c r="C11" s="15"/>
      <c r="D11" s="15"/>
      <c r="E11" s="15"/>
      <c r="F11" s="59"/>
    </row>
    <row r="12" spans="1:6" ht="5.25" customHeight="1" thickBot="1">
      <c r="A12" s="16"/>
      <c r="B12" s="17"/>
      <c r="C12" s="17"/>
      <c r="D12" s="17"/>
      <c r="E12" s="17"/>
      <c r="F12" s="18"/>
    </row>
    <row r="13" spans="1:6" ht="25.5" customHeight="1">
      <c r="A13" s="19" t="s">
        <v>1</v>
      </c>
      <c r="B13" s="20"/>
      <c r="C13" s="20" t="s">
        <v>129</v>
      </c>
      <c r="D13" s="188" t="s">
        <v>131</v>
      </c>
      <c r="E13" s="188" t="s">
        <v>133</v>
      </c>
      <c r="F13" s="189" t="s">
        <v>137</v>
      </c>
    </row>
    <row r="14" spans="1:6" ht="12.75">
      <c r="A14" s="21" t="s">
        <v>2</v>
      </c>
      <c r="B14" s="22"/>
      <c r="C14" s="23">
        <v>5877482</v>
      </c>
      <c r="D14" s="190">
        <v>5883802</v>
      </c>
      <c r="E14" s="190">
        <v>5888020</v>
      </c>
      <c r="F14" s="191">
        <v>5891475</v>
      </c>
    </row>
    <row r="15" spans="1:6" ht="12.75">
      <c r="A15" s="21" t="s">
        <v>3</v>
      </c>
      <c r="B15" s="22"/>
      <c r="C15" s="23">
        <v>6339</v>
      </c>
      <c r="D15" s="190">
        <v>8178</v>
      </c>
      <c r="E15" s="190">
        <v>5087</v>
      </c>
      <c r="F15" s="192">
        <v>4514</v>
      </c>
    </row>
    <row r="16" spans="1:6" ht="12.75">
      <c r="A16" s="21" t="s">
        <v>4</v>
      </c>
      <c r="B16" s="24"/>
      <c r="C16" s="23">
        <v>6245</v>
      </c>
      <c r="D16" s="190">
        <v>8045</v>
      </c>
      <c r="E16" s="190">
        <v>4971</v>
      </c>
      <c r="F16" s="192">
        <v>4386</v>
      </c>
    </row>
    <row r="17" spans="1:6" ht="12.75">
      <c r="A17" s="21" t="s">
        <v>5</v>
      </c>
      <c r="B17" s="22"/>
      <c r="C17" s="23">
        <v>94</v>
      </c>
      <c r="D17" s="190">
        <v>133</v>
      </c>
      <c r="E17" s="190">
        <v>116</v>
      </c>
      <c r="F17" s="192">
        <v>128</v>
      </c>
    </row>
    <row r="18" spans="1:6" ht="13.5">
      <c r="A18" s="21" t="s">
        <v>6</v>
      </c>
      <c r="B18" s="25"/>
      <c r="C18" s="26">
        <v>4.794180856339891</v>
      </c>
      <c r="D18" s="193">
        <v>29.01088499763369</v>
      </c>
      <c r="E18" s="193">
        <v>-37.796527268280755</v>
      </c>
      <c r="F18" s="194">
        <v>-11.264006290544526</v>
      </c>
    </row>
    <row r="19" spans="1:6" ht="5.25" customHeight="1">
      <c r="A19" s="16"/>
      <c r="B19" s="25"/>
      <c r="C19" s="25"/>
      <c r="D19" s="195"/>
      <c r="E19" s="195"/>
      <c r="F19" s="196"/>
    </row>
    <row r="20" spans="1:6" ht="13.5" customHeight="1">
      <c r="A20" s="27" t="s">
        <v>7</v>
      </c>
      <c r="B20" s="28"/>
      <c r="C20" s="29" t="s">
        <v>130</v>
      </c>
      <c r="D20" s="197" t="s">
        <v>132</v>
      </c>
      <c r="E20" s="197" t="s">
        <v>134</v>
      </c>
      <c r="F20" s="198" t="s">
        <v>138</v>
      </c>
    </row>
    <row r="21" spans="1:6" ht="12.75">
      <c r="A21" s="21" t="s">
        <v>8</v>
      </c>
      <c r="B21" s="22"/>
      <c r="C21" s="23">
        <v>119171.35642654117</v>
      </c>
      <c r="D21" s="190">
        <v>117894.93196945153</v>
      </c>
      <c r="E21" s="190">
        <v>115984.57849376142</v>
      </c>
      <c r="F21" s="192">
        <v>116734.27559997803</v>
      </c>
    </row>
    <row r="22" spans="1:6" ht="12.75">
      <c r="A22" s="21" t="s">
        <v>9</v>
      </c>
      <c r="B22" s="22"/>
      <c r="C22" s="23">
        <v>118118.15357661982</v>
      </c>
      <c r="D22" s="190">
        <v>116852.65496889906</v>
      </c>
      <c r="E22" s="190">
        <v>114961.07939148237</v>
      </c>
      <c r="F22" s="192">
        <v>115705.56408944727</v>
      </c>
    </row>
    <row r="23" spans="1:6" ht="12.75">
      <c r="A23" s="21" t="s">
        <v>10</v>
      </c>
      <c r="B23" s="22"/>
      <c r="C23" s="23">
        <v>1053.2028499213382</v>
      </c>
      <c r="D23" s="190">
        <v>1042.2770005524694</v>
      </c>
      <c r="E23" s="190">
        <v>1023.4991022791061</v>
      </c>
      <c r="F23" s="192">
        <v>1028.711510530706</v>
      </c>
    </row>
    <row r="24" spans="1:6" ht="13.5">
      <c r="A24" s="21" t="s">
        <v>11</v>
      </c>
      <c r="B24" s="25"/>
      <c r="C24" s="30">
        <v>-2.6664316562142076</v>
      </c>
      <c r="D24" s="193">
        <v>-1.0710832664529102</v>
      </c>
      <c r="E24" s="193">
        <v>-1.6203864269459078</v>
      </c>
      <c r="F24" s="194">
        <v>0.64637654070272</v>
      </c>
    </row>
    <row r="25" spans="1:6" ht="12.75">
      <c r="A25" s="31" t="s">
        <v>12</v>
      </c>
      <c r="B25" s="17"/>
      <c r="C25" s="25"/>
      <c r="D25" s="195"/>
      <c r="E25" s="195"/>
      <c r="F25" s="196"/>
    </row>
    <row r="26" spans="1:6" ht="5.25" customHeight="1">
      <c r="A26" s="16"/>
      <c r="B26" s="25"/>
      <c r="C26" s="25"/>
      <c r="D26" s="195"/>
      <c r="E26" s="195"/>
      <c r="F26" s="196"/>
    </row>
    <row r="27" spans="1:6" ht="13.5" customHeight="1">
      <c r="A27" s="27" t="s">
        <v>98</v>
      </c>
      <c r="B27" s="28"/>
      <c r="C27" s="29" t="s">
        <v>130</v>
      </c>
      <c r="D27" s="197" t="s">
        <v>132</v>
      </c>
      <c r="E27" s="197" t="s">
        <v>134</v>
      </c>
      <c r="F27" s="199" t="s">
        <v>138</v>
      </c>
    </row>
    <row r="28" spans="1:6" ht="12.75">
      <c r="A28" s="21" t="s">
        <v>8</v>
      </c>
      <c r="B28" s="22"/>
      <c r="C28" s="23">
        <v>15436.942068305609</v>
      </c>
      <c r="D28" s="190">
        <v>15234.613815749715</v>
      </c>
      <c r="E28" s="190">
        <v>15068.686697885387</v>
      </c>
      <c r="F28" s="192">
        <v>15160.306632073902</v>
      </c>
    </row>
    <row r="29" spans="1:6" ht="12.75">
      <c r="A29" s="21" t="s">
        <v>9</v>
      </c>
      <c r="B29" s="22"/>
      <c r="C29" s="23">
        <v>15322.78964382022</v>
      </c>
      <c r="D29" s="190">
        <v>15122.04951961285</v>
      </c>
      <c r="E29" s="190">
        <v>14951.723732054199</v>
      </c>
      <c r="F29" s="192">
        <v>15043.553065038457</v>
      </c>
    </row>
    <row r="30" spans="1:6" ht="12.75">
      <c r="A30" s="21" t="s">
        <v>10</v>
      </c>
      <c r="B30" s="22"/>
      <c r="C30" s="23">
        <v>114.1524244853948</v>
      </c>
      <c r="D30" s="190">
        <v>112.56429613686439</v>
      </c>
      <c r="E30" s="190">
        <v>116.9629658311842</v>
      </c>
      <c r="F30" s="192">
        <v>116.7535670354385</v>
      </c>
    </row>
    <row r="31" spans="1:6" ht="13.5">
      <c r="A31" s="21" t="s">
        <v>11</v>
      </c>
      <c r="B31" s="25"/>
      <c r="C31" s="30">
        <v>-0.7326027937534008</v>
      </c>
      <c r="D31" s="193">
        <v>-1.3106757261938773</v>
      </c>
      <c r="E31" s="193">
        <v>-1.0891455462611832</v>
      </c>
      <c r="F31" s="194">
        <v>0.6080153899634233</v>
      </c>
    </row>
    <row r="32" spans="1:6" ht="5.25" customHeight="1">
      <c r="A32" s="16"/>
      <c r="B32" s="25"/>
      <c r="C32" s="25"/>
      <c r="D32" s="195"/>
      <c r="E32" s="195"/>
      <c r="F32" s="196"/>
    </row>
    <row r="33" spans="1:6" ht="13.5" customHeight="1">
      <c r="A33" s="27" t="s">
        <v>97</v>
      </c>
      <c r="B33" s="28"/>
      <c r="C33" s="29" t="s">
        <v>130</v>
      </c>
      <c r="D33" s="197" t="s">
        <v>132</v>
      </c>
      <c r="E33" s="197" t="s">
        <v>134</v>
      </c>
      <c r="F33" s="199" t="s">
        <v>138</v>
      </c>
    </row>
    <row r="34" spans="1:6" ht="12.75">
      <c r="A34" s="21" t="s">
        <v>8</v>
      </c>
      <c r="B34" s="22"/>
      <c r="C34" s="23">
        <v>82730.06449041209</v>
      </c>
      <c r="D34" s="190">
        <v>81795.05965930577</v>
      </c>
      <c r="E34" s="190">
        <v>80560.96038771457</v>
      </c>
      <c r="F34" s="192">
        <v>81106.35934863331</v>
      </c>
    </row>
    <row r="35" spans="1:6" ht="12.75">
      <c r="A35" s="21" t="s">
        <v>9</v>
      </c>
      <c r="B35" s="22"/>
      <c r="C35" s="23">
        <v>82020.26621115481</v>
      </c>
      <c r="D35" s="190">
        <v>81093.13237134441</v>
      </c>
      <c r="E35" s="190">
        <v>79866.15983011556</v>
      </c>
      <c r="F35" s="192">
        <v>80408.45484607227</v>
      </c>
    </row>
    <row r="36" spans="1:6" ht="12.75">
      <c r="A36" s="21" t="s">
        <v>10</v>
      </c>
      <c r="B36" s="22"/>
      <c r="C36" s="23">
        <v>709.7982792572612</v>
      </c>
      <c r="D36" s="190">
        <v>701.9272879613455</v>
      </c>
      <c r="E36" s="190">
        <v>694.8005575990496</v>
      </c>
      <c r="F36" s="192">
        <v>697.904502561002</v>
      </c>
    </row>
    <row r="37" spans="1:6" ht="13.5">
      <c r="A37" s="21" t="s">
        <v>11</v>
      </c>
      <c r="B37" s="25"/>
      <c r="C37" s="30">
        <v>-2.529272286934503</v>
      </c>
      <c r="D37" s="193">
        <v>-1.1301874800480505</v>
      </c>
      <c r="E37" s="193">
        <v>-1.50876993883432</v>
      </c>
      <c r="F37" s="194">
        <v>0.6770015629082637</v>
      </c>
    </row>
    <row r="38" spans="1:6" ht="5.25" customHeight="1">
      <c r="A38" s="16"/>
      <c r="B38" s="25"/>
      <c r="C38" s="25"/>
      <c r="D38" s="195"/>
      <c r="E38" s="195"/>
      <c r="F38" s="196"/>
    </row>
    <row r="39" spans="1:6" ht="13.5" customHeight="1">
      <c r="A39" s="27" t="s">
        <v>96</v>
      </c>
      <c r="B39" s="28"/>
      <c r="C39" s="29" t="s">
        <v>130</v>
      </c>
      <c r="D39" s="197" t="s">
        <v>132</v>
      </c>
      <c r="E39" s="197" t="s">
        <v>134</v>
      </c>
      <c r="F39" s="199" t="s">
        <v>138</v>
      </c>
    </row>
    <row r="40" spans="1:6" ht="12.75">
      <c r="A40" s="21" t="s">
        <v>8</v>
      </c>
      <c r="B40" s="22"/>
      <c r="C40" s="23">
        <v>21004.349867823465</v>
      </c>
      <c r="D40" s="190">
        <v>20865.258494396043</v>
      </c>
      <c r="E40" s="190">
        <v>20354.93140816148</v>
      </c>
      <c r="F40" s="192">
        <v>20467.60961927081</v>
      </c>
    </row>
    <row r="41" spans="1:6" ht="12.75">
      <c r="A41" s="21" t="s">
        <v>9</v>
      </c>
      <c r="B41" s="22"/>
      <c r="C41" s="23">
        <v>20775.09772164478</v>
      </c>
      <c r="D41" s="190">
        <v>20637.47307794179</v>
      </c>
      <c r="E41" s="190">
        <v>20143.195829312604</v>
      </c>
      <c r="F41" s="192">
        <v>20253.556178336537</v>
      </c>
    </row>
    <row r="42" spans="1:6" ht="12.75">
      <c r="A42" s="21" t="s">
        <v>10</v>
      </c>
      <c r="B42" s="22"/>
      <c r="C42" s="23">
        <v>229.2521461786822</v>
      </c>
      <c r="D42" s="190">
        <v>227.78541645425958</v>
      </c>
      <c r="E42" s="190">
        <v>211.73557884887222</v>
      </c>
      <c r="F42" s="192">
        <v>214.0534409342655</v>
      </c>
    </row>
    <row r="43" spans="1:6" ht="13.5">
      <c r="A43" s="21" t="s">
        <v>11</v>
      </c>
      <c r="B43" s="25"/>
      <c r="C43" s="30">
        <v>-4.5618216737646655</v>
      </c>
      <c r="D43" s="193">
        <v>-0.6622027070711467</v>
      </c>
      <c r="E43" s="193">
        <v>-2.445822017357835</v>
      </c>
      <c r="F43" s="194">
        <v>0.5535671373677609</v>
      </c>
    </row>
    <row r="44" spans="1:6" ht="5.25" customHeight="1">
      <c r="A44" s="16"/>
      <c r="B44" s="25"/>
      <c r="C44" s="25"/>
      <c r="D44" s="17"/>
      <c r="E44" s="17"/>
      <c r="F44" s="18"/>
    </row>
    <row r="45" spans="1:6" ht="13.5" customHeight="1">
      <c r="A45" s="32" t="s">
        <v>13</v>
      </c>
      <c r="B45" s="33"/>
      <c r="C45" s="34" t="s">
        <v>93</v>
      </c>
      <c r="D45" s="34" t="s">
        <v>94</v>
      </c>
      <c r="E45" s="34" t="s">
        <v>95</v>
      </c>
      <c r="F45" s="35" t="s">
        <v>14</v>
      </c>
    </row>
    <row r="46" spans="1:6" ht="12.75">
      <c r="A46" s="36" t="s">
        <v>138</v>
      </c>
      <c r="B46" s="37"/>
      <c r="C46" s="38"/>
      <c r="D46" s="38"/>
      <c r="E46" s="38"/>
      <c r="F46" s="39"/>
    </row>
    <row r="47" spans="1:6" ht="12.75">
      <c r="A47" s="40" t="s">
        <v>89</v>
      </c>
      <c r="B47" s="22"/>
      <c r="C47" s="41">
        <v>15160.306632073902</v>
      </c>
      <c r="D47" s="41">
        <v>81106.35934863331</v>
      </c>
      <c r="E47" s="41">
        <v>20467.60961927081</v>
      </c>
      <c r="F47" s="147">
        <v>116734.27559997802</v>
      </c>
    </row>
    <row r="48" spans="1:6" ht="12.75">
      <c r="A48" s="40" t="s">
        <v>15</v>
      </c>
      <c r="B48" s="42"/>
      <c r="C48" s="30">
        <v>82.33995464927526</v>
      </c>
      <c r="D48" s="30">
        <v>62.49853462680019</v>
      </c>
      <c r="E48" s="30">
        <v>36.53467165422817</v>
      </c>
      <c r="F48" s="43">
        <v>60.5229691916351</v>
      </c>
    </row>
    <row r="49" spans="1:6" ht="12.75">
      <c r="A49" s="44" t="s">
        <v>16</v>
      </c>
      <c r="B49" s="42"/>
      <c r="C49" s="30">
        <v>21.474567852145313</v>
      </c>
      <c r="D49" s="30">
        <v>19.945835350581522</v>
      </c>
      <c r="E49" s="30">
        <v>4.231233676163843</v>
      </c>
      <c r="F49" s="43">
        <v>17.38905177199518</v>
      </c>
    </row>
    <row r="50" spans="1:6" ht="12.75">
      <c r="A50" s="44" t="s">
        <v>17</v>
      </c>
      <c r="B50" s="42"/>
      <c r="C50" s="30">
        <v>35.7310824705238</v>
      </c>
      <c r="D50" s="30">
        <v>17.493672265277496</v>
      </c>
      <c r="E50" s="30">
        <v>9.952517199875233</v>
      </c>
      <c r="F50" s="43">
        <v>18.539940058534192</v>
      </c>
    </row>
    <row r="51" spans="1:6" ht="12.75">
      <c r="A51" s="44" t="s">
        <v>18</v>
      </c>
      <c r="B51" s="42"/>
      <c r="C51" s="30">
        <v>15.53469977743967</v>
      </c>
      <c r="D51" s="30">
        <v>13.27471616352332</v>
      </c>
      <c r="E51" s="30">
        <v>15.174138027645103</v>
      </c>
      <c r="F51" s="43">
        <v>13.901255964380239</v>
      </c>
    </row>
    <row r="52" spans="1:6" ht="12.75">
      <c r="A52" s="44" t="s">
        <v>19</v>
      </c>
      <c r="B52" s="42"/>
      <c r="C52" s="30">
        <v>2.1958286489148273</v>
      </c>
      <c r="D52" s="30">
        <v>5.351080386435322</v>
      </c>
      <c r="E52" s="30">
        <v>5.136150653903469</v>
      </c>
      <c r="F52" s="43">
        <v>4.903622418886664</v>
      </c>
    </row>
    <row r="53" spans="1:6" ht="12.75">
      <c r="A53" s="44" t="s">
        <v>20</v>
      </c>
      <c r="B53" s="42"/>
      <c r="C53" s="30">
        <v>7.403775900251663</v>
      </c>
      <c r="D53" s="30">
        <v>6.433230460982518</v>
      </c>
      <c r="E53" s="30">
        <v>2.0406320966405116</v>
      </c>
      <c r="F53" s="43">
        <v>5.789098977838824</v>
      </c>
    </row>
    <row r="54" spans="1:6" ht="12.75">
      <c r="A54" s="45" t="s">
        <v>21</v>
      </c>
      <c r="B54" s="42"/>
      <c r="C54" s="30">
        <v>17.708328653507948</v>
      </c>
      <c r="D54" s="30">
        <v>37.461066583128904</v>
      </c>
      <c r="E54" s="30">
        <v>62.9410431272707</v>
      </c>
      <c r="F54" s="43">
        <v>39.363306932300716</v>
      </c>
    </row>
    <row r="55" spans="1:6" ht="12.75">
      <c r="A55" s="45" t="s">
        <v>22</v>
      </c>
      <c r="B55" s="42"/>
      <c r="C55" s="30">
        <v>-0.04828330278322966</v>
      </c>
      <c r="D55" s="30">
        <v>0.040398790070902246</v>
      </c>
      <c r="E55" s="30">
        <v>0.524285218501119</v>
      </c>
      <c r="F55" s="43">
        <v>0.11372387606417003</v>
      </c>
    </row>
    <row r="56" spans="1:6" ht="5.25" customHeight="1">
      <c r="A56" s="16"/>
      <c r="B56" s="46"/>
      <c r="C56" s="17"/>
      <c r="D56" s="17"/>
      <c r="E56" s="17"/>
      <c r="F56" s="18"/>
    </row>
    <row r="57" spans="1:6" ht="13.5" customHeight="1">
      <c r="A57" s="32" t="s">
        <v>99</v>
      </c>
      <c r="B57" s="47"/>
      <c r="C57" s="157" t="s">
        <v>126</v>
      </c>
      <c r="D57" s="47" t="s">
        <v>23</v>
      </c>
      <c r="E57" s="47" t="s">
        <v>24</v>
      </c>
      <c r="F57" s="48" t="s">
        <v>25</v>
      </c>
    </row>
    <row r="58" spans="1:6" ht="13.5">
      <c r="A58" s="49" t="s">
        <v>90</v>
      </c>
      <c r="B58" s="50" t="s">
        <v>138</v>
      </c>
      <c r="C58" s="200">
        <v>11.508185</v>
      </c>
      <c r="D58" s="200">
        <v>18.9939643</v>
      </c>
      <c r="E58" s="200">
        <v>19.3200915</v>
      </c>
      <c r="F58" s="201">
        <v>18.4760405</v>
      </c>
    </row>
    <row r="59" spans="1:6" ht="13.5">
      <c r="A59" s="51"/>
      <c r="B59" s="52" t="s">
        <v>134</v>
      </c>
      <c r="C59" s="202">
        <v>11.5171464</v>
      </c>
      <c r="D59" s="202">
        <v>19.0313128</v>
      </c>
      <c r="E59" s="202">
        <v>19.350354</v>
      </c>
      <c r="F59" s="203">
        <v>18.5082827</v>
      </c>
    </row>
    <row r="60" spans="1:6" ht="13.5">
      <c r="A60" s="49" t="s">
        <v>91</v>
      </c>
      <c r="B60" s="50" t="s">
        <v>138</v>
      </c>
      <c r="C60" s="200">
        <v>11.4590026</v>
      </c>
      <c r="D60" s="200">
        <v>133.7611149</v>
      </c>
      <c r="E60" s="200">
        <v>25.0762848</v>
      </c>
      <c r="F60" s="201">
        <v>128.5993138</v>
      </c>
    </row>
    <row r="61" spans="1:6" ht="13.5">
      <c r="A61" s="51"/>
      <c r="B61" s="52" t="s">
        <v>134</v>
      </c>
      <c r="C61" s="204">
        <v>11.4112248</v>
      </c>
      <c r="D61" s="204">
        <v>133.3310839</v>
      </c>
      <c r="E61" s="204">
        <v>24.9967192</v>
      </c>
      <c r="F61" s="205">
        <v>127.9000136</v>
      </c>
    </row>
    <row r="62" spans="1:6" ht="13.5">
      <c r="A62" s="45" t="s">
        <v>92</v>
      </c>
      <c r="B62" s="53" t="s">
        <v>138</v>
      </c>
      <c r="C62" s="202">
        <v>10.5202784</v>
      </c>
      <c r="D62" s="202">
        <v>31.0974454</v>
      </c>
      <c r="E62" s="202">
        <v>29.8390861</v>
      </c>
      <c r="F62" s="203">
        <v>28.6396835</v>
      </c>
    </row>
    <row r="63" spans="1:6" ht="13.5">
      <c r="A63" s="51"/>
      <c r="B63" s="52" t="s">
        <v>134</v>
      </c>
      <c r="C63" s="204">
        <v>10.4007561</v>
      </c>
      <c r="D63" s="204">
        <v>30.7788513</v>
      </c>
      <c r="E63" s="204">
        <v>29.5676499</v>
      </c>
      <c r="F63" s="205">
        <v>28.2376751</v>
      </c>
    </row>
    <row r="64" spans="1:6" ht="13.5" customHeight="1">
      <c r="A64" s="227" t="s">
        <v>127</v>
      </c>
      <c r="B64" s="228"/>
      <c r="C64" s="228"/>
      <c r="D64" s="228"/>
      <c r="E64" s="222"/>
      <c r="F64" s="223"/>
    </row>
    <row r="65" spans="1:6" ht="13.5" customHeight="1" thickBot="1">
      <c r="A65" s="224" t="s">
        <v>151</v>
      </c>
      <c r="B65" s="225"/>
      <c r="C65" s="225"/>
      <c r="D65" s="225"/>
      <c r="E65" s="225"/>
      <c r="F65" s="226"/>
    </row>
  </sheetData>
  <sheetProtection/>
  <mergeCells count="1">
    <mergeCell ref="A64:D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E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3" customWidth="1"/>
    <col min="6" max="6" width="8.8515625" style="60" customWidth="1"/>
    <col min="7" max="7" width="11.421875" style="60" customWidth="1"/>
    <col min="8" max="16384" width="11.421875" style="73" customWidth="1"/>
  </cols>
  <sheetData>
    <row r="6" ht="13.5" thickBot="1"/>
    <row r="7" spans="1:5" ht="15.75">
      <c r="A7" s="74" t="s">
        <v>80</v>
      </c>
      <c r="B7" s="158"/>
      <c r="C7" s="75"/>
      <c r="D7" s="76"/>
      <c r="E7" s="113"/>
    </row>
    <row r="8" spans="1:5" ht="20.25">
      <c r="A8" s="114" t="s">
        <v>81</v>
      </c>
      <c r="B8" s="159"/>
      <c r="C8" s="80"/>
      <c r="D8" s="81"/>
      <c r="E8" s="115"/>
    </row>
    <row r="9" spans="1:5" ht="4.5" customHeight="1">
      <c r="A9" s="116"/>
      <c r="B9" s="160"/>
      <c r="C9" s="117"/>
      <c r="D9" s="118"/>
      <c r="E9" s="119"/>
    </row>
    <row r="10" spans="1:5" ht="15.75">
      <c r="A10" s="120"/>
      <c r="B10" s="221" t="s">
        <v>145</v>
      </c>
      <c r="C10" s="121" t="s">
        <v>23</v>
      </c>
      <c r="D10" s="121" t="s">
        <v>24</v>
      </c>
      <c r="E10" s="122" t="s">
        <v>25</v>
      </c>
    </row>
    <row r="11" spans="1:5" ht="12.75" customHeight="1">
      <c r="A11" s="123">
        <v>42226</v>
      </c>
      <c r="B11" s="124">
        <v>11.4282719</v>
      </c>
      <c r="C11" s="124">
        <v>33.9314413</v>
      </c>
      <c r="D11" s="124">
        <v>32.3224727</v>
      </c>
      <c r="E11" s="125">
        <v>31.1369382</v>
      </c>
    </row>
    <row r="12" spans="1:5" ht="12.75" customHeight="1">
      <c r="A12" s="123">
        <v>42227</v>
      </c>
      <c r="B12" s="124">
        <v>11.3926206</v>
      </c>
      <c r="C12" s="124">
        <v>33.796812</v>
      </c>
      <c r="D12" s="124">
        <v>32.2853661</v>
      </c>
      <c r="E12" s="125">
        <v>31.0377142</v>
      </c>
    </row>
    <row r="13" spans="1:5" ht="12.75" customHeight="1">
      <c r="A13" s="123">
        <v>42228</v>
      </c>
      <c r="B13" s="124">
        <v>11.3331035</v>
      </c>
      <c r="C13" s="124">
        <v>33.5691025</v>
      </c>
      <c r="D13" s="124">
        <v>32.0413962</v>
      </c>
      <c r="E13" s="125">
        <v>30.8647402</v>
      </c>
    </row>
    <row r="14" spans="1:5" ht="12.75" customHeight="1">
      <c r="A14" s="123">
        <v>42229</v>
      </c>
      <c r="B14" s="124">
        <v>11.3528139</v>
      </c>
      <c r="C14" s="124">
        <v>33.5772283</v>
      </c>
      <c r="D14" s="124">
        <v>32.0394136</v>
      </c>
      <c r="E14" s="125">
        <v>30.8828634</v>
      </c>
    </row>
    <row r="15" spans="1:5" ht="12.75" customHeight="1">
      <c r="A15" s="126">
        <v>42230</v>
      </c>
      <c r="B15" s="127">
        <v>11.3005561</v>
      </c>
      <c r="C15" s="127">
        <v>33.3493444</v>
      </c>
      <c r="D15" s="127">
        <v>31.7925247</v>
      </c>
      <c r="E15" s="128">
        <v>30.7018805</v>
      </c>
    </row>
    <row r="16" spans="1:5" ht="12.75" customHeight="1">
      <c r="A16" s="123">
        <v>42233</v>
      </c>
      <c r="B16" s="124">
        <v>11.2663378</v>
      </c>
      <c r="C16" s="124">
        <v>33.2096254</v>
      </c>
      <c r="D16" s="124">
        <v>31.665276</v>
      </c>
      <c r="E16" s="125">
        <v>30.6273406</v>
      </c>
    </row>
    <row r="17" spans="1:5" ht="12.75" customHeight="1">
      <c r="A17" s="123">
        <v>42234</v>
      </c>
      <c r="B17" s="124">
        <v>11.231437</v>
      </c>
      <c r="C17" s="124">
        <v>33.0804681</v>
      </c>
      <c r="D17" s="124">
        <v>31.6020915</v>
      </c>
      <c r="E17" s="125">
        <v>30.5281669</v>
      </c>
    </row>
    <row r="18" spans="1:5" ht="12.75" customHeight="1">
      <c r="A18" s="123">
        <v>42235</v>
      </c>
      <c r="B18" s="124">
        <v>11.1657423</v>
      </c>
      <c r="C18" s="124">
        <v>32.8980347</v>
      </c>
      <c r="D18" s="124">
        <v>31.4526455</v>
      </c>
      <c r="E18" s="125">
        <v>30.3361112</v>
      </c>
    </row>
    <row r="19" spans="1:5" ht="12.75" customHeight="1">
      <c r="A19" s="123">
        <v>42236</v>
      </c>
      <c r="B19" s="124">
        <v>10.9735871</v>
      </c>
      <c r="C19" s="124">
        <v>32.3687075</v>
      </c>
      <c r="D19" s="124">
        <v>31.0489206</v>
      </c>
      <c r="E19" s="125">
        <v>29.8097556</v>
      </c>
    </row>
    <row r="20" spans="1:5" ht="12.75" customHeight="1">
      <c r="A20" s="126">
        <v>42237</v>
      </c>
      <c r="B20" s="127">
        <v>10.7369815</v>
      </c>
      <c r="C20" s="127">
        <v>31.7508676</v>
      </c>
      <c r="D20" s="127">
        <v>30.4643666</v>
      </c>
      <c r="E20" s="128">
        <v>29.1617519</v>
      </c>
    </row>
    <row r="21" spans="1:5" ht="12.75" customHeight="1">
      <c r="A21" s="123">
        <v>42240</v>
      </c>
      <c r="B21" s="124">
        <v>10.3848334</v>
      </c>
      <c r="C21" s="124">
        <v>30.8610019</v>
      </c>
      <c r="D21" s="124">
        <v>29.5382715</v>
      </c>
      <c r="E21" s="125">
        <v>28.152165</v>
      </c>
    </row>
    <row r="22" spans="1:5" ht="12.75" customHeight="1">
      <c r="A22" s="123">
        <v>42241</v>
      </c>
      <c r="B22" s="124">
        <v>10.3732456</v>
      </c>
      <c r="C22" s="124">
        <v>30.7652515</v>
      </c>
      <c r="D22" s="124">
        <v>29.4653533</v>
      </c>
      <c r="E22" s="125">
        <v>28.2185328</v>
      </c>
    </row>
    <row r="23" spans="1:5" ht="12.75" customHeight="1">
      <c r="A23" s="123">
        <v>42242</v>
      </c>
      <c r="B23" s="124">
        <v>10.6482148</v>
      </c>
      <c r="C23" s="124">
        <v>31.4510426</v>
      </c>
      <c r="D23" s="124">
        <v>30.043849</v>
      </c>
      <c r="E23" s="125">
        <v>28.9502922</v>
      </c>
    </row>
    <row r="24" spans="1:5" ht="12.75" customHeight="1">
      <c r="A24" s="123">
        <v>42243</v>
      </c>
      <c r="B24" s="124">
        <v>10.768654</v>
      </c>
      <c r="C24" s="124">
        <v>31.7673223</v>
      </c>
      <c r="D24" s="124">
        <v>30.3674234</v>
      </c>
      <c r="E24" s="125">
        <v>29.296522</v>
      </c>
    </row>
    <row r="25" spans="1:5" ht="12.75" customHeight="1">
      <c r="A25" s="126">
        <v>42244</v>
      </c>
      <c r="B25" s="127">
        <v>10.6892134</v>
      </c>
      <c r="C25" s="127">
        <v>31.5484216</v>
      </c>
      <c r="D25" s="127">
        <v>30.2020662</v>
      </c>
      <c r="E25" s="128">
        <v>29.0614453</v>
      </c>
    </row>
    <row r="26" spans="1:5" ht="12.75" customHeight="1">
      <c r="A26" s="123">
        <v>42247</v>
      </c>
      <c r="B26" s="124">
        <v>10.6761735</v>
      </c>
      <c r="C26" s="124">
        <v>31.5298896</v>
      </c>
      <c r="D26" s="124">
        <v>30.2361924</v>
      </c>
      <c r="E26" s="125">
        <v>29.0405314</v>
      </c>
    </row>
    <row r="27" spans="1:5" ht="12.75" customHeight="1">
      <c r="A27" s="123">
        <v>42248</v>
      </c>
      <c r="B27" s="124">
        <v>10.4975454</v>
      </c>
      <c r="C27" s="124">
        <v>31.0645044</v>
      </c>
      <c r="D27" s="124">
        <v>29.8654605</v>
      </c>
      <c r="E27" s="125">
        <v>28.5391343</v>
      </c>
    </row>
    <row r="28" spans="1:5" ht="12.75" customHeight="1">
      <c r="A28" s="123">
        <v>42249</v>
      </c>
      <c r="B28" s="124">
        <v>10.5777288</v>
      </c>
      <c r="C28" s="124">
        <v>31.2586257</v>
      </c>
      <c r="D28" s="124">
        <v>29.9946058</v>
      </c>
      <c r="E28" s="125">
        <v>28.7580452</v>
      </c>
    </row>
    <row r="29" spans="1:5" ht="12.75" customHeight="1">
      <c r="A29" s="123">
        <v>42250</v>
      </c>
      <c r="B29" s="124">
        <v>10.4723086</v>
      </c>
      <c r="C29" s="124">
        <v>30.9448998</v>
      </c>
      <c r="D29" s="124">
        <v>29.7285626</v>
      </c>
      <c r="E29" s="125">
        <v>28.4390989</v>
      </c>
    </row>
    <row r="30" spans="1:5" ht="12.75" customHeight="1">
      <c r="A30" s="126">
        <v>42251</v>
      </c>
      <c r="B30" s="127">
        <v>10.4007561</v>
      </c>
      <c r="C30" s="127">
        <v>30.7788513</v>
      </c>
      <c r="D30" s="127">
        <v>29.5676499</v>
      </c>
      <c r="E30" s="128">
        <v>28.2376751</v>
      </c>
    </row>
    <row r="31" spans="1:5" ht="12.75" customHeight="1">
      <c r="A31" s="123">
        <v>42254</v>
      </c>
      <c r="B31" s="184">
        <v>10.4172903</v>
      </c>
      <c r="C31" s="184">
        <v>30.8139896</v>
      </c>
      <c r="D31" s="184">
        <v>29.5792356</v>
      </c>
      <c r="E31" s="185">
        <v>28.2676367</v>
      </c>
    </row>
    <row r="32" spans="1:5" ht="12.75" customHeight="1">
      <c r="A32" s="123">
        <v>42255</v>
      </c>
      <c r="B32" s="184">
        <v>10.5439506</v>
      </c>
      <c r="C32" s="184">
        <v>31.1584398</v>
      </c>
      <c r="D32" s="184">
        <v>29.8914413</v>
      </c>
      <c r="E32" s="185">
        <v>28.6777295</v>
      </c>
    </row>
    <row r="33" spans="1:5" ht="12.75" customHeight="1">
      <c r="A33" s="123">
        <v>42256</v>
      </c>
      <c r="B33" s="184">
        <v>10.5391084</v>
      </c>
      <c r="C33" s="184">
        <v>31.1190227</v>
      </c>
      <c r="D33" s="184">
        <v>29.8977527</v>
      </c>
      <c r="E33" s="185">
        <v>28.6081882</v>
      </c>
    </row>
    <row r="34" spans="1:5" ht="12.75" customHeight="1">
      <c r="A34" s="123">
        <v>42257</v>
      </c>
      <c r="B34" s="184">
        <v>10.532317</v>
      </c>
      <c r="C34" s="184">
        <v>31.1325512</v>
      </c>
      <c r="D34" s="184">
        <v>29.8971631</v>
      </c>
      <c r="E34" s="185">
        <v>28.6570578</v>
      </c>
    </row>
    <row r="35" spans="1:5" ht="12.75" customHeight="1" thickBot="1">
      <c r="A35" s="143">
        <v>42258</v>
      </c>
      <c r="B35" s="186">
        <v>10.5202784</v>
      </c>
      <c r="C35" s="186">
        <v>31.0974454</v>
      </c>
      <c r="D35" s="186">
        <v>29.8390861</v>
      </c>
      <c r="E35" s="187">
        <v>28.6396835</v>
      </c>
    </row>
    <row r="36" spans="1:5" ht="62.25" customHeight="1">
      <c r="A36" s="239" t="s">
        <v>146</v>
      </c>
      <c r="B36" s="239"/>
      <c r="C36" s="240"/>
      <c r="D36" s="240"/>
      <c r="E36" s="240"/>
    </row>
    <row r="37" spans="1:5" ht="27.75" customHeight="1">
      <c r="A37" s="239" t="s">
        <v>147</v>
      </c>
      <c r="B37" s="239"/>
      <c r="C37" s="240"/>
      <c r="D37" s="240"/>
      <c r="E37" s="240"/>
    </row>
    <row r="38" spans="1:5" ht="12.75">
      <c r="A38" s="239" t="s">
        <v>148</v>
      </c>
      <c r="B38" s="239"/>
      <c r="C38" s="240"/>
      <c r="D38" s="240"/>
      <c r="E38" s="240"/>
    </row>
  </sheetData>
  <sheetProtection/>
  <mergeCells count="3">
    <mergeCell ref="A36:E36"/>
    <mergeCell ref="A37:E37"/>
    <mergeCell ref="A38:E3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0" customWidth="1"/>
    <col min="2" max="2" width="13.00390625" style="60" customWidth="1"/>
    <col min="3" max="5" width="12.57421875" style="60" customWidth="1"/>
    <col min="6" max="6" width="13.421875" style="60" customWidth="1"/>
    <col min="7" max="16384" width="11.421875" style="60" customWidth="1"/>
  </cols>
  <sheetData>
    <row r="6" ht="4.5" customHeight="1"/>
    <row r="7" ht="5.25" customHeight="1"/>
    <row r="8" spans="1:6" ht="12.75">
      <c r="A8" s="229" t="s">
        <v>26</v>
      </c>
      <c r="B8" s="229"/>
      <c r="C8" s="229"/>
      <c r="D8" s="229"/>
      <c r="E8" s="229"/>
      <c r="F8" s="229"/>
    </row>
    <row r="9" spans="1:6" ht="12.75">
      <c r="A9" s="229"/>
      <c r="B9" s="229"/>
      <c r="C9" s="229"/>
      <c r="D9" s="229"/>
      <c r="E9" s="229"/>
      <c r="F9" s="229"/>
    </row>
    <row r="10" spans="1:6" ht="12.75" customHeight="1">
      <c r="A10" s="230" t="s">
        <v>139</v>
      </c>
      <c r="B10" s="230"/>
      <c r="C10" s="230"/>
      <c r="D10" s="230"/>
      <c r="E10" s="230"/>
      <c r="F10" s="230"/>
    </row>
    <row r="11" spans="1:6" ht="12.75">
      <c r="A11" s="230"/>
      <c r="B11" s="230"/>
      <c r="C11" s="230"/>
      <c r="D11" s="230"/>
      <c r="E11" s="230"/>
      <c r="F11" s="230"/>
    </row>
    <row r="12" spans="1:6" ht="12.75">
      <c r="A12" s="230"/>
      <c r="B12" s="230"/>
      <c r="C12" s="230"/>
      <c r="D12" s="230"/>
      <c r="E12" s="230"/>
      <c r="F12" s="230"/>
    </row>
    <row r="13" spans="1:6" ht="12.75">
      <c r="A13" s="230"/>
      <c r="B13" s="230"/>
      <c r="C13" s="230"/>
      <c r="D13" s="230"/>
      <c r="E13" s="230"/>
      <c r="F13" s="230"/>
    </row>
    <row r="14" spans="1:6" ht="12.75">
      <c r="A14" s="230"/>
      <c r="B14" s="230"/>
      <c r="C14" s="230"/>
      <c r="D14" s="230"/>
      <c r="E14" s="230"/>
      <c r="F14" s="230"/>
    </row>
    <row r="15" spans="1:6" ht="12.75">
      <c r="A15" s="230"/>
      <c r="B15" s="230"/>
      <c r="C15" s="230"/>
      <c r="D15" s="230"/>
      <c r="E15" s="230"/>
      <c r="F15" s="230"/>
    </row>
    <row r="16" spans="1:6" ht="7.5" customHeight="1">
      <c r="A16" s="230"/>
      <c r="B16" s="230"/>
      <c r="C16" s="230"/>
      <c r="D16" s="230"/>
      <c r="E16" s="230"/>
      <c r="F16" s="230"/>
    </row>
    <row r="18" spans="1:6" ht="15.75">
      <c r="A18" s="146" t="s">
        <v>27</v>
      </c>
      <c r="B18" s="83"/>
      <c r="C18" s="83"/>
      <c r="D18" s="83"/>
      <c r="E18" s="83"/>
      <c r="F18" s="83"/>
    </row>
    <row r="19" spans="1:6" ht="20.25">
      <c r="A19" s="145" t="s">
        <v>28</v>
      </c>
      <c r="B19" s="83"/>
      <c r="C19" s="83"/>
      <c r="D19" s="83"/>
      <c r="E19" s="83"/>
      <c r="F19" s="83"/>
    </row>
    <row r="20" spans="1:6" ht="8.25" customHeight="1" thickBot="1">
      <c r="A20" s="144"/>
      <c r="B20" s="144"/>
      <c r="C20" s="144"/>
      <c r="D20" s="144"/>
      <c r="E20" s="144"/>
      <c r="F20" s="144"/>
    </row>
    <row r="21" spans="1:6" ht="38.25" customHeight="1">
      <c r="A21" s="170"/>
      <c r="B21" s="171"/>
      <c r="C21" s="172" t="s">
        <v>129</v>
      </c>
      <c r="D21" s="206" t="s">
        <v>131</v>
      </c>
      <c r="E21" s="206" t="s">
        <v>133</v>
      </c>
      <c r="F21" s="189" t="s">
        <v>137</v>
      </c>
    </row>
    <row r="22" spans="1:6" ht="13.5">
      <c r="A22" s="66" t="s">
        <v>126</v>
      </c>
      <c r="B22" s="61" t="s">
        <v>29</v>
      </c>
      <c r="C22" s="150">
        <v>6245</v>
      </c>
      <c r="D22" s="207">
        <v>8045</v>
      </c>
      <c r="E22" s="207">
        <v>4971</v>
      </c>
      <c r="F22" s="208">
        <v>4386</v>
      </c>
    </row>
    <row r="23" spans="1:6" ht="13.5">
      <c r="A23" s="67"/>
      <c r="B23" s="62" t="s">
        <v>30</v>
      </c>
      <c r="C23" s="151">
        <v>94</v>
      </c>
      <c r="D23" s="209">
        <v>133</v>
      </c>
      <c r="E23" s="209">
        <v>116</v>
      </c>
      <c r="F23" s="210">
        <v>128</v>
      </c>
    </row>
    <row r="24" spans="1:6" ht="13.5">
      <c r="A24" s="68" t="s">
        <v>23</v>
      </c>
      <c r="B24" s="64" t="s">
        <v>29</v>
      </c>
      <c r="C24" s="152">
        <v>0</v>
      </c>
      <c r="D24" s="211">
        <v>0</v>
      </c>
      <c r="E24" s="212">
        <v>0</v>
      </c>
      <c r="F24" s="213">
        <v>0</v>
      </c>
    </row>
    <row r="25" spans="1:6" ht="13.5">
      <c r="A25" s="67"/>
      <c r="B25" s="62" t="s">
        <v>30</v>
      </c>
      <c r="C25" s="151">
        <v>0</v>
      </c>
      <c r="D25" s="209">
        <v>0</v>
      </c>
      <c r="E25" s="209">
        <v>0</v>
      </c>
      <c r="F25" s="210">
        <v>0</v>
      </c>
    </row>
    <row r="26" spans="1:6" ht="13.5">
      <c r="A26" s="68" t="s">
        <v>24</v>
      </c>
      <c r="B26" s="64" t="s">
        <v>29</v>
      </c>
      <c r="C26" s="152">
        <v>0</v>
      </c>
      <c r="D26" s="211">
        <v>0</v>
      </c>
      <c r="E26" s="211">
        <v>0</v>
      </c>
      <c r="F26" s="214">
        <v>0</v>
      </c>
    </row>
    <row r="27" spans="1:6" ht="13.5">
      <c r="A27" s="67"/>
      <c r="B27" s="62" t="s">
        <v>30</v>
      </c>
      <c r="C27" s="151">
        <v>0</v>
      </c>
      <c r="D27" s="209">
        <v>0</v>
      </c>
      <c r="E27" s="209">
        <v>0</v>
      </c>
      <c r="F27" s="210">
        <v>0</v>
      </c>
    </row>
    <row r="28" spans="1:6" ht="13.5">
      <c r="A28" s="68" t="s">
        <v>25</v>
      </c>
      <c r="B28" s="64" t="s">
        <v>29</v>
      </c>
      <c r="C28" s="152">
        <v>0</v>
      </c>
      <c r="D28" s="211">
        <v>0</v>
      </c>
      <c r="E28" s="211">
        <v>0</v>
      </c>
      <c r="F28" s="214">
        <v>0</v>
      </c>
    </row>
    <row r="29" spans="1:6" ht="13.5">
      <c r="A29" s="67"/>
      <c r="B29" s="62" t="s">
        <v>30</v>
      </c>
      <c r="C29" s="151">
        <v>0</v>
      </c>
      <c r="D29" s="209">
        <v>0</v>
      </c>
      <c r="E29" s="209">
        <v>0</v>
      </c>
      <c r="F29" s="210">
        <v>0</v>
      </c>
    </row>
    <row r="30" spans="1:6" ht="13.5">
      <c r="A30" s="68" t="s">
        <v>31</v>
      </c>
      <c r="B30" s="63" t="s">
        <v>29</v>
      </c>
      <c r="C30" s="153">
        <v>6245</v>
      </c>
      <c r="D30" s="215">
        <v>8045</v>
      </c>
      <c r="E30" s="215">
        <v>4971</v>
      </c>
      <c r="F30" s="216">
        <v>4386</v>
      </c>
    </row>
    <row r="31" spans="1:6" ht="13.5">
      <c r="A31" s="69"/>
      <c r="B31" s="65" t="s">
        <v>30</v>
      </c>
      <c r="C31" s="153">
        <v>94</v>
      </c>
      <c r="D31" s="215">
        <v>133</v>
      </c>
      <c r="E31" s="217">
        <v>116</v>
      </c>
      <c r="F31" s="218">
        <v>128</v>
      </c>
    </row>
    <row r="32" spans="1:6" ht="14.25" thickBot="1">
      <c r="A32" s="70" t="s">
        <v>14</v>
      </c>
      <c r="B32" s="71"/>
      <c r="C32" s="154">
        <v>6339</v>
      </c>
      <c r="D32" s="219">
        <v>8178</v>
      </c>
      <c r="E32" s="219">
        <v>5087</v>
      </c>
      <c r="F32" s="220">
        <v>4514</v>
      </c>
    </row>
    <row r="33" spans="1:6" ht="13.5" customHeight="1">
      <c r="A33" s="231" t="s">
        <v>128</v>
      </c>
      <c r="B33" s="231"/>
      <c r="C33" s="231"/>
      <c r="D33" s="231"/>
      <c r="E33" s="231"/>
      <c r="F33" s="231"/>
    </row>
    <row r="34" spans="1:6" ht="21" customHeight="1">
      <c r="A34" s="232"/>
      <c r="B34" s="232"/>
      <c r="C34" s="232"/>
      <c r="D34" s="232"/>
      <c r="E34" s="232"/>
      <c r="F34" s="232"/>
    </row>
    <row r="35" spans="1:6" ht="12.75">
      <c r="A35" s="156"/>
      <c r="B35" s="156"/>
      <c r="C35" s="156"/>
      <c r="D35" s="156"/>
      <c r="E35" s="156"/>
      <c r="F35" s="156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0" customWidth="1"/>
    <col min="7" max="16384" width="11.421875" style="60" customWidth="1"/>
  </cols>
  <sheetData>
    <row r="6" ht="9.75" customHeight="1"/>
    <row r="7" spans="1:6" ht="12.75">
      <c r="A7" s="229" t="s">
        <v>82</v>
      </c>
      <c r="B7" s="229"/>
      <c r="C7" s="229"/>
      <c r="D7" s="229"/>
      <c r="E7" s="229"/>
      <c r="F7" s="229"/>
    </row>
    <row r="8" spans="1:6" ht="12.75">
      <c r="A8" s="229"/>
      <c r="B8" s="229"/>
      <c r="C8" s="229"/>
      <c r="D8" s="229"/>
      <c r="E8" s="229"/>
      <c r="F8" s="229"/>
    </row>
    <row r="9" spans="1:6" ht="12.75" customHeight="1">
      <c r="A9" s="230" t="s">
        <v>140</v>
      </c>
      <c r="B9" s="230"/>
      <c r="C9" s="230"/>
      <c r="D9" s="230"/>
      <c r="E9" s="230"/>
      <c r="F9" s="230"/>
    </row>
    <row r="10" spans="1:6" ht="12.75">
      <c r="A10" s="230"/>
      <c r="B10" s="230"/>
      <c r="C10" s="230"/>
      <c r="D10" s="230"/>
      <c r="E10" s="230"/>
      <c r="F10" s="230"/>
    </row>
    <row r="11" spans="1:6" ht="12.75">
      <c r="A11" s="230"/>
      <c r="B11" s="230"/>
      <c r="C11" s="230"/>
      <c r="D11" s="230"/>
      <c r="E11" s="230"/>
      <c r="F11" s="230"/>
    </row>
    <row r="12" spans="1:6" ht="12.75">
      <c r="A12" s="230"/>
      <c r="B12" s="230"/>
      <c r="C12" s="230"/>
      <c r="D12" s="230"/>
      <c r="E12" s="230"/>
      <c r="F12" s="230"/>
    </row>
    <row r="13" spans="1:6" ht="12.75">
      <c r="A13" s="230"/>
      <c r="B13" s="230"/>
      <c r="C13" s="230"/>
      <c r="D13" s="230"/>
      <c r="E13" s="230"/>
      <c r="F13" s="230"/>
    </row>
    <row r="14" spans="1:6" ht="23.25" customHeight="1">
      <c r="A14" s="230"/>
      <c r="B14" s="230"/>
      <c r="C14" s="230"/>
      <c r="D14" s="230"/>
      <c r="E14" s="230"/>
      <c r="F14" s="230"/>
    </row>
    <row r="15" ht="6" customHeight="1"/>
    <row r="33" ht="6.75" customHeight="1"/>
    <row r="34" spans="1:6" ht="12.75">
      <c r="A34" s="229" t="s">
        <v>83</v>
      </c>
      <c r="B34" s="229"/>
      <c r="C34" s="229"/>
      <c r="D34" s="229"/>
      <c r="E34" s="229"/>
      <c r="F34" s="229"/>
    </row>
    <row r="35" spans="1:6" ht="12.75">
      <c r="A35" s="229"/>
      <c r="B35" s="229"/>
      <c r="C35" s="229"/>
      <c r="D35" s="229"/>
      <c r="E35" s="229"/>
      <c r="F35" s="229"/>
    </row>
    <row r="36" spans="1:6" ht="12.75" customHeight="1">
      <c r="A36" s="230" t="s">
        <v>141</v>
      </c>
      <c r="B36" s="234"/>
      <c r="C36" s="234"/>
      <c r="D36" s="234"/>
      <c r="E36" s="234"/>
      <c r="F36" s="234"/>
    </row>
    <row r="37" spans="1:6" ht="12.75">
      <c r="A37" s="234"/>
      <c r="B37" s="234"/>
      <c r="C37" s="234"/>
      <c r="D37" s="234"/>
      <c r="E37" s="234"/>
      <c r="F37" s="234"/>
    </row>
    <row r="38" spans="1:6" ht="12.75">
      <c r="A38" s="234"/>
      <c r="B38" s="234"/>
      <c r="C38" s="234"/>
      <c r="D38" s="234"/>
      <c r="E38" s="234"/>
      <c r="F38" s="234"/>
    </row>
    <row r="39" spans="1:6" ht="12.75">
      <c r="A39" s="234"/>
      <c r="B39" s="234"/>
      <c r="C39" s="234"/>
      <c r="D39" s="234"/>
      <c r="E39" s="234"/>
      <c r="F39" s="234"/>
    </row>
    <row r="40" spans="1:6" ht="12.75">
      <c r="A40" s="234"/>
      <c r="B40" s="234"/>
      <c r="C40" s="234"/>
      <c r="D40" s="234"/>
      <c r="E40" s="234"/>
      <c r="F40" s="234"/>
    </row>
    <row r="41" spans="1:6" ht="15.75" customHeight="1">
      <c r="A41" s="234"/>
      <c r="B41" s="234"/>
      <c r="C41" s="234"/>
      <c r="D41" s="234"/>
      <c r="E41" s="234"/>
      <c r="F41" s="234"/>
    </row>
    <row r="42" spans="1:6" ht="4.5" customHeight="1">
      <c r="A42" s="233"/>
      <c r="B42" s="233"/>
      <c r="C42" s="233"/>
      <c r="D42" s="233"/>
      <c r="E42" s="233"/>
      <c r="F42" s="233"/>
    </row>
    <row r="43" spans="1:6" ht="12.75" customHeight="1" hidden="1">
      <c r="A43" s="233"/>
      <c r="B43" s="233"/>
      <c r="C43" s="233"/>
      <c r="D43" s="233"/>
      <c r="E43" s="233"/>
      <c r="F43" s="233"/>
    </row>
    <row r="44" ht="12.75"/>
    <row r="45" ht="12.75">
      <c r="A45" s="139" t="s">
        <v>142</v>
      </c>
    </row>
    <row r="46" ht="12.75"/>
    <row r="47" spans="1:2" ht="12.75">
      <c r="A47" s="1" t="s">
        <v>85</v>
      </c>
      <c r="B47" s="2" t="s">
        <v>143</v>
      </c>
    </row>
    <row r="48" spans="1:2" ht="12.75">
      <c r="A48" s="3" t="s">
        <v>86</v>
      </c>
      <c r="B48" s="4">
        <v>10.59738170040367</v>
      </c>
    </row>
    <row r="49" spans="1:2" ht="12.75">
      <c r="A49" s="3" t="s">
        <v>40</v>
      </c>
      <c r="B49" s="4">
        <v>17.389051771995177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0</v>
      </c>
    </row>
    <row r="52" spans="1:2" ht="12.75">
      <c r="A52" s="3" t="s">
        <v>44</v>
      </c>
      <c r="B52" s="4">
        <v>0.2384764040444367</v>
      </c>
    </row>
    <row r="53" spans="1:2" ht="12.75">
      <c r="A53" s="3" t="s">
        <v>112</v>
      </c>
      <c r="B53" s="4">
        <v>6.762744433410709</v>
      </c>
    </row>
    <row r="54" spans="1:2" ht="12.75">
      <c r="A54" s="3" t="s">
        <v>106</v>
      </c>
      <c r="B54" s="4">
        <v>1.2444832473716299</v>
      </c>
    </row>
    <row r="55" spans="1:2" ht="12.75">
      <c r="A55" s="3" t="s">
        <v>52</v>
      </c>
      <c r="B55" s="4">
        <v>5.820513729369099</v>
      </c>
    </row>
    <row r="56" spans="1:2" ht="12.75">
      <c r="A56" s="3" t="s">
        <v>59</v>
      </c>
      <c r="B56" s="4">
        <v>4.420519946003173</v>
      </c>
    </row>
    <row r="57" spans="1:2" ht="12.75">
      <c r="A57" s="3" t="s">
        <v>87</v>
      </c>
      <c r="B57" s="4">
        <v>35.292687522474075</v>
      </c>
    </row>
    <row r="58" spans="1:2" ht="12.75">
      <c r="A58" s="3" t="s">
        <v>88</v>
      </c>
      <c r="B58" s="4">
        <v>1.2260148481596627</v>
      </c>
    </row>
    <row r="59" spans="1:3" ht="12.75">
      <c r="A59" s="3" t="s">
        <v>104</v>
      </c>
      <c r="B59" s="4">
        <v>14.0497979590372</v>
      </c>
      <c r="C59" s="60">
        <v>60.5229691916351</v>
      </c>
    </row>
    <row r="60" spans="1:2" ht="12.75">
      <c r="A60" s="5" t="s">
        <v>105</v>
      </c>
      <c r="B60" s="6">
        <v>2.9583284377311543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72"/>
      <c r="B65" s="72"/>
      <c r="C65" s="72"/>
      <c r="D65" s="72"/>
      <c r="E65" s="72"/>
      <c r="F65" s="72"/>
    </row>
    <row r="66" spans="1:6" ht="12.75">
      <c r="A66" s="72"/>
      <c r="B66" s="72"/>
      <c r="C66" s="72"/>
      <c r="D66" s="72"/>
      <c r="E66" s="72"/>
      <c r="F66" s="72"/>
    </row>
    <row r="67" spans="1:6" ht="12.75">
      <c r="A67" s="72"/>
      <c r="B67" s="72"/>
      <c r="C67" s="72"/>
      <c r="D67" s="72"/>
      <c r="E67" s="72"/>
      <c r="F67" s="72"/>
    </row>
    <row r="68" spans="1:6" ht="12.75">
      <c r="A68" s="72"/>
      <c r="B68" s="72"/>
      <c r="C68" s="72"/>
      <c r="D68" s="72"/>
      <c r="E68" s="72"/>
      <c r="F68" s="72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3" customWidth="1"/>
    <col min="2" max="2" width="10.421875" style="73" customWidth="1"/>
    <col min="3" max="3" width="8.140625" style="73" customWidth="1"/>
    <col min="4" max="4" width="12.140625" style="73" bestFit="1" customWidth="1"/>
    <col min="5" max="5" width="8.00390625" style="73" customWidth="1"/>
    <col min="6" max="6" width="12.140625" style="73" bestFit="1" customWidth="1"/>
    <col min="7" max="7" width="7.28125" style="73" customWidth="1"/>
    <col min="8" max="8" width="12.140625" style="73" bestFit="1" customWidth="1"/>
    <col min="9" max="9" width="7.140625" style="73" customWidth="1"/>
    <col min="10" max="10" width="13.00390625" style="73" bestFit="1" customWidth="1"/>
    <col min="11" max="11" width="7.00390625" style="73" customWidth="1"/>
    <col min="12" max="16384" width="11.421875" style="73" customWidth="1"/>
  </cols>
  <sheetData>
    <row r="6" ht="13.5" thickBot="1"/>
    <row r="7" spans="1:11" s="78" customFormat="1" ht="15.75">
      <c r="A7" s="74" t="s">
        <v>32</v>
      </c>
      <c r="B7" s="158"/>
      <c r="C7" s="158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33</v>
      </c>
      <c r="B8" s="161"/>
      <c r="C8" s="161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42258</v>
      </c>
      <c r="B9" s="144"/>
      <c r="C9" s="144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2"/>
      <c r="C10" s="162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3"/>
      <c r="C11" s="163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35" t="s">
        <v>126</v>
      </c>
      <c r="C12" s="235"/>
      <c r="D12" s="235" t="s">
        <v>23</v>
      </c>
      <c r="E12" s="235"/>
      <c r="F12" s="237" t="s">
        <v>24</v>
      </c>
      <c r="G12" s="237"/>
      <c r="H12" s="235" t="s">
        <v>25</v>
      </c>
      <c r="I12" s="235"/>
      <c r="J12" s="235" t="s">
        <v>14</v>
      </c>
      <c r="K12" s="236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4"/>
      <c r="C14" s="164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66">
        <v>47826.277591832506</v>
      </c>
      <c r="C15" s="173">
        <v>83.05387903078987</v>
      </c>
      <c r="D15" s="166">
        <v>5296168.00142949</v>
      </c>
      <c r="E15" s="173">
        <v>81.58732927379452</v>
      </c>
      <c r="F15" s="166">
        <v>3954422.929597961</v>
      </c>
      <c r="G15" s="173">
        <v>83.81744863724593</v>
      </c>
      <c r="H15" s="166">
        <v>3184572.3969214386</v>
      </c>
      <c r="I15" s="173">
        <v>81.79385808022037</v>
      </c>
      <c r="J15" s="174">
        <v>12482989.60554072</v>
      </c>
      <c r="K15" s="175">
        <v>82.33995464927526</v>
      </c>
    </row>
    <row r="16" spans="1:11" ht="16.5" customHeight="1">
      <c r="A16" s="98" t="s">
        <v>38</v>
      </c>
      <c r="B16" s="166">
        <v>11722.002559320203</v>
      </c>
      <c r="C16" s="173">
        <v>20.356127041060958</v>
      </c>
      <c r="D16" s="166">
        <v>1128276.5579376891</v>
      </c>
      <c r="E16" s="173">
        <v>17.38107080808609</v>
      </c>
      <c r="F16" s="166">
        <v>1260886.39259557</v>
      </c>
      <c r="G16" s="173">
        <v>26.72558862072101</v>
      </c>
      <c r="H16" s="166">
        <v>854725.3812054166</v>
      </c>
      <c r="I16" s="173">
        <v>21.95311577637931</v>
      </c>
      <c r="J16" s="174">
        <v>3255610.334297996</v>
      </c>
      <c r="K16" s="175">
        <v>21.474567852145313</v>
      </c>
    </row>
    <row r="17" spans="1:11" ht="16.5" customHeight="1">
      <c r="A17" s="99" t="s">
        <v>107</v>
      </c>
      <c r="B17" s="176">
        <v>0</v>
      </c>
      <c r="C17" s="177">
        <v>0</v>
      </c>
      <c r="D17" s="176">
        <v>0</v>
      </c>
      <c r="E17" s="177">
        <v>0</v>
      </c>
      <c r="F17" s="176">
        <v>0</v>
      </c>
      <c r="G17" s="177">
        <v>0</v>
      </c>
      <c r="H17" s="176">
        <v>0</v>
      </c>
      <c r="I17" s="177">
        <v>0</v>
      </c>
      <c r="J17" s="178">
        <v>0</v>
      </c>
      <c r="K17" s="179">
        <v>0</v>
      </c>
    </row>
    <row r="18" spans="1:11" ht="16.5" customHeight="1">
      <c r="A18" s="99" t="s">
        <v>40</v>
      </c>
      <c r="B18" s="176">
        <v>11722.0025593202</v>
      </c>
      <c r="C18" s="177">
        <v>20.356127041060954</v>
      </c>
      <c r="D18" s="176">
        <v>1128276.5579376894</v>
      </c>
      <c r="E18" s="177">
        <v>17.381070808086093</v>
      </c>
      <c r="F18" s="176">
        <v>1260886.39259557</v>
      </c>
      <c r="G18" s="177">
        <v>26.72558862072101</v>
      </c>
      <c r="H18" s="176">
        <v>854725.3812054166</v>
      </c>
      <c r="I18" s="177">
        <v>21.95311577637931</v>
      </c>
      <c r="J18" s="178">
        <v>3255610.3342979965</v>
      </c>
      <c r="K18" s="179">
        <v>21.474567852145316</v>
      </c>
    </row>
    <row r="19" spans="1:11" ht="16.5" customHeight="1">
      <c r="A19" s="99" t="s">
        <v>41</v>
      </c>
      <c r="B19" s="176">
        <v>0</v>
      </c>
      <c r="C19" s="177">
        <v>0</v>
      </c>
      <c r="D19" s="176">
        <v>0</v>
      </c>
      <c r="E19" s="177">
        <v>0</v>
      </c>
      <c r="F19" s="176">
        <v>0</v>
      </c>
      <c r="G19" s="177">
        <v>0</v>
      </c>
      <c r="H19" s="176">
        <v>0</v>
      </c>
      <c r="I19" s="177">
        <v>0</v>
      </c>
      <c r="J19" s="178">
        <v>0</v>
      </c>
      <c r="K19" s="179">
        <v>0</v>
      </c>
    </row>
    <row r="20" spans="1:11" ht="16.5" customHeight="1">
      <c r="A20" s="99" t="s">
        <v>42</v>
      </c>
      <c r="B20" s="176">
        <v>0</v>
      </c>
      <c r="C20" s="177">
        <v>0</v>
      </c>
      <c r="D20" s="176">
        <v>0</v>
      </c>
      <c r="E20" s="177">
        <v>0</v>
      </c>
      <c r="F20" s="176">
        <v>0</v>
      </c>
      <c r="G20" s="177">
        <v>0</v>
      </c>
      <c r="H20" s="176">
        <v>0</v>
      </c>
      <c r="I20" s="177">
        <v>0</v>
      </c>
      <c r="J20" s="178">
        <v>0</v>
      </c>
      <c r="K20" s="179">
        <v>0</v>
      </c>
    </row>
    <row r="21" spans="1:11" ht="16.5" customHeight="1">
      <c r="A21" s="98" t="s">
        <v>43</v>
      </c>
      <c r="B21" s="166">
        <v>23912.1165411058</v>
      </c>
      <c r="C21" s="173">
        <v>41.52516429408061</v>
      </c>
      <c r="D21" s="166">
        <v>2444328.5477448828</v>
      </c>
      <c r="E21" s="173">
        <v>37.65481722339068</v>
      </c>
      <c r="F21" s="166">
        <v>1384172.2711941686</v>
      </c>
      <c r="G21" s="173">
        <v>29.338740522049466</v>
      </c>
      <c r="H21" s="166">
        <v>1564528.7300104576</v>
      </c>
      <c r="I21" s="173">
        <v>40.18399488377519</v>
      </c>
      <c r="J21" s="174">
        <v>5416941.665490615</v>
      </c>
      <c r="K21" s="175">
        <v>35.7310824705238</v>
      </c>
    </row>
    <row r="22" spans="1:11" ht="16.5" customHeight="1">
      <c r="A22" s="99" t="s">
        <v>114</v>
      </c>
      <c r="B22" s="176">
        <v>8411.3577181703</v>
      </c>
      <c r="C22" s="177">
        <v>14.606946674204874</v>
      </c>
      <c r="D22" s="176">
        <v>1411352.3350480986</v>
      </c>
      <c r="E22" s="177">
        <v>21.7418457363566</v>
      </c>
      <c r="F22" s="176">
        <v>881788.4594122181</v>
      </c>
      <c r="G22" s="177">
        <v>18.690276741141094</v>
      </c>
      <c r="H22" s="176">
        <v>1075834.8514133</v>
      </c>
      <c r="I22" s="177">
        <v>27.632181714355685</v>
      </c>
      <c r="J22" s="178">
        <v>3377387.0035917866</v>
      </c>
      <c r="K22" s="179">
        <v>22.277827787773223</v>
      </c>
    </row>
    <row r="23" spans="1:11" ht="16.5" customHeight="1">
      <c r="A23" s="99" t="s">
        <v>115</v>
      </c>
      <c r="B23" s="176">
        <v>0</v>
      </c>
      <c r="C23" s="177">
        <v>0</v>
      </c>
      <c r="D23" s="176">
        <v>28020.779852013602</v>
      </c>
      <c r="E23" s="177">
        <v>0.4316593793243886</v>
      </c>
      <c r="F23" s="176">
        <v>32136.8014206445</v>
      </c>
      <c r="G23" s="177">
        <v>0.6811675813123252</v>
      </c>
      <c r="H23" s="176">
        <v>8850.892938054601</v>
      </c>
      <c r="I23" s="177">
        <v>0.22732994908776827</v>
      </c>
      <c r="J23" s="178">
        <v>69008.47421071271</v>
      </c>
      <c r="K23" s="179">
        <v>0.45519181033393435</v>
      </c>
    </row>
    <row r="24" spans="1:11" ht="16.5" customHeight="1">
      <c r="A24" s="99" t="s">
        <v>109</v>
      </c>
      <c r="B24" s="176">
        <v>0</v>
      </c>
      <c r="C24" s="177">
        <v>0</v>
      </c>
      <c r="D24" s="176">
        <v>4454.7136632</v>
      </c>
      <c r="E24" s="177">
        <v>0.06862474724402087</v>
      </c>
      <c r="F24" s="176">
        <v>0</v>
      </c>
      <c r="G24" s="177">
        <v>0</v>
      </c>
      <c r="H24" s="176">
        <v>7424.522772</v>
      </c>
      <c r="I24" s="177">
        <v>0.1906944751871231</v>
      </c>
      <c r="J24" s="178">
        <v>11879.2364352</v>
      </c>
      <c r="K24" s="179">
        <v>0.07835749449861189</v>
      </c>
    </row>
    <row r="25" spans="1:11" ht="16.5" customHeight="1">
      <c r="A25" s="99" t="s">
        <v>44</v>
      </c>
      <c r="B25" s="176">
        <v>203.9110201213</v>
      </c>
      <c r="C25" s="177">
        <v>0.35410661358038814</v>
      </c>
      <c r="D25" s="176">
        <v>48540.660735383106</v>
      </c>
      <c r="E25" s="177">
        <v>0.7477676066009094</v>
      </c>
      <c r="F25" s="176">
        <v>41129.7647718382</v>
      </c>
      <c r="G25" s="177">
        <v>0.8717812959313499</v>
      </c>
      <c r="H25" s="176">
        <v>24680.147496067402</v>
      </c>
      <c r="I25" s="177">
        <v>0.6338949881132324</v>
      </c>
      <c r="J25" s="178">
        <v>114554.48402341001</v>
      </c>
      <c r="K25" s="179">
        <v>0.7556211546609013</v>
      </c>
    </row>
    <row r="26" spans="1:11" ht="16.5" customHeight="1">
      <c r="A26" s="99" t="s">
        <v>45</v>
      </c>
      <c r="B26" s="176">
        <v>7230.952645458998</v>
      </c>
      <c r="C26" s="177">
        <v>12.557085697087192</v>
      </c>
      <c r="D26" s="176">
        <v>310618.85481787386</v>
      </c>
      <c r="E26" s="177">
        <v>4.785075318576495</v>
      </c>
      <c r="F26" s="176">
        <v>127360.24124330521</v>
      </c>
      <c r="G26" s="177">
        <v>2.6995115770086064</v>
      </c>
      <c r="H26" s="176">
        <v>133106.9958520211</v>
      </c>
      <c r="I26" s="177">
        <v>3.4187744447981783</v>
      </c>
      <c r="J26" s="178">
        <v>578317.0445586592</v>
      </c>
      <c r="K26" s="179">
        <v>3.8146790734109746</v>
      </c>
    </row>
    <row r="27" spans="1:11" ht="16.5" customHeight="1">
      <c r="A27" s="99" t="s">
        <v>46</v>
      </c>
      <c r="B27" s="176">
        <v>7876.9466011595</v>
      </c>
      <c r="C27" s="177">
        <v>13.678902124225006</v>
      </c>
      <c r="D27" s="176">
        <v>627551.3490013183</v>
      </c>
      <c r="E27" s="177">
        <v>9.66741208612813</v>
      </c>
      <c r="F27" s="176">
        <v>292705.890070792</v>
      </c>
      <c r="G27" s="177">
        <v>6.204157052397599</v>
      </c>
      <c r="H27" s="176">
        <v>303927.49632290995</v>
      </c>
      <c r="I27" s="177">
        <v>7.80619794511334</v>
      </c>
      <c r="J27" s="178">
        <v>1232061.6819961797</v>
      </c>
      <c r="K27" s="179">
        <v>8.126891572163643</v>
      </c>
    </row>
    <row r="28" spans="1:11" ht="16.5" customHeight="1">
      <c r="A28" s="99" t="s">
        <v>47</v>
      </c>
      <c r="B28" s="176">
        <v>0</v>
      </c>
      <c r="C28" s="177">
        <v>0</v>
      </c>
      <c r="D28" s="176">
        <v>0</v>
      </c>
      <c r="E28" s="177">
        <v>0</v>
      </c>
      <c r="F28" s="176">
        <v>0</v>
      </c>
      <c r="G28" s="177">
        <v>0</v>
      </c>
      <c r="H28" s="176">
        <v>0</v>
      </c>
      <c r="I28" s="177">
        <v>0</v>
      </c>
      <c r="J28" s="178">
        <v>0</v>
      </c>
      <c r="K28" s="179">
        <v>0</v>
      </c>
    </row>
    <row r="29" spans="1:11" ht="16.5" customHeight="1">
      <c r="A29" s="99" t="s">
        <v>48</v>
      </c>
      <c r="B29" s="176">
        <v>0</v>
      </c>
      <c r="C29" s="177">
        <v>0</v>
      </c>
      <c r="D29" s="176">
        <v>8.881640921099999</v>
      </c>
      <c r="E29" s="177">
        <v>0.0001368214456425492</v>
      </c>
      <c r="F29" s="176">
        <v>0</v>
      </c>
      <c r="G29" s="177">
        <v>0</v>
      </c>
      <c r="H29" s="176">
        <v>8.881640921099999</v>
      </c>
      <c r="I29" s="177">
        <v>0.00022811969284234566</v>
      </c>
      <c r="J29" s="178">
        <v>17.763281842199998</v>
      </c>
      <c r="K29" s="179">
        <v>0.00011716967389445219</v>
      </c>
    </row>
    <row r="30" spans="1:11" ht="16.5" customHeight="1">
      <c r="A30" s="102" t="s">
        <v>49</v>
      </c>
      <c r="B30" s="176">
        <v>188.94855619569998</v>
      </c>
      <c r="C30" s="177">
        <v>0.32812318498314436</v>
      </c>
      <c r="D30" s="176">
        <v>13780.972986074199</v>
      </c>
      <c r="E30" s="177">
        <v>0.2122955277144964</v>
      </c>
      <c r="F30" s="176">
        <v>9051.114275370599</v>
      </c>
      <c r="G30" s="177">
        <v>0.19184627425849168</v>
      </c>
      <c r="H30" s="176">
        <v>10694.9415751832</v>
      </c>
      <c r="I30" s="177">
        <v>0.27469324742701506</v>
      </c>
      <c r="J30" s="178">
        <v>33715.9773928237</v>
      </c>
      <c r="K30" s="179">
        <v>0.2223964080086117</v>
      </c>
    </row>
    <row r="31" spans="1:11" ht="16.5" customHeight="1">
      <c r="A31" s="99" t="s">
        <v>101</v>
      </c>
      <c r="B31" s="176">
        <v>0</v>
      </c>
      <c r="C31" s="177">
        <v>0</v>
      </c>
      <c r="D31" s="176">
        <v>0</v>
      </c>
      <c r="E31" s="177">
        <v>0</v>
      </c>
      <c r="F31" s="176">
        <v>0</v>
      </c>
      <c r="G31" s="177">
        <v>0</v>
      </c>
      <c r="H31" s="176">
        <v>0</v>
      </c>
      <c r="I31" s="177">
        <v>0</v>
      </c>
      <c r="J31" s="178">
        <v>0</v>
      </c>
      <c r="K31" s="179">
        <v>0</v>
      </c>
    </row>
    <row r="32" spans="1:11" ht="16.5" customHeight="1">
      <c r="A32" s="98" t="s">
        <v>50</v>
      </c>
      <c r="B32" s="166">
        <v>9886.035420015303</v>
      </c>
      <c r="C32" s="173">
        <v>17.167833902429262</v>
      </c>
      <c r="D32" s="166">
        <v>993727.2171585188</v>
      </c>
      <c r="E32" s="173">
        <v>15.308341739302922</v>
      </c>
      <c r="F32" s="166">
        <v>816575.7954326962</v>
      </c>
      <c r="G32" s="173">
        <v>17.308037357313413</v>
      </c>
      <c r="H32" s="166">
        <v>534919.0726207254</v>
      </c>
      <c r="I32" s="173">
        <v>13.739079931936644</v>
      </c>
      <c r="J32" s="174">
        <v>2355108.120631956</v>
      </c>
      <c r="K32" s="175">
        <v>15.53469977743967</v>
      </c>
    </row>
    <row r="33" spans="1:11" ht="16.5" customHeight="1">
      <c r="A33" s="99" t="s">
        <v>51</v>
      </c>
      <c r="B33" s="176">
        <v>0</v>
      </c>
      <c r="C33" s="177">
        <v>0</v>
      </c>
      <c r="D33" s="176">
        <v>0</v>
      </c>
      <c r="E33" s="177">
        <v>0</v>
      </c>
      <c r="F33" s="176">
        <v>0</v>
      </c>
      <c r="G33" s="177">
        <v>0</v>
      </c>
      <c r="H33" s="176">
        <v>0</v>
      </c>
      <c r="I33" s="177">
        <v>0</v>
      </c>
      <c r="J33" s="178">
        <v>0</v>
      </c>
      <c r="K33" s="179">
        <v>0</v>
      </c>
    </row>
    <row r="34" spans="1:11" ht="16.5" customHeight="1">
      <c r="A34" s="99" t="s">
        <v>125</v>
      </c>
      <c r="B34" s="176">
        <v>0</v>
      </c>
      <c r="C34" s="177">
        <v>0</v>
      </c>
      <c r="D34" s="176">
        <v>0</v>
      </c>
      <c r="E34" s="177">
        <v>0</v>
      </c>
      <c r="F34" s="176">
        <v>0</v>
      </c>
      <c r="G34" s="177">
        <v>0</v>
      </c>
      <c r="H34" s="176">
        <v>0</v>
      </c>
      <c r="I34" s="177">
        <v>0</v>
      </c>
      <c r="J34" s="178">
        <v>0</v>
      </c>
      <c r="K34" s="179">
        <v>0</v>
      </c>
    </row>
    <row r="35" spans="1:11" ht="16.5" customHeight="1">
      <c r="A35" s="99" t="s">
        <v>110</v>
      </c>
      <c r="B35" s="176">
        <v>0</v>
      </c>
      <c r="C35" s="177">
        <v>0</v>
      </c>
      <c r="D35" s="176">
        <v>183656.3182107164</v>
      </c>
      <c r="E35" s="177">
        <v>2.8292207692479097</v>
      </c>
      <c r="F35" s="176">
        <v>0</v>
      </c>
      <c r="G35" s="177">
        <v>0</v>
      </c>
      <c r="H35" s="176">
        <v>53127.5205395043</v>
      </c>
      <c r="I35" s="177">
        <v>1.3645489357890106</v>
      </c>
      <c r="J35" s="178">
        <v>236783.8387502207</v>
      </c>
      <c r="K35" s="179">
        <v>1.5618670815619848</v>
      </c>
    </row>
    <row r="36" spans="1:11" ht="16.5" customHeight="1">
      <c r="A36" s="99" t="s">
        <v>52</v>
      </c>
      <c r="B36" s="176">
        <v>9115.143262127502</v>
      </c>
      <c r="C36" s="177">
        <v>15.829122481619628</v>
      </c>
      <c r="D36" s="176">
        <v>672094.6159320703</v>
      </c>
      <c r="E36" s="177">
        <v>10.353599945922019</v>
      </c>
      <c r="F36" s="176">
        <v>689187.2622357327</v>
      </c>
      <c r="G36" s="177">
        <v>14.607926107630737</v>
      </c>
      <c r="H36" s="176">
        <v>390236.33775707486</v>
      </c>
      <c r="I36" s="177">
        <v>10.022989478619959</v>
      </c>
      <c r="J36" s="178">
        <v>1760633.359187005</v>
      </c>
      <c r="K36" s="179">
        <v>11.61344161378716</v>
      </c>
    </row>
    <row r="37" spans="1:11" ht="16.5" customHeight="1">
      <c r="A37" s="99" t="s">
        <v>53</v>
      </c>
      <c r="B37" s="176">
        <v>129.401415332</v>
      </c>
      <c r="C37" s="177">
        <v>0.22471515736847322</v>
      </c>
      <c r="D37" s="176">
        <v>13339.0226611887</v>
      </c>
      <c r="E37" s="177">
        <v>0.20548729454112247</v>
      </c>
      <c r="F37" s="176">
        <v>0</v>
      </c>
      <c r="G37" s="177">
        <v>0</v>
      </c>
      <c r="H37" s="176">
        <v>37174.779332794395</v>
      </c>
      <c r="I37" s="177">
        <v>0.9548122152442011</v>
      </c>
      <c r="J37" s="178">
        <v>50643.203409315094</v>
      </c>
      <c r="K37" s="179">
        <v>0.33405131333011306</v>
      </c>
    </row>
    <row r="38" spans="1:11" ht="16.5" customHeight="1">
      <c r="A38" s="99" t="s">
        <v>108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8">
        <v>0</v>
      </c>
      <c r="K38" s="179">
        <v>0</v>
      </c>
    </row>
    <row r="39" spans="1:11" ht="16.5" customHeight="1">
      <c r="A39" s="102" t="s">
        <v>49</v>
      </c>
      <c r="B39" s="176">
        <v>641.4907425558</v>
      </c>
      <c r="C39" s="177">
        <v>1.1139962634411578</v>
      </c>
      <c r="D39" s="176">
        <v>124637.2603545435</v>
      </c>
      <c r="E39" s="177">
        <v>1.9200337295918726</v>
      </c>
      <c r="F39" s="176">
        <v>127388.53319696338</v>
      </c>
      <c r="G39" s="177">
        <v>2.7001112496826756</v>
      </c>
      <c r="H39" s="176">
        <v>54380.434991351896</v>
      </c>
      <c r="I39" s="177">
        <v>1.3967293022834726</v>
      </c>
      <c r="J39" s="178">
        <v>307047.7192854146</v>
      </c>
      <c r="K39" s="179">
        <v>2.0253397687604098</v>
      </c>
    </row>
    <row r="40" spans="1:11" ht="16.5" customHeight="1">
      <c r="A40" s="99" t="s">
        <v>102</v>
      </c>
      <c r="B40" s="176">
        <v>0</v>
      </c>
      <c r="C40" s="177">
        <v>0</v>
      </c>
      <c r="D40" s="176">
        <v>0</v>
      </c>
      <c r="E40" s="177">
        <v>0</v>
      </c>
      <c r="F40" s="176">
        <v>0</v>
      </c>
      <c r="G40" s="177">
        <v>0</v>
      </c>
      <c r="H40" s="176">
        <v>0</v>
      </c>
      <c r="I40" s="177">
        <v>0</v>
      </c>
      <c r="J40" s="178">
        <v>0</v>
      </c>
      <c r="K40" s="179">
        <v>0</v>
      </c>
    </row>
    <row r="41" spans="1:11" ht="16.5" customHeight="1">
      <c r="A41" s="99" t="s">
        <v>54</v>
      </c>
      <c r="B41" s="176">
        <v>0</v>
      </c>
      <c r="C41" s="177">
        <v>0</v>
      </c>
      <c r="D41" s="176">
        <v>0</v>
      </c>
      <c r="E41" s="177">
        <v>0</v>
      </c>
      <c r="F41" s="176">
        <v>0</v>
      </c>
      <c r="G41" s="177">
        <v>0</v>
      </c>
      <c r="H41" s="176">
        <v>0</v>
      </c>
      <c r="I41" s="177">
        <v>0</v>
      </c>
      <c r="J41" s="178">
        <v>0</v>
      </c>
      <c r="K41" s="179">
        <v>0</v>
      </c>
    </row>
    <row r="42" spans="1:11" ht="16.5" customHeight="1">
      <c r="A42" s="99" t="s">
        <v>55</v>
      </c>
      <c r="B42" s="176">
        <v>0</v>
      </c>
      <c r="C42" s="177">
        <v>0</v>
      </c>
      <c r="D42" s="176">
        <v>0</v>
      </c>
      <c r="E42" s="177">
        <v>0</v>
      </c>
      <c r="F42" s="176">
        <v>0</v>
      </c>
      <c r="G42" s="177">
        <v>0</v>
      </c>
      <c r="H42" s="176">
        <v>0</v>
      </c>
      <c r="I42" s="177">
        <v>0</v>
      </c>
      <c r="J42" s="178">
        <v>0</v>
      </c>
      <c r="K42" s="179">
        <v>0</v>
      </c>
    </row>
    <row r="43" spans="1:11" ht="16.5" customHeight="1">
      <c r="A43" s="98" t="s">
        <v>122</v>
      </c>
      <c r="B43" s="166">
        <v>0</v>
      </c>
      <c r="C43" s="173">
        <v>0</v>
      </c>
      <c r="D43" s="166">
        <v>263204.2254550255</v>
      </c>
      <c r="E43" s="173">
        <v>4.054654195761375</v>
      </c>
      <c r="F43" s="166">
        <v>69008.48059889498</v>
      </c>
      <c r="G43" s="173">
        <v>1.4626950331588138</v>
      </c>
      <c r="H43" s="166">
        <v>681.6502364928</v>
      </c>
      <c r="I43" s="173">
        <v>0.017507783072521613</v>
      </c>
      <c r="J43" s="174">
        <v>332894.3562904133</v>
      </c>
      <c r="K43" s="175">
        <v>2.1958286489148273</v>
      </c>
    </row>
    <row r="44" spans="1:11" ht="16.5" customHeight="1">
      <c r="A44" s="99" t="s">
        <v>56</v>
      </c>
      <c r="B44" s="176">
        <v>0</v>
      </c>
      <c r="C44" s="177">
        <v>0</v>
      </c>
      <c r="D44" s="176">
        <v>263204.2254550255</v>
      </c>
      <c r="E44" s="177">
        <v>4.054654195761375</v>
      </c>
      <c r="F44" s="176">
        <v>69007.44627553498</v>
      </c>
      <c r="G44" s="177">
        <v>1.4626731097715977</v>
      </c>
      <c r="H44" s="176">
        <v>90.6083164928</v>
      </c>
      <c r="I44" s="177">
        <v>0.0023272210068969595</v>
      </c>
      <c r="J44" s="178">
        <v>332302.2800470533</v>
      </c>
      <c r="K44" s="179">
        <v>2.191923211790572</v>
      </c>
    </row>
    <row r="45" spans="1:11" ht="16.5" customHeight="1">
      <c r="A45" s="99" t="s">
        <v>57</v>
      </c>
      <c r="B45" s="176">
        <v>0</v>
      </c>
      <c r="C45" s="177">
        <v>0</v>
      </c>
      <c r="D45" s="176">
        <v>0</v>
      </c>
      <c r="E45" s="177">
        <v>0</v>
      </c>
      <c r="F45" s="176">
        <v>0</v>
      </c>
      <c r="G45" s="177">
        <v>0</v>
      </c>
      <c r="H45" s="176">
        <v>0</v>
      </c>
      <c r="I45" s="177">
        <v>0</v>
      </c>
      <c r="J45" s="178">
        <v>0</v>
      </c>
      <c r="K45" s="179">
        <v>0</v>
      </c>
    </row>
    <row r="46" spans="1:11" ht="16.5" customHeight="1">
      <c r="A46" s="99" t="s">
        <v>121</v>
      </c>
      <c r="B46" s="176">
        <v>0</v>
      </c>
      <c r="C46" s="177">
        <v>0</v>
      </c>
      <c r="D46" s="176">
        <v>0</v>
      </c>
      <c r="E46" s="177">
        <v>0</v>
      </c>
      <c r="F46" s="176">
        <v>1.0343233600000001</v>
      </c>
      <c r="G46" s="177">
        <v>2.192338721592374E-05</v>
      </c>
      <c r="H46" s="176">
        <v>591.04192</v>
      </c>
      <c r="I46" s="177">
        <v>0.015180562065624653</v>
      </c>
      <c r="J46" s="178">
        <v>592.07624336</v>
      </c>
      <c r="K46" s="179">
        <v>0.0039054371242556135</v>
      </c>
    </row>
    <row r="47" spans="1:11" ht="16.5" customHeight="1">
      <c r="A47" s="98" t="s">
        <v>58</v>
      </c>
      <c r="B47" s="166">
        <v>2306.1230713912</v>
      </c>
      <c r="C47" s="173">
        <v>4.004753793219047</v>
      </c>
      <c r="D47" s="166">
        <v>466631.4531333731</v>
      </c>
      <c r="E47" s="173">
        <v>7.188445307253456</v>
      </c>
      <c r="F47" s="166">
        <v>423779.98977663135</v>
      </c>
      <c r="G47" s="173">
        <v>8.982387104003232</v>
      </c>
      <c r="H47" s="166">
        <v>229717.56284834648</v>
      </c>
      <c r="I47" s="173">
        <v>5.9001597050567165</v>
      </c>
      <c r="J47" s="174">
        <v>1122435.128829742</v>
      </c>
      <c r="K47" s="175">
        <v>7.403775900251663</v>
      </c>
    </row>
    <row r="48" spans="1:11" ht="16.5" customHeight="1">
      <c r="A48" s="99" t="s">
        <v>123</v>
      </c>
      <c r="B48" s="176">
        <v>2306.1230713912</v>
      </c>
      <c r="C48" s="177">
        <v>4.004753793219047</v>
      </c>
      <c r="D48" s="176">
        <v>398615.972818364</v>
      </c>
      <c r="E48" s="177">
        <v>6.140668615373941</v>
      </c>
      <c r="F48" s="176">
        <v>352362.7238566314</v>
      </c>
      <c r="G48" s="177">
        <v>7.468635761611861</v>
      </c>
      <c r="H48" s="176">
        <v>172465.2757018761</v>
      </c>
      <c r="I48" s="177">
        <v>4.429668579104164</v>
      </c>
      <c r="J48" s="178">
        <v>925750.0954482626</v>
      </c>
      <c r="K48" s="179">
        <v>6.106407462034439</v>
      </c>
    </row>
    <row r="49" spans="1:11" ht="16.5" customHeight="1">
      <c r="A49" s="99" t="s">
        <v>60</v>
      </c>
      <c r="B49" s="176">
        <v>0</v>
      </c>
      <c r="C49" s="177">
        <v>0</v>
      </c>
      <c r="D49" s="176">
        <v>68015.4803150092</v>
      </c>
      <c r="E49" s="177">
        <v>1.0477766918795175</v>
      </c>
      <c r="F49" s="176">
        <v>71417.26592</v>
      </c>
      <c r="G49" s="177">
        <v>1.5137513423913718</v>
      </c>
      <c r="H49" s="176">
        <v>57252.2871464704</v>
      </c>
      <c r="I49" s="177">
        <v>1.4704911259525524</v>
      </c>
      <c r="J49" s="178">
        <v>196685.03338147962</v>
      </c>
      <c r="K49" s="179">
        <v>1.2973684382172253</v>
      </c>
    </row>
    <row r="50" spans="1:11" ht="9" customHeight="1">
      <c r="A50" s="103"/>
      <c r="B50" s="166">
        <v>0</v>
      </c>
      <c r="C50" s="173">
        <v>0</v>
      </c>
      <c r="D50" s="166">
        <v>0</v>
      </c>
      <c r="E50" s="173">
        <v>0</v>
      </c>
      <c r="F50" s="166">
        <v>0</v>
      </c>
      <c r="G50" s="173">
        <v>0</v>
      </c>
      <c r="H50" s="166">
        <v>0</v>
      </c>
      <c r="I50" s="173">
        <v>0</v>
      </c>
      <c r="J50" s="178">
        <v>0</v>
      </c>
      <c r="K50" s="179"/>
    </row>
    <row r="51" spans="1:11" ht="16.5" customHeight="1">
      <c r="A51" s="95" t="s">
        <v>61</v>
      </c>
      <c r="B51" s="166">
        <v>9587.036147464198</v>
      </c>
      <c r="C51" s="173">
        <v>16.64859948438217</v>
      </c>
      <c r="D51" s="166">
        <v>1168029.1904858937</v>
      </c>
      <c r="E51" s="173">
        <v>17.993459070757353</v>
      </c>
      <c r="F51" s="166">
        <v>808543.0435891137</v>
      </c>
      <c r="G51" s="173">
        <v>17.137776164453683</v>
      </c>
      <c r="H51" s="166">
        <v>698477.6530647372</v>
      </c>
      <c r="I51" s="173">
        <v>17.939985312380358</v>
      </c>
      <c r="J51" s="174">
        <v>2684636.9232872087</v>
      </c>
      <c r="K51" s="175">
        <v>17.708328653507948</v>
      </c>
    </row>
    <row r="52" spans="1:11" ht="16.5" customHeight="1">
      <c r="A52" s="98" t="s">
        <v>38</v>
      </c>
      <c r="B52" s="166">
        <v>0</v>
      </c>
      <c r="C52" s="173">
        <v>0</v>
      </c>
      <c r="D52" s="166">
        <v>129633.4225296488</v>
      </c>
      <c r="E52" s="173">
        <v>1.9969994769729171</v>
      </c>
      <c r="F52" s="166">
        <v>144526.01019210397</v>
      </c>
      <c r="G52" s="173">
        <v>3.063355046156974</v>
      </c>
      <c r="H52" s="166">
        <v>49016.7877034943</v>
      </c>
      <c r="I52" s="173">
        <v>1.2589671947303542</v>
      </c>
      <c r="J52" s="174">
        <v>323176.2204252471</v>
      </c>
      <c r="K52" s="175">
        <v>2.131726146894149</v>
      </c>
    </row>
    <row r="53" spans="1:11" ht="16.5" customHeight="1">
      <c r="A53" s="99" t="s">
        <v>62</v>
      </c>
      <c r="B53" s="176">
        <v>0</v>
      </c>
      <c r="C53" s="177">
        <v>0</v>
      </c>
      <c r="D53" s="176">
        <v>129633.4225296488</v>
      </c>
      <c r="E53" s="177">
        <v>1.9969994769729171</v>
      </c>
      <c r="F53" s="176">
        <v>144526.01019210397</v>
      </c>
      <c r="G53" s="177">
        <v>3.063355046156974</v>
      </c>
      <c r="H53" s="176">
        <v>49016.7877034943</v>
      </c>
      <c r="I53" s="177">
        <v>1.2589671947303542</v>
      </c>
      <c r="J53" s="178">
        <v>323176.2204252471</v>
      </c>
      <c r="K53" s="179">
        <v>2.131726146894149</v>
      </c>
    </row>
    <row r="54" spans="1:11" ht="16.5" customHeight="1">
      <c r="A54" s="98" t="s">
        <v>43</v>
      </c>
      <c r="B54" s="166">
        <v>27.9423076378</v>
      </c>
      <c r="C54" s="173">
        <v>0.04852389011323088</v>
      </c>
      <c r="D54" s="166">
        <v>117102.77230761069</v>
      </c>
      <c r="E54" s="173">
        <v>1.8039651386731823</v>
      </c>
      <c r="F54" s="166">
        <v>204220.8694576053</v>
      </c>
      <c r="G54" s="173">
        <v>4.328639738632312</v>
      </c>
      <c r="H54" s="166">
        <v>118593.66891110557</v>
      </c>
      <c r="I54" s="173">
        <v>3.04600822813918</v>
      </c>
      <c r="J54" s="174">
        <v>439945.2529839594</v>
      </c>
      <c r="K54" s="175">
        <v>2.9019548460397844</v>
      </c>
    </row>
    <row r="55" spans="1:11" ht="16.5" customHeight="1">
      <c r="A55" s="105" t="s">
        <v>100</v>
      </c>
      <c r="B55" s="176">
        <v>0</v>
      </c>
      <c r="C55" s="177">
        <v>0</v>
      </c>
      <c r="D55" s="176">
        <v>59639.596457723</v>
      </c>
      <c r="E55" s="177">
        <v>0.9187464205514511</v>
      </c>
      <c r="F55" s="176">
        <v>139413.9285902582</v>
      </c>
      <c r="G55" s="177">
        <v>2.955000010613095</v>
      </c>
      <c r="H55" s="176">
        <v>91524.74386132589</v>
      </c>
      <c r="I55" s="177">
        <v>2.3507589017158996</v>
      </c>
      <c r="J55" s="178">
        <v>290578.2689093071</v>
      </c>
      <c r="K55" s="179">
        <v>1.9167044305986873</v>
      </c>
    </row>
    <row r="56" spans="1:11" ht="16.5" customHeight="1">
      <c r="A56" s="99" t="s">
        <v>63</v>
      </c>
      <c r="B56" s="176">
        <v>0</v>
      </c>
      <c r="C56" s="177">
        <v>0</v>
      </c>
      <c r="D56" s="176">
        <v>0</v>
      </c>
      <c r="E56" s="177">
        <v>0</v>
      </c>
      <c r="F56" s="176">
        <v>0</v>
      </c>
      <c r="G56" s="177">
        <v>0</v>
      </c>
      <c r="H56" s="176">
        <v>0</v>
      </c>
      <c r="I56" s="177">
        <v>0</v>
      </c>
      <c r="J56" s="178">
        <v>0</v>
      </c>
      <c r="K56" s="179">
        <v>0</v>
      </c>
    </row>
    <row r="57" spans="1:11" ht="16.5" customHeight="1">
      <c r="A57" s="99" t="s">
        <v>113</v>
      </c>
      <c r="B57" s="176">
        <v>0</v>
      </c>
      <c r="C57" s="177">
        <v>0</v>
      </c>
      <c r="D57" s="176">
        <v>0</v>
      </c>
      <c r="E57" s="177">
        <v>0</v>
      </c>
      <c r="F57" s="176">
        <v>36874.744751000006</v>
      </c>
      <c r="G57" s="177">
        <v>0.7815924293390458</v>
      </c>
      <c r="H57" s="176">
        <v>9467.8398685</v>
      </c>
      <c r="I57" s="177">
        <v>0.2431758660217532</v>
      </c>
      <c r="J57" s="178">
        <v>46342.584619500005</v>
      </c>
      <c r="K57" s="179">
        <v>0.3056836892827439</v>
      </c>
    </row>
    <row r="58" spans="1:11" ht="16.5" customHeight="1">
      <c r="A58" s="99" t="s">
        <v>116</v>
      </c>
      <c r="B58" s="176">
        <v>27.9423076378</v>
      </c>
      <c r="C58" s="177">
        <v>0.04852389011323088</v>
      </c>
      <c r="D58" s="176">
        <v>57463.175849887695</v>
      </c>
      <c r="E58" s="177">
        <v>0.8852187181217315</v>
      </c>
      <c r="F58" s="176">
        <v>21765.6582163471</v>
      </c>
      <c r="G58" s="177">
        <v>0.4613421407077468</v>
      </c>
      <c r="H58" s="176">
        <v>17601.085181279697</v>
      </c>
      <c r="I58" s="177">
        <v>0.45207346040152746</v>
      </c>
      <c r="J58" s="178">
        <v>96857.86155515228</v>
      </c>
      <c r="K58" s="179">
        <v>0.6388911775058359</v>
      </c>
    </row>
    <row r="59" spans="1:11" ht="16.5" customHeight="1">
      <c r="A59" s="102" t="s">
        <v>49</v>
      </c>
      <c r="B59" s="176">
        <v>0</v>
      </c>
      <c r="C59" s="177">
        <v>0</v>
      </c>
      <c r="D59" s="176">
        <v>0</v>
      </c>
      <c r="E59" s="177">
        <v>0</v>
      </c>
      <c r="F59" s="176">
        <v>6166.5379</v>
      </c>
      <c r="G59" s="177">
        <v>0.1307051579724248</v>
      </c>
      <c r="H59" s="176">
        <v>0</v>
      </c>
      <c r="I59" s="177">
        <v>0</v>
      </c>
      <c r="J59" s="178">
        <v>6166.5379</v>
      </c>
      <c r="K59" s="179">
        <v>0.04067554865251712</v>
      </c>
    </row>
    <row r="60" spans="1:11" ht="16.5" customHeight="1">
      <c r="A60" s="98" t="s">
        <v>64</v>
      </c>
      <c r="B60" s="166">
        <v>222.8452349138</v>
      </c>
      <c r="C60" s="173">
        <v>0.38698728220235595</v>
      </c>
      <c r="D60" s="166">
        <v>156498.00352650648</v>
      </c>
      <c r="E60" s="173">
        <v>2.410847643232288</v>
      </c>
      <c r="F60" s="166">
        <v>24054.800358112</v>
      </c>
      <c r="G60" s="173">
        <v>0.5098625082320778</v>
      </c>
      <c r="H60" s="166">
        <v>25087.5656866946</v>
      </c>
      <c r="I60" s="173">
        <v>0.644359283318352</v>
      </c>
      <c r="J60" s="174">
        <v>205863.2148062269</v>
      </c>
      <c r="K60" s="175">
        <v>1.3579093075247728</v>
      </c>
    </row>
    <row r="61" spans="1:11" ht="16.5" customHeight="1">
      <c r="A61" s="102" t="s">
        <v>103</v>
      </c>
      <c r="B61" s="176">
        <v>222.8452349138</v>
      </c>
      <c r="C61" s="177">
        <v>0.38698728220235595</v>
      </c>
      <c r="D61" s="176">
        <v>156498.00352650648</v>
      </c>
      <c r="E61" s="177">
        <v>2.410847643232288</v>
      </c>
      <c r="F61" s="176">
        <v>24054.800358112</v>
      </c>
      <c r="G61" s="177">
        <v>0.5098625082320778</v>
      </c>
      <c r="H61" s="176">
        <v>25087.5656866946</v>
      </c>
      <c r="I61" s="177">
        <v>0.644359283318352</v>
      </c>
      <c r="J61" s="178">
        <v>205863.2148062269</v>
      </c>
      <c r="K61" s="179">
        <v>1.3579093075247728</v>
      </c>
    </row>
    <row r="62" spans="1:11" ht="16.5" customHeight="1">
      <c r="A62" s="102" t="s">
        <v>49</v>
      </c>
      <c r="B62" s="176">
        <v>0</v>
      </c>
      <c r="C62" s="177">
        <v>0</v>
      </c>
      <c r="D62" s="176">
        <v>0</v>
      </c>
      <c r="E62" s="177">
        <v>0</v>
      </c>
      <c r="F62" s="176">
        <v>0</v>
      </c>
      <c r="G62" s="177">
        <v>0</v>
      </c>
      <c r="H62" s="176">
        <v>0</v>
      </c>
      <c r="I62" s="177">
        <v>0</v>
      </c>
      <c r="J62" s="178">
        <v>0</v>
      </c>
      <c r="K62" s="179">
        <v>0</v>
      </c>
    </row>
    <row r="63" spans="1:11" ht="16.5" customHeight="1">
      <c r="A63" s="98" t="s">
        <v>65</v>
      </c>
      <c r="B63" s="166">
        <v>9336.248604912598</v>
      </c>
      <c r="C63" s="173">
        <v>16.21308831206659</v>
      </c>
      <c r="D63" s="166">
        <v>764794.9921221279</v>
      </c>
      <c r="E63" s="173">
        <v>11.781646811878966</v>
      </c>
      <c r="F63" s="166">
        <v>435741.36358129245</v>
      </c>
      <c r="G63" s="173">
        <v>9.23591887143232</v>
      </c>
      <c r="H63" s="166">
        <v>505779.6307634428</v>
      </c>
      <c r="I63" s="173">
        <v>12.990650606192473</v>
      </c>
      <c r="J63" s="174">
        <v>1715652.2350717757</v>
      </c>
      <c r="K63" s="175">
        <v>11.316738353049246</v>
      </c>
    </row>
    <row r="64" spans="1:11" ht="16.5" customHeight="1">
      <c r="A64" s="99" t="s">
        <v>121</v>
      </c>
      <c r="B64" s="176">
        <v>9336.248604912598</v>
      </c>
      <c r="C64" s="177">
        <v>16.21308831206659</v>
      </c>
      <c r="D64" s="176">
        <v>764794.9921221279</v>
      </c>
      <c r="E64" s="177">
        <v>11.781646811878966</v>
      </c>
      <c r="F64" s="176">
        <v>435741.36358129245</v>
      </c>
      <c r="G64" s="177">
        <v>9.23591887143232</v>
      </c>
      <c r="H64" s="176">
        <v>505779.6307634428</v>
      </c>
      <c r="I64" s="177">
        <v>12.990650606192473</v>
      </c>
      <c r="J64" s="178">
        <v>1715652.2350717757</v>
      </c>
      <c r="K64" s="179">
        <v>11.316738353049246</v>
      </c>
    </row>
    <row r="65" spans="1:11" ht="13.5">
      <c r="A65" s="99" t="s">
        <v>56</v>
      </c>
      <c r="B65" s="176">
        <v>0</v>
      </c>
      <c r="C65" s="177">
        <v>0</v>
      </c>
      <c r="D65" s="176">
        <v>0</v>
      </c>
      <c r="E65" s="177">
        <v>0</v>
      </c>
      <c r="F65" s="176">
        <v>0</v>
      </c>
      <c r="G65" s="177">
        <v>0</v>
      </c>
      <c r="H65" s="176">
        <v>0</v>
      </c>
      <c r="I65" s="177">
        <v>0</v>
      </c>
      <c r="J65" s="178">
        <v>0</v>
      </c>
      <c r="K65" s="179">
        <v>0</v>
      </c>
    </row>
    <row r="66" spans="1:11" ht="13.5">
      <c r="A66" s="98" t="s">
        <v>58</v>
      </c>
      <c r="B66" s="166">
        <v>0</v>
      </c>
      <c r="C66" s="173">
        <v>0</v>
      </c>
      <c r="D66" s="166">
        <v>0</v>
      </c>
      <c r="E66" s="173">
        <v>0</v>
      </c>
      <c r="F66" s="166">
        <v>0</v>
      </c>
      <c r="G66" s="173">
        <v>0</v>
      </c>
      <c r="H66" s="166">
        <v>0</v>
      </c>
      <c r="I66" s="173">
        <v>0</v>
      </c>
      <c r="J66" s="174">
        <v>0</v>
      </c>
      <c r="K66" s="175">
        <v>0</v>
      </c>
    </row>
    <row r="67" spans="1:11" ht="13.5">
      <c r="A67" s="99" t="s">
        <v>111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8">
        <v>0</v>
      </c>
      <c r="K67" s="179">
        <v>0</v>
      </c>
    </row>
    <row r="68" spans="1:11" ht="9" customHeight="1">
      <c r="A68" s="103"/>
      <c r="B68" s="166">
        <v>0</v>
      </c>
      <c r="C68" s="173">
        <v>0</v>
      </c>
      <c r="D68" s="166">
        <v>0</v>
      </c>
      <c r="E68" s="173">
        <v>0</v>
      </c>
      <c r="F68" s="166">
        <v>0</v>
      </c>
      <c r="G68" s="173">
        <v>0</v>
      </c>
      <c r="H68" s="166">
        <v>0</v>
      </c>
      <c r="I68" s="173">
        <v>0</v>
      </c>
      <c r="J68" s="178">
        <v>0</v>
      </c>
      <c r="K68" s="179"/>
    </row>
    <row r="69" spans="1:11" ht="16.5" customHeight="1">
      <c r="A69" s="107" t="s">
        <v>66</v>
      </c>
      <c r="B69" s="180">
        <v>171.3266772</v>
      </c>
      <c r="C69" s="181">
        <v>0.2975214848279556</v>
      </c>
      <c r="D69" s="180">
        <v>27212.747067132204</v>
      </c>
      <c r="E69" s="181">
        <v>0.419211655448117</v>
      </c>
      <c r="F69" s="180">
        <v>-45066.545452959996</v>
      </c>
      <c r="G69" s="181">
        <v>-0.9552248016996051</v>
      </c>
      <c r="H69" s="180">
        <v>10362.574954597503</v>
      </c>
      <c r="I69" s="181">
        <v>0.26615660739927716</v>
      </c>
      <c r="J69" s="180">
        <v>-7319.896754030288</v>
      </c>
      <c r="K69" s="182">
        <v>-0.04828330278322966</v>
      </c>
    </row>
    <row r="70" spans="1:11" ht="16.5" customHeight="1">
      <c r="A70" s="95" t="s">
        <v>67</v>
      </c>
      <c r="B70" s="166">
        <v>57584.6404164967</v>
      </c>
      <c r="C70" s="173">
        <v>100</v>
      </c>
      <c r="D70" s="166">
        <v>6491409.938982516</v>
      </c>
      <c r="E70" s="173">
        <v>100</v>
      </c>
      <c r="F70" s="166">
        <v>4717899.427734114</v>
      </c>
      <c r="G70" s="173">
        <v>100.00000000000001</v>
      </c>
      <c r="H70" s="166">
        <v>3893412.624940773</v>
      </c>
      <c r="I70" s="173">
        <v>100.00000000000001</v>
      </c>
      <c r="J70" s="174">
        <v>15160306.632073902</v>
      </c>
      <c r="K70" s="175">
        <v>100</v>
      </c>
    </row>
    <row r="71" spans="1:11" ht="16.5" customHeight="1">
      <c r="A71" s="95" t="s">
        <v>9</v>
      </c>
      <c r="B71" s="166">
        <v>57154.9745231267</v>
      </c>
      <c r="C71" s="173">
        <v>99.25385330139717</v>
      </c>
      <c r="D71" s="166">
        <v>6436443.90418428</v>
      </c>
      <c r="E71" s="173">
        <v>99.15324967434037</v>
      </c>
      <c r="F71" s="166">
        <v>4683995.859372641</v>
      </c>
      <c r="G71" s="173">
        <v>99.28138424990216</v>
      </c>
      <c r="H71" s="166">
        <v>3865958.32695841</v>
      </c>
      <c r="I71" s="173">
        <v>99.29485259778289</v>
      </c>
      <c r="J71" s="174">
        <v>15043553.065038458</v>
      </c>
      <c r="K71" s="175">
        <v>99.22987331411599</v>
      </c>
    </row>
    <row r="72" spans="1:11" ht="16.5" customHeight="1">
      <c r="A72" s="95" t="s">
        <v>68</v>
      </c>
      <c r="B72" s="166">
        <v>429.66589337</v>
      </c>
      <c r="C72" s="173">
        <v>0.7461466986028281</v>
      </c>
      <c r="D72" s="166">
        <v>54966.0347982393</v>
      </c>
      <c r="E72" s="173">
        <v>0.8467503256596802</v>
      </c>
      <c r="F72" s="166">
        <v>33903.568361468904</v>
      </c>
      <c r="G72" s="173">
        <v>0.7186157500977488</v>
      </c>
      <c r="H72" s="166">
        <v>27454.2979823603</v>
      </c>
      <c r="I72" s="173">
        <v>0.7051474022170444</v>
      </c>
      <c r="J72" s="174">
        <v>116753.5670354385</v>
      </c>
      <c r="K72" s="175">
        <v>0.7701266858839704</v>
      </c>
    </row>
    <row r="73" spans="1:11" ht="4.5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55"/>
      <c r="G80" s="155"/>
      <c r="I80" s="155"/>
      <c r="K80" s="155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3" customWidth="1"/>
    <col min="2" max="2" width="9.8515625" style="73" customWidth="1"/>
    <col min="3" max="3" width="6.57421875" style="73" customWidth="1"/>
    <col min="4" max="4" width="12.28125" style="73" bestFit="1" customWidth="1"/>
    <col min="5" max="5" width="6.7109375" style="73" customWidth="1"/>
    <col min="6" max="6" width="12.28125" style="73" bestFit="1" customWidth="1"/>
    <col min="7" max="7" width="6.00390625" style="73" bestFit="1" customWidth="1"/>
    <col min="8" max="8" width="12.28125" style="73" bestFit="1" customWidth="1"/>
    <col min="9" max="9" width="6.00390625" style="73" bestFit="1" customWidth="1"/>
    <col min="10" max="10" width="13.00390625" style="73" bestFit="1" customWidth="1"/>
    <col min="11" max="11" width="6.8515625" style="73" customWidth="1"/>
    <col min="12" max="16384" width="11.421875" style="73" customWidth="1"/>
  </cols>
  <sheetData>
    <row r="6" ht="13.5" thickBot="1"/>
    <row r="7" spans="1:11" s="78" customFormat="1" ht="15.75">
      <c r="A7" s="74" t="s">
        <v>69</v>
      </c>
      <c r="B7" s="158"/>
      <c r="C7" s="158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70</v>
      </c>
      <c r="B8" s="161"/>
      <c r="C8" s="161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42258</v>
      </c>
      <c r="B9" s="144"/>
      <c r="C9" s="144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2"/>
      <c r="C10" s="162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3"/>
      <c r="C11" s="163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35" t="s">
        <v>126</v>
      </c>
      <c r="C12" s="235"/>
      <c r="D12" s="235" t="s">
        <v>23</v>
      </c>
      <c r="E12" s="235"/>
      <c r="F12" s="237" t="s">
        <v>24</v>
      </c>
      <c r="G12" s="237"/>
      <c r="H12" s="235" t="s">
        <v>25</v>
      </c>
      <c r="I12" s="235"/>
      <c r="J12" s="235" t="s">
        <v>14</v>
      </c>
      <c r="K12" s="236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4"/>
      <c r="C14" s="164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66">
        <v>585698.4862173176</v>
      </c>
      <c r="C15" s="173">
        <v>63.543112788957025</v>
      </c>
      <c r="D15" s="166">
        <v>20551959.83860695</v>
      </c>
      <c r="E15" s="173">
        <v>62.141728964821965</v>
      </c>
      <c r="F15" s="166">
        <v>15629641.763497612</v>
      </c>
      <c r="G15" s="173">
        <v>62.076715908648204</v>
      </c>
      <c r="H15" s="166">
        <v>13922985.99372071</v>
      </c>
      <c r="I15" s="173">
        <v>63.47684584534233</v>
      </c>
      <c r="J15" s="174">
        <v>50690286.08204259</v>
      </c>
      <c r="K15" s="175">
        <v>62.49853462680019</v>
      </c>
    </row>
    <row r="16" spans="1:11" ht="16.5" customHeight="1">
      <c r="A16" s="98" t="s">
        <v>38</v>
      </c>
      <c r="B16" s="176">
        <v>134552.64333450008</v>
      </c>
      <c r="C16" s="177">
        <v>14.597773415251908</v>
      </c>
      <c r="D16" s="176">
        <v>6325076.849506566</v>
      </c>
      <c r="E16" s="177">
        <v>19.12475570944619</v>
      </c>
      <c r="F16" s="176">
        <v>5775912.283420794</v>
      </c>
      <c r="G16" s="177">
        <v>22.940363660065596</v>
      </c>
      <c r="H16" s="176">
        <v>3941799.118267527</v>
      </c>
      <c r="I16" s="177">
        <v>17.971215017843196</v>
      </c>
      <c r="J16" s="178">
        <v>16177340.894529387</v>
      </c>
      <c r="K16" s="175">
        <v>19.945835350581522</v>
      </c>
    </row>
    <row r="17" spans="1:11" ht="16.5" customHeight="1">
      <c r="A17" s="99" t="s">
        <v>107</v>
      </c>
      <c r="B17" s="176">
        <v>0</v>
      </c>
      <c r="C17" s="177">
        <v>0</v>
      </c>
      <c r="D17" s="176">
        <v>0</v>
      </c>
      <c r="E17" s="177">
        <v>0</v>
      </c>
      <c r="F17" s="176">
        <v>0</v>
      </c>
      <c r="G17" s="177">
        <v>0</v>
      </c>
      <c r="H17" s="176">
        <v>0</v>
      </c>
      <c r="I17" s="177">
        <v>0</v>
      </c>
      <c r="J17" s="178">
        <v>0</v>
      </c>
      <c r="K17" s="179">
        <v>0</v>
      </c>
    </row>
    <row r="18" spans="1:11" ht="16.5" customHeight="1">
      <c r="A18" s="99" t="s">
        <v>40</v>
      </c>
      <c r="B18" s="176">
        <v>134552.64333450008</v>
      </c>
      <c r="C18" s="177">
        <v>14.597773415251908</v>
      </c>
      <c r="D18" s="176">
        <v>6325076.849506565</v>
      </c>
      <c r="E18" s="177">
        <v>19.124755709446188</v>
      </c>
      <c r="F18" s="176">
        <v>5775912.283420794</v>
      </c>
      <c r="G18" s="177">
        <v>22.940363660065596</v>
      </c>
      <c r="H18" s="176">
        <v>3941799.1182675264</v>
      </c>
      <c r="I18" s="177">
        <v>17.971215017843196</v>
      </c>
      <c r="J18" s="178">
        <v>16177340.894529385</v>
      </c>
      <c r="K18" s="179">
        <v>19.945835350581522</v>
      </c>
    </row>
    <row r="19" spans="1:11" ht="16.5" customHeight="1">
      <c r="A19" s="99" t="s">
        <v>41</v>
      </c>
      <c r="B19" s="176">
        <v>0</v>
      </c>
      <c r="C19" s="177">
        <v>0</v>
      </c>
      <c r="D19" s="176">
        <v>0</v>
      </c>
      <c r="E19" s="177">
        <v>0</v>
      </c>
      <c r="F19" s="176">
        <v>0</v>
      </c>
      <c r="G19" s="177">
        <v>0</v>
      </c>
      <c r="H19" s="176">
        <v>0</v>
      </c>
      <c r="I19" s="177">
        <v>0</v>
      </c>
      <c r="J19" s="178">
        <v>0</v>
      </c>
      <c r="K19" s="179">
        <v>0</v>
      </c>
    </row>
    <row r="20" spans="1:11" ht="16.5" customHeight="1">
      <c r="A20" s="99" t="s">
        <v>42</v>
      </c>
      <c r="B20" s="176">
        <v>0</v>
      </c>
      <c r="C20" s="177">
        <v>0</v>
      </c>
      <c r="D20" s="176">
        <v>0</v>
      </c>
      <c r="E20" s="177">
        <v>0</v>
      </c>
      <c r="F20" s="176">
        <v>0</v>
      </c>
      <c r="G20" s="177">
        <v>0</v>
      </c>
      <c r="H20" s="176">
        <v>0</v>
      </c>
      <c r="I20" s="177">
        <v>0</v>
      </c>
      <c r="J20" s="178">
        <v>0</v>
      </c>
      <c r="K20" s="179">
        <v>0</v>
      </c>
    </row>
    <row r="21" spans="1:11" ht="16.5" customHeight="1">
      <c r="A21" s="98" t="s">
        <v>43</v>
      </c>
      <c r="B21" s="166">
        <v>282880.84785801073</v>
      </c>
      <c r="C21" s="173">
        <v>30.69007355195361</v>
      </c>
      <c r="D21" s="166">
        <v>6139537.0803987235</v>
      </c>
      <c r="E21" s="173">
        <v>18.563750231884068</v>
      </c>
      <c r="F21" s="166">
        <v>2699504.588635186</v>
      </c>
      <c r="G21" s="173">
        <v>10.721703157276865</v>
      </c>
      <c r="H21" s="166">
        <v>5066558.173856248</v>
      </c>
      <c r="I21" s="173">
        <v>23.099149299825374</v>
      </c>
      <c r="J21" s="174">
        <v>14188480.690748168</v>
      </c>
      <c r="K21" s="175">
        <v>17.493672265277496</v>
      </c>
    </row>
    <row r="22" spans="1:11" ht="16.5" customHeight="1">
      <c r="A22" s="99" t="s">
        <v>114</v>
      </c>
      <c r="B22" s="176">
        <v>107733.6281588564</v>
      </c>
      <c r="C22" s="177">
        <v>11.688147137743716</v>
      </c>
      <c r="D22" s="176">
        <v>3618251.349860456</v>
      </c>
      <c r="E22" s="177">
        <v>10.940289708393575</v>
      </c>
      <c r="F22" s="176">
        <v>789300.4022923104</v>
      </c>
      <c r="G22" s="177">
        <v>3.1348880275754234</v>
      </c>
      <c r="H22" s="176">
        <v>3305847.231266279</v>
      </c>
      <c r="I22" s="177">
        <v>15.071821172698277</v>
      </c>
      <c r="J22" s="178">
        <v>7821132.611577901</v>
      </c>
      <c r="K22" s="179">
        <v>9.643057183665452</v>
      </c>
    </row>
    <row r="23" spans="1:11" ht="16.5" customHeight="1">
      <c r="A23" s="99" t="s">
        <v>115</v>
      </c>
      <c r="B23" s="176">
        <v>0</v>
      </c>
      <c r="C23" s="177">
        <v>0</v>
      </c>
      <c r="D23" s="176">
        <v>153709.7387882325</v>
      </c>
      <c r="E23" s="177">
        <v>0.4647629229543767</v>
      </c>
      <c r="F23" s="176">
        <v>34992.600886475506</v>
      </c>
      <c r="G23" s="177">
        <v>0.13898116009335515</v>
      </c>
      <c r="H23" s="176">
        <v>64012.1221663267</v>
      </c>
      <c r="I23" s="177">
        <v>0.29184024266186076</v>
      </c>
      <c r="J23" s="178">
        <v>252714.4618410347</v>
      </c>
      <c r="K23" s="179">
        <v>0.31158402851587624</v>
      </c>
    </row>
    <row r="24" spans="1:11" ht="16.5" customHeight="1">
      <c r="A24" s="99" t="s">
        <v>109</v>
      </c>
      <c r="B24" s="176">
        <v>0</v>
      </c>
      <c r="C24" s="177">
        <v>0</v>
      </c>
      <c r="D24" s="176">
        <v>43706.36104864</v>
      </c>
      <c r="E24" s="177">
        <v>0.13215230389956492</v>
      </c>
      <c r="F24" s="176">
        <v>0</v>
      </c>
      <c r="G24" s="177">
        <v>0</v>
      </c>
      <c r="H24" s="176">
        <v>92411.23043296</v>
      </c>
      <c r="I24" s="177">
        <v>0.42131576022679146</v>
      </c>
      <c r="J24" s="178">
        <v>136117.59148160001</v>
      </c>
      <c r="K24" s="179">
        <v>0.16782604049147679</v>
      </c>
    </row>
    <row r="25" spans="1:11" ht="16.5" customHeight="1">
      <c r="A25" s="99" t="s">
        <v>44</v>
      </c>
      <c r="B25" s="176">
        <v>730.6811554349</v>
      </c>
      <c r="C25" s="177">
        <v>0.07927245189317084</v>
      </c>
      <c r="D25" s="176">
        <v>84119.0161534972</v>
      </c>
      <c r="E25" s="177">
        <v>0.25434562658003035</v>
      </c>
      <c r="F25" s="176">
        <v>44769.550643867</v>
      </c>
      <c r="G25" s="177">
        <v>0.17781256401971754</v>
      </c>
      <c r="H25" s="176">
        <v>34209.9707619408</v>
      </c>
      <c r="I25" s="177">
        <v>0.15596805465499664</v>
      </c>
      <c r="J25" s="178">
        <v>163829.2187147399</v>
      </c>
      <c r="K25" s="179">
        <v>0.20199306198731568</v>
      </c>
    </row>
    <row r="26" spans="1:11" ht="16.5" customHeight="1">
      <c r="A26" s="99" t="s">
        <v>45</v>
      </c>
      <c r="B26" s="176">
        <v>88833.20686056752</v>
      </c>
      <c r="C26" s="177">
        <v>9.637618357871883</v>
      </c>
      <c r="D26" s="176">
        <v>915658.6705760991</v>
      </c>
      <c r="E26" s="177">
        <v>2.7686222325299163</v>
      </c>
      <c r="F26" s="176">
        <v>877832.2344882854</v>
      </c>
      <c r="G26" s="177">
        <v>3.486512554820622</v>
      </c>
      <c r="H26" s="176">
        <v>537209.3034740153</v>
      </c>
      <c r="I26" s="177">
        <v>2.4492125581885316</v>
      </c>
      <c r="J26" s="178">
        <v>2419533.4153989675</v>
      </c>
      <c r="K26" s="179">
        <v>2.9831611661900315</v>
      </c>
    </row>
    <row r="27" spans="1:11" ht="16.5" customHeight="1">
      <c r="A27" s="99" t="s">
        <v>46</v>
      </c>
      <c r="B27" s="176">
        <v>68279.6644453087</v>
      </c>
      <c r="C27" s="177">
        <v>7.407740537390696</v>
      </c>
      <c r="D27" s="176">
        <v>926125.0495758262</v>
      </c>
      <c r="E27" s="177">
        <v>2.8002687952982206</v>
      </c>
      <c r="F27" s="176">
        <v>756474.0338410118</v>
      </c>
      <c r="G27" s="177">
        <v>3.004510557669302</v>
      </c>
      <c r="H27" s="176">
        <v>658316.4991567421</v>
      </c>
      <c r="I27" s="177">
        <v>3.0013572486005766</v>
      </c>
      <c r="J27" s="178">
        <v>2409195.2470188886</v>
      </c>
      <c r="K27" s="179">
        <v>2.9704147324170145</v>
      </c>
    </row>
    <row r="28" spans="1:11" ht="16.5" customHeight="1">
      <c r="A28" s="99" t="s">
        <v>47</v>
      </c>
      <c r="B28" s="176">
        <v>0</v>
      </c>
      <c r="C28" s="177">
        <v>0</v>
      </c>
      <c r="D28" s="176">
        <v>0</v>
      </c>
      <c r="E28" s="177">
        <v>0</v>
      </c>
      <c r="F28" s="176">
        <v>0</v>
      </c>
      <c r="G28" s="177">
        <v>0</v>
      </c>
      <c r="H28" s="176">
        <v>0</v>
      </c>
      <c r="I28" s="177">
        <v>0</v>
      </c>
      <c r="J28" s="178">
        <v>0</v>
      </c>
      <c r="K28" s="179">
        <v>0</v>
      </c>
    </row>
    <row r="29" spans="1:11" ht="16.5" customHeight="1">
      <c r="A29" s="99" t="s">
        <v>48</v>
      </c>
      <c r="B29" s="176">
        <v>0</v>
      </c>
      <c r="C29" s="177">
        <v>0</v>
      </c>
      <c r="D29" s="176">
        <v>39.388146694</v>
      </c>
      <c r="E29" s="177">
        <v>0.00011909557801330845</v>
      </c>
      <c r="F29" s="176">
        <v>0</v>
      </c>
      <c r="G29" s="177">
        <v>0</v>
      </c>
      <c r="H29" s="176">
        <v>39.388146694</v>
      </c>
      <c r="I29" s="177">
        <v>0.00017957608496886937</v>
      </c>
      <c r="J29" s="178">
        <v>78.776293388</v>
      </c>
      <c r="K29" s="179">
        <v>9.712714763756367E-05</v>
      </c>
    </row>
    <row r="30" spans="1:11" ht="16.5" customHeight="1">
      <c r="A30" s="102" t="s">
        <v>49</v>
      </c>
      <c r="B30" s="176">
        <v>17303.6672378432</v>
      </c>
      <c r="C30" s="177">
        <v>1.877295067054146</v>
      </c>
      <c r="D30" s="176">
        <v>397927.5062492776</v>
      </c>
      <c r="E30" s="177">
        <v>1.2031895466503701</v>
      </c>
      <c r="F30" s="176">
        <v>196135.76648323602</v>
      </c>
      <c r="G30" s="177">
        <v>0.7789982930984448</v>
      </c>
      <c r="H30" s="176">
        <v>374512.4284512909</v>
      </c>
      <c r="I30" s="177">
        <v>1.7074546867093736</v>
      </c>
      <c r="J30" s="178">
        <v>985879.3684216477</v>
      </c>
      <c r="K30" s="179">
        <v>1.2155389248626904</v>
      </c>
    </row>
    <row r="31" spans="1:11" ht="16.5" customHeight="1">
      <c r="A31" s="99" t="s">
        <v>101</v>
      </c>
      <c r="B31" s="176">
        <v>0</v>
      </c>
      <c r="C31" s="177">
        <v>0</v>
      </c>
      <c r="D31" s="176">
        <v>0</v>
      </c>
      <c r="E31" s="177">
        <v>0</v>
      </c>
      <c r="F31" s="176">
        <v>0</v>
      </c>
      <c r="G31" s="177">
        <v>0</v>
      </c>
      <c r="H31" s="176">
        <v>0</v>
      </c>
      <c r="I31" s="177">
        <v>0</v>
      </c>
      <c r="J31" s="178">
        <v>0</v>
      </c>
      <c r="K31" s="179">
        <v>0</v>
      </c>
    </row>
    <row r="32" spans="1:11" ht="16.5" customHeight="1">
      <c r="A32" s="98" t="s">
        <v>50</v>
      </c>
      <c r="B32" s="166">
        <v>136529.0739117769</v>
      </c>
      <c r="C32" s="173">
        <v>14.812198676793129</v>
      </c>
      <c r="D32" s="166">
        <v>4144693.5780789666</v>
      </c>
      <c r="E32" s="173">
        <v>12.532061515972634</v>
      </c>
      <c r="F32" s="166">
        <v>3724328.4447272173</v>
      </c>
      <c r="G32" s="173">
        <v>14.792026734340988</v>
      </c>
      <c r="H32" s="166">
        <v>2761087.897380374</v>
      </c>
      <c r="I32" s="173">
        <v>12.588186966969534</v>
      </c>
      <c r="J32" s="174">
        <v>10766638.994098336</v>
      </c>
      <c r="K32" s="175">
        <v>13.27471616352332</v>
      </c>
    </row>
    <row r="33" spans="1:11" ht="16.5" customHeight="1">
      <c r="A33" s="99" t="s">
        <v>51</v>
      </c>
      <c r="B33" s="176">
        <v>0</v>
      </c>
      <c r="C33" s="177">
        <v>0</v>
      </c>
      <c r="D33" s="176">
        <v>0</v>
      </c>
      <c r="E33" s="177">
        <v>0</v>
      </c>
      <c r="F33" s="176">
        <v>0</v>
      </c>
      <c r="G33" s="177">
        <v>0</v>
      </c>
      <c r="H33" s="176">
        <v>0</v>
      </c>
      <c r="I33" s="177">
        <v>0</v>
      </c>
      <c r="J33" s="178">
        <v>0</v>
      </c>
      <c r="K33" s="179">
        <v>0</v>
      </c>
    </row>
    <row r="34" spans="1:11" ht="16.5" customHeight="1">
      <c r="A34" s="99" t="s">
        <v>125</v>
      </c>
      <c r="B34" s="176">
        <v>0</v>
      </c>
      <c r="C34" s="177">
        <v>0</v>
      </c>
      <c r="D34" s="176">
        <v>21211.3373641107</v>
      </c>
      <c r="E34" s="177">
        <v>0.06413544926191876</v>
      </c>
      <c r="F34" s="176">
        <v>42422.6747282214</v>
      </c>
      <c r="G34" s="177">
        <v>0.16849140671535595</v>
      </c>
      <c r="H34" s="176">
        <v>63634.0120923321</v>
      </c>
      <c r="I34" s="177">
        <v>0.29011638580454935</v>
      </c>
      <c r="J34" s="178">
        <v>127268.02418466419</v>
      </c>
      <c r="K34" s="179">
        <v>0.15691497584992847</v>
      </c>
    </row>
    <row r="35" spans="1:11" ht="16.5" customHeight="1">
      <c r="A35" s="99" t="s">
        <v>110</v>
      </c>
      <c r="B35" s="176">
        <v>0</v>
      </c>
      <c r="C35" s="177">
        <v>0</v>
      </c>
      <c r="D35" s="176">
        <v>453139.96275576553</v>
      </c>
      <c r="E35" s="177">
        <v>1.3701321416462522</v>
      </c>
      <c r="F35" s="176">
        <v>57637.0723284145</v>
      </c>
      <c r="G35" s="177">
        <v>0.22891888495443843</v>
      </c>
      <c r="H35" s="176">
        <v>228768.63493639822</v>
      </c>
      <c r="I35" s="177">
        <v>1.0429882914955435</v>
      </c>
      <c r="J35" s="178">
        <v>739545.6700205782</v>
      </c>
      <c r="K35" s="179">
        <v>0.9118220518833335</v>
      </c>
    </row>
    <row r="36" spans="1:11" ht="16.5" customHeight="1">
      <c r="A36" s="99" t="s">
        <v>52</v>
      </c>
      <c r="B36" s="176">
        <v>97999.09254796579</v>
      </c>
      <c r="C36" s="177">
        <v>10.632036000653585</v>
      </c>
      <c r="D36" s="176">
        <v>1534840.5163063498</v>
      </c>
      <c r="E36" s="177">
        <v>4.640805262248969</v>
      </c>
      <c r="F36" s="176">
        <v>1931630.58816787</v>
      </c>
      <c r="G36" s="177">
        <v>7.671915011014208</v>
      </c>
      <c r="H36" s="176">
        <v>1229863.5820430764</v>
      </c>
      <c r="I36" s="177">
        <v>5.607120559006353</v>
      </c>
      <c r="J36" s="178">
        <v>4794333.7790652625</v>
      </c>
      <c r="K36" s="179">
        <v>5.911168763545358</v>
      </c>
    </row>
    <row r="37" spans="1:11" ht="16.5" customHeight="1">
      <c r="A37" s="99" t="s">
        <v>53</v>
      </c>
      <c r="B37" s="176">
        <v>147.887331808</v>
      </c>
      <c r="C37" s="177">
        <v>0.016044469340914275</v>
      </c>
      <c r="D37" s="176">
        <v>146521.3424903713</v>
      </c>
      <c r="E37" s="177">
        <v>0.4430277999811265</v>
      </c>
      <c r="F37" s="176">
        <v>119505.94354164471</v>
      </c>
      <c r="G37" s="177">
        <v>0.47464533217615507</v>
      </c>
      <c r="H37" s="176">
        <v>53283.4151911664</v>
      </c>
      <c r="I37" s="177">
        <v>0.24292656286003933</v>
      </c>
      <c r="J37" s="178">
        <v>319458.58855499036</v>
      </c>
      <c r="K37" s="179">
        <v>0.39387612897504987</v>
      </c>
    </row>
    <row r="38" spans="1:11" ht="16.5" customHeight="1">
      <c r="A38" s="99" t="s">
        <v>108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8">
        <v>0</v>
      </c>
      <c r="K38" s="179">
        <v>0</v>
      </c>
    </row>
    <row r="39" spans="1:11" ht="16.5" customHeight="1">
      <c r="A39" s="102" t="s">
        <v>49</v>
      </c>
      <c r="B39" s="176">
        <v>38382.0940320031</v>
      </c>
      <c r="C39" s="177">
        <v>4.164118206798627</v>
      </c>
      <c r="D39" s="176">
        <v>1988980.41916237</v>
      </c>
      <c r="E39" s="177">
        <v>6.013960862834371</v>
      </c>
      <c r="F39" s="176">
        <v>1573132.1659610663</v>
      </c>
      <c r="G39" s="177">
        <v>6.248056099480827</v>
      </c>
      <c r="H39" s="176">
        <v>1185538.2531174012</v>
      </c>
      <c r="I39" s="177">
        <v>5.405035167803049</v>
      </c>
      <c r="J39" s="178">
        <v>4786032.932272841</v>
      </c>
      <c r="K39" s="179">
        <v>5.900934243269653</v>
      </c>
    </row>
    <row r="40" spans="1:11" ht="16.5" customHeight="1">
      <c r="A40" s="99" t="s">
        <v>102</v>
      </c>
      <c r="B40" s="176">
        <v>0</v>
      </c>
      <c r="C40" s="177">
        <v>0</v>
      </c>
      <c r="D40" s="176">
        <v>0</v>
      </c>
      <c r="E40" s="177">
        <v>0</v>
      </c>
      <c r="F40" s="176">
        <v>0</v>
      </c>
      <c r="G40" s="177">
        <v>0</v>
      </c>
      <c r="H40" s="176">
        <v>0</v>
      </c>
      <c r="I40" s="177">
        <v>0</v>
      </c>
      <c r="J40" s="178">
        <v>0</v>
      </c>
      <c r="K40" s="179">
        <v>0</v>
      </c>
    </row>
    <row r="41" spans="1:11" ht="16.5" customHeight="1">
      <c r="A41" s="99" t="s">
        <v>54</v>
      </c>
      <c r="B41" s="176">
        <v>0</v>
      </c>
      <c r="C41" s="177">
        <v>0</v>
      </c>
      <c r="D41" s="176">
        <v>0</v>
      </c>
      <c r="E41" s="177">
        <v>0</v>
      </c>
      <c r="F41" s="176">
        <v>0</v>
      </c>
      <c r="G41" s="177">
        <v>0</v>
      </c>
      <c r="H41" s="176">
        <v>0</v>
      </c>
      <c r="I41" s="177">
        <v>0</v>
      </c>
      <c r="J41" s="178">
        <v>0</v>
      </c>
      <c r="K41" s="179">
        <v>0</v>
      </c>
    </row>
    <row r="42" spans="1:11" ht="16.5" customHeight="1">
      <c r="A42" s="99" t="s">
        <v>55</v>
      </c>
      <c r="B42" s="176">
        <v>0</v>
      </c>
      <c r="C42" s="177">
        <v>0</v>
      </c>
      <c r="D42" s="176">
        <v>0</v>
      </c>
      <c r="E42" s="177">
        <v>0</v>
      </c>
      <c r="F42" s="176">
        <v>0</v>
      </c>
      <c r="G42" s="177">
        <v>0</v>
      </c>
      <c r="H42" s="176">
        <v>0</v>
      </c>
      <c r="I42" s="177">
        <v>0</v>
      </c>
      <c r="J42" s="178">
        <v>0</v>
      </c>
      <c r="K42" s="179">
        <v>0</v>
      </c>
    </row>
    <row r="43" spans="1:11" ht="16.5" customHeight="1">
      <c r="A43" s="98" t="s">
        <v>122</v>
      </c>
      <c r="B43" s="166">
        <v>0</v>
      </c>
      <c r="C43" s="173">
        <v>0</v>
      </c>
      <c r="D43" s="166">
        <v>1995881.411631617</v>
      </c>
      <c r="E43" s="173">
        <v>6.03482698007963</v>
      </c>
      <c r="F43" s="166">
        <v>1451589.1917729923</v>
      </c>
      <c r="G43" s="173">
        <v>5.765320231728167</v>
      </c>
      <c r="H43" s="166">
        <v>892595.8838518586</v>
      </c>
      <c r="I43" s="173">
        <v>4.069469821129239</v>
      </c>
      <c r="J43" s="174">
        <v>4340066.487256468</v>
      </c>
      <c r="K43" s="175">
        <v>5.351080386435322</v>
      </c>
    </row>
    <row r="44" spans="1:11" ht="16.5" customHeight="1">
      <c r="A44" s="99" t="s">
        <v>56</v>
      </c>
      <c r="B44" s="176">
        <v>0</v>
      </c>
      <c r="C44" s="177">
        <v>0</v>
      </c>
      <c r="D44" s="176">
        <v>1982143.4258584338</v>
      </c>
      <c r="E44" s="177">
        <v>5.993288256028794</v>
      </c>
      <c r="F44" s="176">
        <v>1308400.0469427886</v>
      </c>
      <c r="G44" s="177">
        <v>5.196611620275149</v>
      </c>
      <c r="H44" s="176">
        <v>868703.4620747073</v>
      </c>
      <c r="I44" s="177">
        <v>3.96054091933302</v>
      </c>
      <c r="J44" s="178">
        <v>4159246.9348759297</v>
      </c>
      <c r="K44" s="179">
        <v>5.128139110519717</v>
      </c>
    </row>
    <row r="45" spans="1:11" ht="16.5" customHeight="1">
      <c r="A45" s="99" t="s">
        <v>57</v>
      </c>
      <c r="B45" s="176">
        <v>0</v>
      </c>
      <c r="C45" s="177">
        <v>0</v>
      </c>
      <c r="D45" s="176">
        <v>0</v>
      </c>
      <c r="E45" s="177">
        <v>0</v>
      </c>
      <c r="F45" s="176">
        <v>0</v>
      </c>
      <c r="G45" s="177">
        <v>0</v>
      </c>
      <c r="H45" s="176">
        <v>0</v>
      </c>
      <c r="I45" s="177">
        <v>0</v>
      </c>
      <c r="J45" s="178">
        <v>0</v>
      </c>
      <c r="K45" s="179">
        <v>0</v>
      </c>
    </row>
    <row r="46" spans="1:11" ht="16.5" customHeight="1">
      <c r="A46" s="99" t="s">
        <v>121</v>
      </c>
      <c r="B46" s="176">
        <v>0</v>
      </c>
      <c r="C46" s="177">
        <v>0</v>
      </c>
      <c r="D46" s="176">
        <v>13737.9857731832</v>
      </c>
      <c r="E46" s="177">
        <v>0.04153872405083466</v>
      </c>
      <c r="F46" s="176">
        <v>143189.14483020362</v>
      </c>
      <c r="G46" s="177">
        <v>0.5687086114530184</v>
      </c>
      <c r="H46" s="176">
        <v>23892.4217771513</v>
      </c>
      <c r="I46" s="177">
        <v>0.10892890179621882</v>
      </c>
      <c r="J46" s="178">
        <v>180819.5523805381</v>
      </c>
      <c r="K46" s="179">
        <v>0.22294127591560428</v>
      </c>
    </row>
    <row r="47" spans="1:11" ht="16.5" customHeight="1">
      <c r="A47" s="98" t="s">
        <v>58</v>
      </c>
      <c r="B47" s="166">
        <v>31735.921113030003</v>
      </c>
      <c r="C47" s="173">
        <v>3.4430671449583854</v>
      </c>
      <c r="D47" s="166">
        <v>1946770.9189910698</v>
      </c>
      <c r="E47" s="173">
        <v>5.8863345274394225</v>
      </c>
      <c r="F47" s="166">
        <v>1978307.2549414216</v>
      </c>
      <c r="G47" s="173">
        <v>7.857302125236587</v>
      </c>
      <c r="H47" s="166">
        <v>1260944.9203647003</v>
      </c>
      <c r="I47" s="173">
        <v>5.748824739574979</v>
      </c>
      <c r="J47" s="174">
        <v>5217759.015410221</v>
      </c>
      <c r="K47" s="175">
        <v>6.433230460982518</v>
      </c>
    </row>
    <row r="48" spans="1:11" ht="16.5" customHeight="1">
      <c r="A48" s="99" t="s">
        <v>123</v>
      </c>
      <c r="B48" s="176">
        <v>31735.921113030003</v>
      </c>
      <c r="C48" s="177">
        <v>3.4430671449583854</v>
      </c>
      <c r="D48" s="176">
        <v>1385085.4127011097</v>
      </c>
      <c r="E48" s="177">
        <v>4.187999732634502</v>
      </c>
      <c r="F48" s="176">
        <v>1620882.3637758426</v>
      </c>
      <c r="G48" s="177">
        <v>6.437706989065023</v>
      </c>
      <c r="H48" s="176">
        <v>943147.8212566945</v>
      </c>
      <c r="I48" s="177">
        <v>4.299943193671406</v>
      </c>
      <c r="J48" s="178">
        <v>3980851.5188466767</v>
      </c>
      <c r="K48" s="179">
        <v>4.908186670955236</v>
      </c>
    </row>
    <row r="49" spans="1:11" ht="16.5" customHeight="1">
      <c r="A49" s="99" t="s">
        <v>60</v>
      </c>
      <c r="B49" s="176">
        <v>0</v>
      </c>
      <c r="C49" s="177">
        <v>0</v>
      </c>
      <c r="D49" s="176">
        <v>561685.50628996</v>
      </c>
      <c r="E49" s="177">
        <v>1.6983347948049206</v>
      </c>
      <c r="F49" s="176">
        <v>357424.89116557897</v>
      </c>
      <c r="G49" s="177">
        <v>1.4195951361715635</v>
      </c>
      <c r="H49" s="176">
        <v>317797.099108006</v>
      </c>
      <c r="I49" s="177">
        <v>1.4488815459035744</v>
      </c>
      <c r="J49" s="178">
        <v>1236907.496563545</v>
      </c>
      <c r="K49" s="179">
        <v>1.5250437900272826</v>
      </c>
    </row>
    <row r="50" spans="1:11" ht="9" customHeight="1">
      <c r="A50" s="103"/>
      <c r="B50" s="166">
        <v>0</v>
      </c>
      <c r="C50" s="173">
        <v>0</v>
      </c>
      <c r="D50" s="166">
        <v>0</v>
      </c>
      <c r="E50" s="173">
        <v>0</v>
      </c>
      <c r="F50" s="166">
        <v>0</v>
      </c>
      <c r="G50" s="173">
        <v>0</v>
      </c>
      <c r="H50" s="166">
        <v>0</v>
      </c>
      <c r="I50" s="173">
        <v>0</v>
      </c>
      <c r="J50" s="178">
        <v>0</v>
      </c>
      <c r="K50" s="179"/>
    </row>
    <row r="51" spans="1:11" ht="16.5" customHeight="1">
      <c r="A51" s="95" t="s">
        <v>61</v>
      </c>
      <c r="B51" s="166">
        <v>334109.63593453023</v>
      </c>
      <c r="C51" s="173">
        <v>36.24794459890051</v>
      </c>
      <c r="D51" s="166">
        <v>12570425.203521935</v>
      </c>
      <c r="E51" s="173">
        <v>38.008441146446636</v>
      </c>
      <c r="F51" s="166">
        <v>9492225.455583448</v>
      </c>
      <c r="G51" s="173">
        <v>37.70055589650511</v>
      </c>
      <c r="H51" s="166">
        <v>7986546.983703408</v>
      </c>
      <c r="I51" s="173">
        <v>36.411787812597474</v>
      </c>
      <c r="J51" s="174">
        <v>30383307.278743323</v>
      </c>
      <c r="K51" s="175">
        <v>37.461066583128904</v>
      </c>
    </row>
    <row r="52" spans="1:11" ht="16.5" customHeight="1">
      <c r="A52" s="98" t="s">
        <v>38</v>
      </c>
      <c r="B52" s="166">
        <v>0</v>
      </c>
      <c r="C52" s="173">
        <v>0</v>
      </c>
      <c r="D52" s="166">
        <v>526113.9642591805</v>
      </c>
      <c r="E52" s="173">
        <v>1.5907792555232076</v>
      </c>
      <c r="F52" s="166">
        <v>414614.22258012433</v>
      </c>
      <c r="G52" s="173">
        <v>1.6467357151397541</v>
      </c>
      <c r="H52" s="166">
        <v>21263.2232060151</v>
      </c>
      <c r="I52" s="173">
        <v>0.09694201676508568</v>
      </c>
      <c r="J52" s="174">
        <v>961991.4100453199</v>
      </c>
      <c r="K52" s="175">
        <v>1.1860862918408506</v>
      </c>
    </row>
    <row r="53" spans="1:11" ht="16.5" customHeight="1">
      <c r="A53" s="99" t="s">
        <v>62</v>
      </c>
      <c r="B53" s="176">
        <v>0</v>
      </c>
      <c r="C53" s="177">
        <v>0</v>
      </c>
      <c r="D53" s="176">
        <v>526113.9642591805</v>
      </c>
      <c r="E53" s="177">
        <v>1.5907792555232076</v>
      </c>
      <c r="F53" s="176">
        <v>414614.22258012433</v>
      </c>
      <c r="G53" s="177">
        <v>1.6467357151397541</v>
      </c>
      <c r="H53" s="176">
        <v>21263.2232060151</v>
      </c>
      <c r="I53" s="177">
        <v>0.09694201676508568</v>
      </c>
      <c r="J53" s="178">
        <v>961991.4100453199</v>
      </c>
      <c r="K53" s="179">
        <v>1.1860862918408506</v>
      </c>
    </row>
    <row r="54" spans="1:11" ht="16.5" customHeight="1">
      <c r="A54" s="98" t="s">
        <v>43</v>
      </c>
      <c r="B54" s="166">
        <v>176.0195089875</v>
      </c>
      <c r="C54" s="173">
        <v>0.019096562097822338</v>
      </c>
      <c r="D54" s="166">
        <v>414005.69972687203</v>
      </c>
      <c r="E54" s="173">
        <v>1.2518042164519223</v>
      </c>
      <c r="F54" s="166">
        <v>347060.31497519644</v>
      </c>
      <c r="G54" s="173">
        <v>1.3784298387565872</v>
      </c>
      <c r="H54" s="166">
        <v>526696.5911188793</v>
      </c>
      <c r="I54" s="173">
        <v>2.401283628152665</v>
      </c>
      <c r="J54" s="174">
        <v>1287938.6253299352</v>
      </c>
      <c r="K54" s="175">
        <v>1.5879625662813548</v>
      </c>
    </row>
    <row r="55" spans="1:11" ht="16.5" customHeight="1">
      <c r="A55" s="105" t="s">
        <v>100</v>
      </c>
      <c r="B55" s="176">
        <v>0</v>
      </c>
      <c r="C55" s="177">
        <v>0</v>
      </c>
      <c r="D55" s="176">
        <v>330162.3166510968</v>
      </c>
      <c r="E55" s="177">
        <v>0.9982920050860149</v>
      </c>
      <c r="F55" s="176">
        <v>313882.3958153963</v>
      </c>
      <c r="G55" s="177">
        <v>1.246656104381365</v>
      </c>
      <c r="H55" s="176">
        <v>185424.48776174212</v>
      </c>
      <c r="I55" s="177">
        <v>0.8453762455059592</v>
      </c>
      <c r="J55" s="178">
        <v>829469.2002282351</v>
      </c>
      <c r="K55" s="179">
        <v>1.0226931733710127</v>
      </c>
    </row>
    <row r="56" spans="1:11" ht="16.5" customHeight="1">
      <c r="A56" s="99" t="s">
        <v>63</v>
      </c>
      <c r="B56" s="176">
        <v>0</v>
      </c>
      <c r="C56" s="177">
        <v>0</v>
      </c>
      <c r="D56" s="176">
        <v>0</v>
      </c>
      <c r="E56" s="177">
        <v>0</v>
      </c>
      <c r="F56" s="176">
        <v>0</v>
      </c>
      <c r="G56" s="177">
        <v>0</v>
      </c>
      <c r="H56" s="176">
        <v>0</v>
      </c>
      <c r="I56" s="177">
        <v>0</v>
      </c>
      <c r="J56" s="178">
        <v>0</v>
      </c>
      <c r="K56" s="179">
        <v>0</v>
      </c>
    </row>
    <row r="57" spans="1:11" ht="16.5" customHeight="1">
      <c r="A57" s="99" t="s">
        <v>113</v>
      </c>
      <c r="B57" s="176">
        <v>0</v>
      </c>
      <c r="C57" s="177">
        <v>0</v>
      </c>
      <c r="D57" s="176">
        <v>36874.744751000006</v>
      </c>
      <c r="E57" s="177">
        <v>0.11149595522559923</v>
      </c>
      <c r="F57" s="176">
        <v>0</v>
      </c>
      <c r="G57" s="177">
        <v>0</v>
      </c>
      <c r="H57" s="176">
        <v>36874.744751000006</v>
      </c>
      <c r="I57" s="177">
        <v>0.16811713300589615</v>
      </c>
      <c r="J57" s="178">
        <v>73749.48950200001</v>
      </c>
      <c r="K57" s="179">
        <v>0.09092935510147851</v>
      </c>
    </row>
    <row r="58" spans="1:11" ht="16.5" customHeight="1">
      <c r="A58" s="99" t="s">
        <v>116</v>
      </c>
      <c r="B58" s="176">
        <v>176.0195089875</v>
      </c>
      <c r="C58" s="177">
        <v>0.019096562097822338</v>
      </c>
      <c r="D58" s="176">
        <v>46952.577605512895</v>
      </c>
      <c r="E58" s="177">
        <v>0.14196769430624384</v>
      </c>
      <c r="F58" s="176">
        <v>33177.9191598002</v>
      </c>
      <c r="G58" s="177">
        <v>0.13177373437522216</v>
      </c>
      <c r="H58" s="176">
        <v>24520.491306137195</v>
      </c>
      <c r="I58" s="177">
        <v>0.11179235886567035</v>
      </c>
      <c r="J58" s="178">
        <v>104827.00758043778</v>
      </c>
      <c r="K58" s="179">
        <v>0.1292463481560576</v>
      </c>
    </row>
    <row r="59" spans="1:11" ht="16.5" customHeight="1">
      <c r="A59" s="102" t="s">
        <v>49</v>
      </c>
      <c r="B59" s="176">
        <v>0</v>
      </c>
      <c r="C59" s="177">
        <v>0</v>
      </c>
      <c r="D59" s="176">
        <v>16.060719262299997</v>
      </c>
      <c r="E59" s="177">
        <v>4.8561834064268536E-05</v>
      </c>
      <c r="F59" s="176">
        <v>0</v>
      </c>
      <c r="G59" s="177">
        <v>0</v>
      </c>
      <c r="H59" s="176">
        <v>279876.8673</v>
      </c>
      <c r="I59" s="177">
        <v>1.275997890775139</v>
      </c>
      <c r="J59" s="178">
        <v>279892.92801926227</v>
      </c>
      <c r="K59" s="179">
        <v>0.345093689652806</v>
      </c>
    </row>
    <row r="60" spans="1:11" ht="16.5" customHeight="1">
      <c r="A60" s="98" t="s">
        <v>64</v>
      </c>
      <c r="B60" s="166">
        <v>4520.7440315049</v>
      </c>
      <c r="C60" s="173">
        <v>0.4904607996158186</v>
      </c>
      <c r="D60" s="166">
        <v>352581.54545479163</v>
      </c>
      <c r="E60" s="173">
        <v>1.0660796832860502</v>
      </c>
      <c r="F60" s="166">
        <v>342727.2655407126</v>
      </c>
      <c r="G60" s="173">
        <v>1.3612201366512722</v>
      </c>
      <c r="H60" s="166">
        <v>225315.18162286282</v>
      </c>
      <c r="I60" s="173">
        <v>1.0272435134920148</v>
      </c>
      <c r="J60" s="174">
        <v>925144.7366498719</v>
      </c>
      <c r="K60" s="175">
        <v>1.1406562248382575</v>
      </c>
    </row>
    <row r="61" spans="1:11" ht="16.5" customHeight="1">
      <c r="A61" s="102" t="s">
        <v>103</v>
      </c>
      <c r="B61" s="176">
        <v>4520.7440315049</v>
      </c>
      <c r="C61" s="177">
        <v>0.4904607996158186</v>
      </c>
      <c r="D61" s="176">
        <v>325503.2315642016</v>
      </c>
      <c r="E61" s="177">
        <v>0.9842046088003326</v>
      </c>
      <c r="F61" s="176">
        <v>306936.5430687126</v>
      </c>
      <c r="G61" s="177">
        <v>1.2190690531729247</v>
      </c>
      <c r="H61" s="176">
        <v>92242.30089246281</v>
      </c>
      <c r="I61" s="177">
        <v>0.42054558675928233</v>
      </c>
      <c r="J61" s="178">
        <v>729202.8195568819</v>
      </c>
      <c r="K61" s="179">
        <v>0.8990698453402708</v>
      </c>
    </row>
    <row r="62" spans="1:11" ht="16.5" customHeight="1">
      <c r="A62" s="102" t="s">
        <v>49</v>
      </c>
      <c r="B62" s="176">
        <v>0</v>
      </c>
      <c r="C62" s="177">
        <v>0</v>
      </c>
      <c r="D62" s="176">
        <v>27078.31389059</v>
      </c>
      <c r="E62" s="177">
        <v>0.08187507448571746</v>
      </c>
      <c r="F62" s="176">
        <v>35790.722472</v>
      </c>
      <c r="G62" s="177">
        <v>0.14215108347834748</v>
      </c>
      <c r="H62" s="176">
        <v>133072.8807304</v>
      </c>
      <c r="I62" s="177">
        <v>0.6066979267327325</v>
      </c>
      <c r="J62" s="178">
        <v>195941.91709299</v>
      </c>
      <c r="K62" s="179">
        <v>0.24158637949798661</v>
      </c>
    </row>
    <row r="63" spans="1:11" ht="16.5" customHeight="1">
      <c r="A63" s="98" t="s">
        <v>65</v>
      </c>
      <c r="B63" s="166">
        <v>329412.87239403784</v>
      </c>
      <c r="C63" s="173">
        <v>35.73838723718687</v>
      </c>
      <c r="D63" s="166">
        <v>11277723.994081091</v>
      </c>
      <c r="E63" s="173">
        <v>34.099777991185455</v>
      </c>
      <c r="F63" s="166">
        <v>8387823.652487415</v>
      </c>
      <c r="G63" s="173">
        <v>33.3141702059575</v>
      </c>
      <c r="H63" s="166">
        <v>7213271.987755651</v>
      </c>
      <c r="I63" s="173">
        <v>32.886318654187704</v>
      </c>
      <c r="J63" s="174">
        <v>27208232.506718192</v>
      </c>
      <c r="K63" s="175">
        <v>33.54636150016844</v>
      </c>
    </row>
    <row r="64" spans="1:11" ht="16.5" customHeight="1">
      <c r="A64" s="99" t="s">
        <v>121</v>
      </c>
      <c r="B64" s="176">
        <v>329412.87239403784</v>
      </c>
      <c r="C64" s="177">
        <v>35.73838723718687</v>
      </c>
      <c r="D64" s="176">
        <v>11277723.994081091</v>
      </c>
      <c r="E64" s="177">
        <v>34.099777991185455</v>
      </c>
      <c r="F64" s="176">
        <v>8387823.652487415</v>
      </c>
      <c r="G64" s="177">
        <v>33.3141702059575</v>
      </c>
      <c r="H64" s="176">
        <v>7213271.987755651</v>
      </c>
      <c r="I64" s="177">
        <v>32.886318654187704</v>
      </c>
      <c r="J64" s="178">
        <v>27208232.506718192</v>
      </c>
      <c r="K64" s="179">
        <v>33.54636150016844</v>
      </c>
    </row>
    <row r="65" spans="1:11" ht="13.5">
      <c r="A65" s="99" t="s">
        <v>56</v>
      </c>
      <c r="B65" s="176">
        <v>0</v>
      </c>
      <c r="C65" s="177">
        <v>0</v>
      </c>
      <c r="D65" s="176">
        <v>0</v>
      </c>
      <c r="E65" s="177">
        <v>0</v>
      </c>
      <c r="F65" s="176">
        <v>0</v>
      </c>
      <c r="G65" s="177">
        <v>0</v>
      </c>
      <c r="H65" s="176">
        <v>0</v>
      </c>
      <c r="I65" s="177">
        <v>0</v>
      </c>
      <c r="J65" s="178">
        <v>0</v>
      </c>
      <c r="K65" s="179">
        <v>0</v>
      </c>
    </row>
    <row r="66" spans="1:11" ht="13.5">
      <c r="A66" s="98" t="s">
        <v>58</v>
      </c>
      <c r="B66" s="166">
        <v>0</v>
      </c>
      <c r="C66" s="173">
        <v>0</v>
      </c>
      <c r="D66" s="166">
        <v>0</v>
      </c>
      <c r="E66" s="173">
        <v>0</v>
      </c>
      <c r="F66" s="166">
        <v>0</v>
      </c>
      <c r="G66" s="173">
        <v>0</v>
      </c>
      <c r="H66" s="166">
        <v>0</v>
      </c>
      <c r="I66" s="173">
        <v>0</v>
      </c>
      <c r="J66" s="174">
        <v>0</v>
      </c>
      <c r="K66" s="175">
        <v>0</v>
      </c>
    </row>
    <row r="67" spans="1:11" ht="13.5">
      <c r="A67" s="99" t="s">
        <v>111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8">
        <v>0</v>
      </c>
      <c r="K67" s="179">
        <v>0</v>
      </c>
    </row>
    <row r="68" spans="1:11" ht="9" customHeight="1">
      <c r="A68" s="103"/>
      <c r="B68" s="166">
        <v>0</v>
      </c>
      <c r="C68" s="173">
        <v>0</v>
      </c>
      <c r="D68" s="166">
        <v>0</v>
      </c>
      <c r="E68" s="173">
        <v>0</v>
      </c>
      <c r="F68" s="166">
        <v>0</v>
      </c>
      <c r="G68" s="173">
        <v>0</v>
      </c>
      <c r="H68" s="166">
        <v>0</v>
      </c>
      <c r="I68" s="173">
        <v>0</v>
      </c>
      <c r="J68" s="178">
        <v>0</v>
      </c>
      <c r="K68" s="179"/>
    </row>
    <row r="69" spans="1:11" ht="16.5" customHeight="1">
      <c r="A69" s="107" t="s">
        <v>66</v>
      </c>
      <c r="B69" s="183">
        <v>1925.8951327200002</v>
      </c>
      <c r="C69" s="181">
        <v>0.20894261214245893</v>
      </c>
      <c r="D69" s="183">
        <v>-49665.33997627461</v>
      </c>
      <c r="E69" s="181">
        <v>-0.15017011126859953</v>
      </c>
      <c r="F69" s="183">
        <v>56078.3837406435</v>
      </c>
      <c r="G69" s="181">
        <v>0.22272819484667872</v>
      </c>
      <c r="H69" s="183">
        <v>24427.048950317087</v>
      </c>
      <c r="I69" s="181">
        <v>0.11136634206018814</v>
      </c>
      <c r="J69" s="180">
        <v>32765.987847405973</v>
      </c>
      <c r="K69" s="182">
        <v>0.040398790070902246</v>
      </c>
    </row>
    <row r="70" spans="1:11" ht="16.5" customHeight="1">
      <c r="A70" s="95" t="s">
        <v>67</v>
      </c>
      <c r="B70" s="166">
        <v>921734.0172845679</v>
      </c>
      <c r="C70" s="173">
        <v>100</v>
      </c>
      <c r="D70" s="166">
        <v>33072719.70215261</v>
      </c>
      <c r="E70" s="173">
        <v>100.00000000000001</v>
      </c>
      <c r="F70" s="166">
        <v>25177945.602821704</v>
      </c>
      <c r="G70" s="173">
        <v>99.99999999999999</v>
      </c>
      <c r="H70" s="166">
        <v>21933960.026374437</v>
      </c>
      <c r="I70" s="173">
        <v>100</v>
      </c>
      <c r="J70" s="174">
        <v>81106359.34863332</v>
      </c>
      <c r="K70" s="175">
        <v>100</v>
      </c>
    </row>
    <row r="71" spans="1:11" ht="16.5" customHeight="1">
      <c r="A71" s="95" t="s">
        <v>9</v>
      </c>
      <c r="B71" s="166">
        <v>914488.371985093</v>
      </c>
      <c r="C71" s="173">
        <v>99.21391147949376</v>
      </c>
      <c r="D71" s="166">
        <v>32776431.71367378</v>
      </c>
      <c r="E71" s="173">
        <v>99.10413177039219</v>
      </c>
      <c r="F71" s="166">
        <v>24972019.061948426</v>
      </c>
      <c r="G71" s="173">
        <v>99.18211539526799</v>
      </c>
      <c r="H71" s="166">
        <v>21745515.698464967</v>
      </c>
      <c r="I71" s="173">
        <v>99.14085587972772</v>
      </c>
      <c r="J71" s="174">
        <v>80408454.84607227</v>
      </c>
      <c r="K71" s="175">
        <v>99.13951938150605</v>
      </c>
    </row>
    <row r="72" spans="1:11" ht="16.5" customHeight="1">
      <c r="A72" s="95" t="s">
        <v>68</v>
      </c>
      <c r="B72" s="166">
        <v>7245.645299475001</v>
      </c>
      <c r="C72" s="173">
        <v>0.7860885205062411</v>
      </c>
      <c r="D72" s="166">
        <v>296287.988478818</v>
      </c>
      <c r="E72" s="173">
        <v>0.8958682296077799</v>
      </c>
      <c r="F72" s="166">
        <v>205926.540873274</v>
      </c>
      <c r="G72" s="173">
        <v>0.817884604731991</v>
      </c>
      <c r="H72" s="166">
        <v>188444.327909435</v>
      </c>
      <c r="I72" s="173">
        <v>0.8591441202721286</v>
      </c>
      <c r="J72" s="174">
        <v>697904.502561002</v>
      </c>
      <c r="K72" s="175">
        <v>0.8604806184938963</v>
      </c>
    </row>
    <row r="73" spans="1:11" ht="4.5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55"/>
      <c r="G80" s="155"/>
      <c r="I80" s="155"/>
      <c r="K80" s="155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3" customWidth="1"/>
    <col min="2" max="2" width="10.28125" style="73" customWidth="1"/>
    <col min="3" max="3" width="6.28125" style="73" customWidth="1"/>
    <col min="4" max="4" width="12.28125" style="73" bestFit="1" customWidth="1"/>
    <col min="5" max="5" width="6.7109375" style="73" customWidth="1"/>
    <col min="6" max="6" width="12.28125" style="73" bestFit="1" customWidth="1"/>
    <col min="7" max="7" width="6.00390625" style="73" bestFit="1" customWidth="1"/>
    <col min="8" max="8" width="12.28125" style="73" customWidth="1"/>
    <col min="9" max="9" width="6.00390625" style="73" bestFit="1" customWidth="1"/>
    <col min="10" max="10" width="12.28125" style="73" bestFit="1" customWidth="1"/>
    <col min="11" max="11" width="5.7109375" style="73" customWidth="1"/>
    <col min="12" max="16384" width="11.421875" style="73" customWidth="1"/>
  </cols>
  <sheetData>
    <row r="6" ht="13.5" thickBot="1"/>
    <row r="7" spans="1:11" s="78" customFormat="1" ht="15.75">
      <c r="A7" s="74" t="s">
        <v>71</v>
      </c>
      <c r="B7" s="158"/>
      <c r="C7" s="158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72</v>
      </c>
      <c r="B8" s="161"/>
      <c r="C8" s="161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42258</v>
      </c>
      <c r="B9" s="144"/>
      <c r="C9" s="144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2"/>
      <c r="C10" s="162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3"/>
      <c r="C11" s="163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35" t="s">
        <v>126</v>
      </c>
      <c r="C12" s="235"/>
      <c r="D12" s="235" t="s">
        <v>23</v>
      </c>
      <c r="E12" s="235"/>
      <c r="F12" s="237" t="s">
        <v>24</v>
      </c>
      <c r="G12" s="237"/>
      <c r="H12" s="235" t="s">
        <v>25</v>
      </c>
      <c r="I12" s="235"/>
      <c r="J12" s="235" t="s">
        <v>14</v>
      </c>
      <c r="K12" s="236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4"/>
      <c r="C14" s="164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66">
        <v>54573.17206726689</v>
      </c>
      <c r="C15" s="173">
        <v>35.7723859163728</v>
      </c>
      <c r="D15" s="166">
        <v>2961694.3553049015</v>
      </c>
      <c r="E15" s="173">
        <v>38.354530203762074</v>
      </c>
      <c r="F15" s="166">
        <v>2522576.7215536362</v>
      </c>
      <c r="G15" s="173">
        <v>34.65047400275922</v>
      </c>
      <c r="H15" s="166">
        <v>1938929.7209440055</v>
      </c>
      <c r="I15" s="173">
        <v>36.49338224788653</v>
      </c>
      <c r="J15" s="174">
        <v>7477773.96986981</v>
      </c>
      <c r="K15" s="175">
        <v>36.53467165422817</v>
      </c>
    </row>
    <row r="16" spans="1:11" ht="16.5" customHeight="1">
      <c r="A16" s="98" t="s">
        <v>38</v>
      </c>
      <c r="B16" s="166">
        <v>1409.7650332275</v>
      </c>
      <c r="C16" s="173">
        <v>0.9240924965450318</v>
      </c>
      <c r="D16" s="166">
        <v>374919.351600828</v>
      </c>
      <c r="E16" s="173">
        <v>4.855280076146976</v>
      </c>
      <c r="F16" s="166">
        <v>285608.96764847706</v>
      </c>
      <c r="G16" s="173">
        <v>3.923165556829242</v>
      </c>
      <c r="H16" s="166">
        <v>204094.30663380382</v>
      </c>
      <c r="I16" s="173">
        <v>3.8413416773963927</v>
      </c>
      <c r="J16" s="174">
        <v>866032.3909163364</v>
      </c>
      <c r="K16" s="175">
        <v>4.231233676163843</v>
      </c>
    </row>
    <row r="17" spans="1:11" ht="16.5" customHeight="1">
      <c r="A17" s="99" t="s">
        <v>107</v>
      </c>
      <c r="B17" s="176">
        <v>0</v>
      </c>
      <c r="C17" s="177">
        <v>0</v>
      </c>
      <c r="D17" s="176">
        <v>0</v>
      </c>
      <c r="E17" s="177">
        <v>0</v>
      </c>
      <c r="F17" s="176">
        <v>0</v>
      </c>
      <c r="G17" s="177">
        <v>0</v>
      </c>
      <c r="H17" s="176">
        <v>0</v>
      </c>
      <c r="I17" s="177">
        <v>0</v>
      </c>
      <c r="J17" s="178">
        <v>0</v>
      </c>
      <c r="K17" s="179">
        <v>0</v>
      </c>
    </row>
    <row r="18" spans="1:11" ht="16.5" customHeight="1">
      <c r="A18" s="99" t="s">
        <v>40</v>
      </c>
      <c r="B18" s="176">
        <v>1409.7650332275</v>
      </c>
      <c r="C18" s="177">
        <v>0.9240924965450318</v>
      </c>
      <c r="D18" s="176">
        <v>374919.351600828</v>
      </c>
      <c r="E18" s="177">
        <v>4.855280076146976</v>
      </c>
      <c r="F18" s="176">
        <v>285608.96764847706</v>
      </c>
      <c r="G18" s="177">
        <v>3.923165556829242</v>
      </c>
      <c r="H18" s="176">
        <v>204094.3066338038</v>
      </c>
      <c r="I18" s="177">
        <v>3.8413416773963918</v>
      </c>
      <c r="J18" s="178">
        <v>866032.3909163363</v>
      </c>
      <c r="K18" s="179">
        <v>4.231233676163842</v>
      </c>
    </row>
    <row r="19" spans="1:11" ht="16.5" customHeight="1">
      <c r="A19" s="99" t="s">
        <v>41</v>
      </c>
      <c r="B19" s="176">
        <v>0</v>
      </c>
      <c r="C19" s="177">
        <v>0</v>
      </c>
      <c r="D19" s="176">
        <v>0</v>
      </c>
      <c r="E19" s="177">
        <v>0</v>
      </c>
      <c r="F19" s="176">
        <v>0</v>
      </c>
      <c r="G19" s="177">
        <v>0</v>
      </c>
      <c r="H19" s="176">
        <v>0</v>
      </c>
      <c r="I19" s="177">
        <v>0</v>
      </c>
      <c r="J19" s="178">
        <v>0</v>
      </c>
      <c r="K19" s="179">
        <v>0</v>
      </c>
    </row>
    <row r="20" spans="1:11" ht="16.5" customHeight="1">
      <c r="A20" s="99" t="s">
        <v>42</v>
      </c>
      <c r="B20" s="176">
        <v>0</v>
      </c>
      <c r="C20" s="177">
        <v>0</v>
      </c>
      <c r="D20" s="176">
        <v>0</v>
      </c>
      <c r="E20" s="177">
        <v>0</v>
      </c>
      <c r="F20" s="176">
        <v>0</v>
      </c>
      <c r="G20" s="177">
        <v>0</v>
      </c>
      <c r="H20" s="176">
        <v>0</v>
      </c>
      <c r="I20" s="177">
        <v>0</v>
      </c>
      <c r="J20" s="178">
        <v>0</v>
      </c>
      <c r="K20" s="179">
        <v>0</v>
      </c>
    </row>
    <row r="21" spans="1:11" ht="16.5" customHeight="1">
      <c r="A21" s="98" t="s">
        <v>43</v>
      </c>
      <c r="B21" s="166">
        <v>27095.142805173804</v>
      </c>
      <c r="C21" s="173">
        <v>17.760703073869372</v>
      </c>
      <c r="D21" s="166">
        <v>833253.662599448</v>
      </c>
      <c r="E21" s="173">
        <v>10.790800445806223</v>
      </c>
      <c r="F21" s="166">
        <v>472318.2402249857</v>
      </c>
      <c r="G21" s="173">
        <v>6.487830781957396</v>
      </c>
      <c r="H21" s="166">
        <v>704375.3221316374</v>
      </c>
      <c r="I21" s="173">
        <v>13.257333465399176</v>
      </c>
      <c r="J21" s="174">
        <v>2037042.3677612448</v>
      </c>
      <c r="K21" s="175">
        <v>9.952517199875233</v>
      </c>
    </row>
    <row r="22" spans="1:11" ht="16.5" customHeight="1">
      <c r="A22" s="99" t="s">
        <v>114</v>
      </c>
      <c r="B22" s="176">
        <v>10689.1352741074</v>
      </c>
      <c r="C22" s="177">
        <v>7.006663854290288</v>
      </c>
      <c r="D22" s="176">
        <v>539058.2745314732</v>
      </c>
      <c r="E22" s="177">
        <v>6.980911732188775</v>
      </c>
      <c r="F22" s="176">
        <v>157113.679048646</v>
      </c>
      <c r="G22" s="177">
        <v>2.158135926981839</v>
      </c>
      <c r="H22" s="176">
        <v>465396.05650694267</v>
      </c>
      <c r="I22" s="177">
        <v>8.759407833770235</v>
      </c>
      <c r="J22" s="178">
        <v>1172257.1453611692</v>
      </c>
      <c r="K22" s="179">
        <v>5.727376900219248</v>
      </c>
    </row>
    <row r="23" spans="1:11" ht="16.5" customHeight="1">
      <c r="A23" s="99" t="s">
        <v>115</v>
      </c>
      <c r="B23" s="176">
        <v>0</v>
      </c>
      <c r="C23" s="177">
        <v>0</v>
      </c>
      <c r="D23" s="176">
        <v>26341.640508725</v>
      </c>
      <c r="E23" s="177">
        <v>0.34112947701672097</v>
      </c>
      <c r="F23" s="176">
        <v>0</v>
      </c>
      <c r="G23" s="177">
        <v>0</v>
      </c>
      <c r="H23" s="176">
        <v>0</v>
      </c>
      <c r="I23" s="177">
        <v>0</v>
      </c>
      <c r="J23" s="178">
        <v>26341.640508725</v>
      </c>
      <c r="K23" s="179">
        <v>0.1286991544138287</v>
      </c>
    </row>
    <row r="24" spans="1:11" ht="16.5" customHeight="1">
      <c r="A24" s="99" t="s">
        <v>109</v>
      </c>
      <c r="B24" s="176">
        <v>0</v>
      </c>
      <c r="C24" s="177">
        <v>0</v>
      </c>
      <c r="D24" s="176">
        <v>1484.9045544</v>
      </c>
      <c r="E24" s="177">
        <v>0.01922980893670761</v>
      </c>
      <c r="F24" s="176">
        <v>0</v>
      </c>
      <c r="G24" s="177">
        <v>0</v>
      </c>
      <c r="H24" s="176">
        <v>4454.7136632</v>
      </c>
      <c r="I24" s="177">
        <v>0.08384397163033391</v>
      </c>
      <c r="J24" s="178">
        <v>5939.6182176</v>
      </c>
      <c r="K24" s="179">
        <v>0.02901959890815823</v>
      </c>
    </row>
    <row r="25" spans="1:11" ht="16.5" customHeight="1">
      <c r="A25" s="99" t="s">
        <v>44</v>
      </c>
      <c r="B25" s="176">
        <v>0</v>
      </c>
      <c r="C25" s="177">
        <v>0</v>
      </c>
      <c r="D25" s="176">
        <v>0</v>
      </c>
      <c r="E25" s="177">
        <v>0</v>
      </c>
      <c r="F25" s="176">
        <v>0</v>
      </c>
      <c r="G25" s="177">
        <v>0</v>
      </c>
      <c r="H25" s="176">
        <v>0</v>
      </c>
      <c r="I25" s="177">
        <v>0</v>
      </c>
      <c r="J25" s="178">
        <v>0</v>
      </c>
      <c r="K25" s="179">
        <v>0</v>
      </c>
    </row>
    <row r="26" spans="1:11" ht="16.5" customHeight="1">
      <c r="A26" s="99" t="s">
        <v>45</v>
      </c>
      <c r="B26" s="176">
        <v>8868.8883334993</v>
      </c>
      <c r="C26" s="177">
        <v>5.813502937379142</v>
      </c>
      <c r="D26" s="176">
        <v>74539.95890312528</v>
      </c>
      <c r="E26" s="177">
        <v>0.9653072742014188</v>
      </c>
      <c r="F26" s="176">
        <v>152071.8894582376</v>
      </c>
      <c r="G26" s="177">
        <v>2.0888811853372586</v>
      </c>
      <c r="H26" s="176">
        <v>49698.498922434395</v>
      </c>
      <c r="I26" s="177">
        <v>0.9353955941422964</v>
      </c>
      <c r="J26" s="178">
        <v>285179.2356172966</v>
      </c>
      <c r="K26" s="179">
        <v>1.3933196935161036</v>
      </c>
    </row>
    <row r="27" spans="1:11" ht="16.5" customHeight="1">
      <c r="A27" s="99" t="s">
        <v>46</v>
      </c>
      <c r="B27" s="176">
        <v>2929.9393107041</v>
      </c>
      <c r="C27" s="177">
        <v>1.9205575883488768</v>
      </c>
      <c r="D27" s="176">
        <v>33366.6140022593</v>
      </c>
      <c r="E27" s="177">
        <v>0.4321042791787932</v>
      </c>
      <c r="F27" s="176">
        <v>28517.729555466198</v>
      </c>
      <c r="G27" s="177">
        <v>0.3917236047317537</v>
      </c>
      <c r="H27" s="176">
        <v>49367.287220141</v>
      </c>
      <c r="I27" s="177">
        <v>0.9291617244325262</v>
      </c>
      <c r="J27" s="178">
        <v>114181.57008857059</v>
      </c>
      <c r="K27" s="179">
        <v>0.5578647053198902</v>
      </c>
    </row>
    <row r="28" spans="1:11" ht="16.5" customHeight="1">
      <c r="A28" s="99" t="s">
        <v>47</v>
      </c>
      <c r="B28" s="176">
        <v>0</v>
      </c>
      <c r="C28" s="177">
        <v>0</v>
      </c>
      <c r="D28" s="176">
        <v>0</v>
      </c>
      <c r="E28" s="177">
        <v>0</v>
      </c>
      <c r="F28" s="176">
        <v>0</v>
      </c>
      <c r="G28" s="177">
        <v>0</v>
      </c>
      <c r="H28" s="176">
        <v>0</v>
      </c>
      <c r="I28" s="177">
        <v>0</v>
      </c>
      <c r="J28" s="178">
        <v>0</v>
      </c>
      <c r="K28" s="179">
        <v>0</v>
      </c>
    </row>
    <row r="29" spans="1:11" ht="16.5" customHeight="1">
      <c r="A29" s="99" t="s">
        <v>48</v>
      </c>
      <c r="B29" s="176">
        <v>0</v>
      </c>
      <c r="C29" s="177">
        <v>0</v>
      </c>
      <c r="D29" s="176">
        <v>0</v>
      </c>
      <c r="E29" s="177">
        <v>0</v>
      </c>
      <c r="F29" s="176">
        <v>0</v>
      </c>
      <c r="G29" s="177">
        <v>0</v>
      </c>
      <c r="H29" s="176">
        <v>0</v>
      </c>
      <c r="I29" s="177">
        <v>0</v>
      </c>
      <c r="J29" s="178">
        <v>0</v>
      </c>
      <c r="K29" s="179">
        <v>0</v>
      </c>
    </row>
    <row r="30" spans="1:11" ht="16.5" customHeight="1">
      <c r="A30" s="102" t="s">
        <v>49</v>
      </c>
      <c r="B30" s="176">
        <v>4607.179886862999</v>
      </c>
      <c r="C30" s="177">
        <v>3.0199786938510633</v>
      </c>
      <c r="D30" s="176">
        <v>158462.27009946518</v>
      </c>
      <c r="E30" s="177">
        <v>2.0521178742838058</v>
      </c>
      <c r="F30" s="176">
        <v>134614.942162636</v>
      </c>
      <c r="G30" s="177">
        <v>1.8490900649065458</v>
      </c>
      <c r="H30" s="176">
        <v>135458.7658189192</v>
      </c>
      <c r="I30" s="177">
        <v>2.5495243414237825</v>
      </c>
      <c r="J30" s="178">
        <v>433143.1579678834</v>
      </c>
      <c r="K30" s="179">
        <v>2.1162371474980026</v>
      </c>
    </row>
    <row r="31" spans="1:11" ht="16.5" customHeight="1">
      <c r="A31" s="99" t="s">
        <v>101</v>
      </c>
      <c r="B31" s="176">
        <v>0</v>
      </c>
      <c r="C31" s="177">
        <v>0</v>
      </c>
      <c r="D31" s="176">
        <v>0</v>
      </c>
      <c r="E31" s="177">
        <v>0</v>
      </c>
      <c r="F31" s="176">
        <v>0</v>
      </c>
      <c r="G31" s="177">
        <v>0</v>
      </c>
      <c r="H31" s="176">
        <v>0</v>
      </c>
      <c r="I31" s="177">
        <v>0</v>
      </c>
      <c r="J31" s="178">
        <v>0</v>
      </c>
      <c r="K31" s="179">
        <v>0</v>
      </c>
    </row>
    <row r="32" spans="1:11" ht="16.5" customHeight="1">
      <c r="A32" s="98" t="s">
        <v>50</v>
      </c>
      <c r="B32" s="166">
        <v>22684.6242938984</v>
      </c>
      <c r="C32" s="173">
        <v>14.869634728379456</v>
      </c>
      <c r="D32" s="166">
        <v>1190507.90474619</v>
      </c>
      <c r="E32" s="173">
        <v>15.417313845575563</v>
      </c>
      <c r="F32" s="166">
        <v>1165183.8498614936</v>
      </c>
      <c r="G32" s="173">
        <v>16.005131718330627</v>
      </c>
      <c r="H32" s="166">
        <v>727406.9556861375</v>
      </c>
      <c r="I32" s="173">
        <v>13.690821176696113</v>
      </c>
      <c r="J32" s="174">
        <v>3105783.3345877193</v>
      </c>
      <c r="K32" s="175">
        <v>15.174138027645103</v>
      </c>
    </row>
    <row r="33" spans="1:11" ht="16.5" customHeight="1">
      <c r="A33" s="99" t="s">
        <v>51</v>
      </c>
      <c r="B33" s="176">
        <v>0</v>
      </c>
      <c r="C33" s="177">
        <v>0</v>
      </c>
      <c r="D33" s="176">
        <v>0</v>
      </c>
      <c r="E33" s="177">
        <v>0</v>
      </c>
      <c r="F33" s="176">
        <v>0</v>
      </c>
      <c r="G33" s="177">
        <v>0</v>
      </c>
      <c r="H33" s="176">
        <v>0</v>
      </c>
      <c r="I33" s="177">
        <v>0</v>
      </c>
      <c r="J33" s="178">
        <v>0</v>
      </c>
      <c r="K33" s="179">
        <v>0</v>
      </c>
    </row>
    <row r="34" spans="1:11" ht="16.5" customHeight="1">
      <c r="A34" s="99" t="s">
        <v>125</v>
      </c>
      <c r="B34" s="176">
        <v>0</v>
      </c>
      <c r="C34" s="177">
        <v>0</v>
      </c>
      <c r="D34" s="176">
        <v>0</v>
      </c>
      <c r="E34" s="177">
        <v>0</v>
      </c>
      <c r="F34" s="176">
        <v>0</v>
      </c>
      <c r="G34" s="177">
        <v>0</v>
      </c>
      <c r="H34" s="176">
        <v>0</v>
      </c>
      <c r="I34" s="177">
        <v>0</v>
      </c>
      <c r="J34" s="178">
        <v>0</v>
      </c>
      <c r="K34" s="179">
        <v>0</v>
      </c>
    </row>
    <row r="35" spans="1:11" ht="16.5" customHeight="1">
      <c r="A35" s="99" t="s">
        <v>110</v>
      </c>
      <c r="B35" s="176">
        <v>0</v>
      </c>
      <c r="C35" s="177">
        <v>0</v>
      </c>
      <c r="D35" s="176">
        <v>34211.625775</v>
      </c>
      <c r="E35" s="177">
        <v>0.44304734948652624</v>
      </c>
      <c r="F35" s="176">
        <v>0</v>
      </c>
      <c r="G35" s="177">
        <v>0</v>
      </c>
      <c r="H35" s="176">
        <v>14356.8528633119</v>
      </c>
      <c r="I35" s="177">
        <v>0.27021614747460776</v>
      </c>
      <c r="J35" s="178">
        <v>48568.4786383119</v>
      </c>
      <c r="K35" s="179">
        <v>0.23729433745200693</v>
      </c>
    </row>
    <row r="36" spans="1:11" ht="16.5" customHeight="1">
      <c r="A36" s="99" t="s">
        <v>52</v>
      </c>
      <c r="B36" s="176">
        <v>6773.897841393</v>
      </c>
      <c r="C36" s="177">
        <v>4.440249275627836</v>
      </c>
      <c r="D36" s="176">
        <v>56876.7381875556</v>
      </c>
      <c r="E36" s="177">
        <v>0.7365650573627438</v>
      </c>
      <c r="F36" s="176">
        <v>112045.19478789902</v>
      </c>
      <c r="G36" s="177">
        <v>1.5390687926197284</v>
      </c>
      <c r="H36" s="176">
        <v>63871.5691071676</v>
      </c>
      <c r="I36" s="177">
        <v>1.2021526933247115</v>
      </c>
      <c r="J36" s="178">
        <v>239567.3999240152</v>
      </c>
      <c r="K36" s="179">
        <v>1.1704708286914756</v>
      </c>
    </row>
    <row r="37" spans="1:11" ht="16.5" customHeight="1">
      <c r="A37" s="99" t="s">
        <v>53</v>
      </c>
      <c r="B37" s="176">
        <v>0</v>
      </c>
      <c r="C37" s="177">
        <v>0</v>
      </c>
      <c r="D37" s="176">
        <v>2505.428390029</v>
      </c>
      <c r="E37" s="177">
        <v>0.03244579532206236</v>
      </c>
      <c r="F37" s="176">
        <v>6607.914329815801</v>
      </c>
      <c r="G37" s="177">
        <v>0.09076725466519141</v>
      </c>
      <c r="H37" s="176">
        <v>7174.0398439745</v>
      </c>
      <c r="I37" s="177">
        <v>0.1350255119923918</v>
      </c>
      <c r="J37" s="178">
        <v>16287.382563819301</v>
      </c>
      <c r="K37" s="179">
        <v>0.0795763788092005</v>
      </c>
    </row>
    <row r="38" spans="1:11" ht="16.5" customHeight="1">
      <c r="A38" s="99" t="s">
        <v>108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8">
        <v>0</v>
      </c>
      <c r="K38" s="179">
        <v>0</v>
      </c>
    </row>
    <row r="39" spans="1:11" ht="16.5" customHeight="1">
      <c r="A39" s="102" t="s">
        <v>49</v>
      </c>
      <c r="B39" s="176">
        <v>15910.7264525054</v>
      </c>
      <c r="C39" s="177">
        <v>10.42938545275162</v>
      </c>
      <c r="D39" s="176">
        <v>1096914.1123936053</v>
      </c>
      <c r="E39" s="177">
        <v>14.20525564340423</v>
      </c>
      <c r="F39" s="176">
        <v>1046530.7407437788</v>
      </c>
      <c r="G39" s="177">
        <v>14.375295671045707</v>
      </c>
      <c r="H39" s="176">
        <v>642004.4938716837</v>
      </c>
      <c r="I39" s="177">
        <v>12.083426823904404</v>
      </c>
      <c r="J39" s="178">
        <v>2801360.073461573</v>
      </c>
      <c r="K39" s="179">
        <v>13.686796482692424</v>
      </c>
    </row>
    <row r="40" spans="1:11" ht="16.5" customHeight="1">
      <c r="A40" s="99" t="s">
        <v>102</v>
      </c>
      <c r="B40" s="176">
        <v>0</v>
      </c>
      <c r="C40" s="177">
        <v>0</v>
      </c>
      <c r="D40" s="176">
        <v>0</v>
      </c>
      <c r="E40" s="177">
        <v>0</v>
      </c>
      <c r="F40" s="176">
        <v>0</v>
      </c>
      <c r="G40" s="177">
        <v>0</v>
      </c>
      <c r="H40" s="176">
        <v>0</v>
      </c>
      <c r="I40" s="177">
        <v>0</v>
      </c>
      <c r="J40" s="178">
        <v>0</v>
      </c>
      <c r="K40" s="179">
        <v>0</v>
      </c>
    </row>
    <row r="41" spans="1:11" ht="16.5" customHeight="1">
      <c r="A41" s="99" t="s">
        <v>54</v>
      </c>
      <c r="B41" s="176">
        <v>0</v>
      </c>
      <c r="C41" s="177">
        <v>0</v>
      </c>
      <c r="D41" s="176">
        <v>0</v>
      </c>
      <c r="E41" s="177">
        <v>0</v>
      </c>
      <c r="F41" s="176">
        <v>0</v>
      </c>
      <c r="G41" s="177">
        <v>0</v>
      </c>
      <c r="H41" s="176">
        <v>0</v>
      </c>
      <c r="I41" s="177">
        <v>0</v>
      </c>
      <c r="J41" s="178">
        <v>0</v>
      </c>
      <c r="K41" s="179">
        <v>0</v>
      </c>
    </row>
    <row r="42" spans="1:11" ht="16.5" customHeight="1">
      <c r="A42" s="99" t="s">
        <v>55</v>
      </c>
      <c r="B42" s="176">
        <v>0</v>
      </c>
      <c r="C42" s="177">
        <v>0</v>
      </c>
      <c r="D42" s="176">
        <v>0</v>
      </c>
      <c r="E42" s="177">
        <v>0</v>
      </c>
      <c r="F42" s="176">
        <v>0</v>
      </c>
      <c r="G42" s="177">
        <v>0</v>
      </c>
      <c r="H42" s="176">
        <v>0</v>
      </c>
      <c r="I42" s="177">
        <v>0</v>
      </c>
      <c r="J42" s="178">
        <v>0</v>
      </c>
      <c r="K42" s="179">
        <v>0</v>
      </c>
    </row>
    <row r="43" spans="1:11" ht="16.5" customHeight="1">
      <c r="A43" s="98" t="s">
        <v>122</v>
      </c>
      <c r="B43" s="166">
        <v>0</v>
      </c>
      <c r="C43" s="173">
        <v>0</v>
      </c>
      <c r="D43" s="166">
        <v>418805.3983280664</v>
      </c>
      <c r="E43" s="173">
        <v>5.423613098664519</v>
      </c>
      <c r="F43" s="166">
        <v>452294.9893380044</v>
      </c>
      <c r="G43" s="173">
        <v>6.212788548996982</v>
      </c>
      <c r="H43" s="166">
        <v>180146.8776325163</v>
      </c>
      <c r="I43" s="173">
        <v>3.3906174087660563</v>
      </c>
      <c r="J43" s="174">
        <v>1051247.265298587</v>
      </c>
      <c r="K43" s="175">
        <v>5.136150653903469</v>
      </c>
    </row>
    <row r="44" spans="1:11" ht="16.5" customHeight="1">
      <c r="A44" s="99" t="s">
        <v>56</v>
      </c>
      <c r="B44" s="176">
        <v>0</v>
      </c>
      <c r="C44" s="177">
        <v>0</v>
      </c>
      <c r="D44" s="176">
        <v>414602.2639016793</v>
      </c>
      <c r="E44" s="177">
        <v>5.369181672944109</v>
      </c>
      <c r="F44" s="176">
        <v>398518.5184049208</v>
      </c>
      <c r="G44" s="177">
        <v>5.474107266439477</v>
      </c>
      <c r="H44" s="176">
        <v>167002.02147175657</v>
      </c>
      <c r="I44" s="177">
        <v>3.143212742528572</v>
      </c>
      <c r="J44" s="178">
        <v>980122.8037783566</v>
      </c>
      <c r="K44" s="179">
        <v>4.788653008388163</v>
      </c>
    </row>
    <row r="45" spans="1:11" ht="16.5" customHeight="1">
      <c r="A45" s="99" t="s">
        <v>57</v>
      </c>
      <c r="B45" s="176">
        <v>0</v>
      </c>
      <c r="C45" s="177">
        <v>0</v>
      </c>
      <c r="D45" s="176">
        <v>0</v>
      </c>
      <c r="E45" s="177">
        <v>0</v>
      </c>
      <c r="F45" s="176">
        <v>0</v>
      </c>
      <c r="G45" s="177">
        <v>0</v>
      </c>
      <c r="H45" s="176">
        <v>0</v>
      </c>
      <c r="I45" s="177">
        <v>0</v>
      </c>
      <c r="J45" s="178">
        <v>0</v>
      </c>
      <c r="K45" s="179">
        <v>0</v>
      </c>
    </row>
    <row r="46" spans="1:11" ht="16.5" customHeight="1">
      <c r="A46" s="99" t="s">
        <v>121</v>
      </c>
      <c r="B46" s="176">
        <v>0</v>
      </c>
      <c r="C46" s="177">
        <v>0</v>
      </c>
      <c r="D46" s="176">
        <v>4203.1344263871</v>
      </c>
      <c r="E46" s="177">
        <v>0.054431425720409966</v>
      </c>
      <c r="F46" s="176">
        <v>53776.4709330836</v>
      </c>
      <c r="G46" s="177">
        <v>0.7386812825575065</v>
      </c>
      <c r="H46" s="176">
        <v>13144.8561607597</v>
      </c>
      <c r="I46" s="177">
        <v>0.24740466623748414</v>
      </c>
      <c r="J46" s="178">
        <v>71124.4615202304</v>
      </c>
      <c r="K46" s="179">
        <v>0.3474976455153062</v>
      </c>
    </row>
    <row r="47" spans="1:11" ht="16.5" customHeight="1">
      <c r="A47" s="98" t="s">
        <v>58</v>
      </c>
      <c r="B47" s="166">
        <v>3383.6399349671997</v>
      </c>
      <c r="C47" s="173">
        <v>2.2179556175789497</v>
      </c>
      <c r="D47" s="166">
        <v>144208.0380303684</v>
      </c>
      <c r="E47" s="173">
        <v>1.8675227375687875</v>
      </c>
      <c r="F47" s="166">
        <v>147170.6744806745</v>
      </c>
      <c r="G47" s="173">
        <v>2.021557396644962</v>
      </c>
      <c r="H47" s="166">
        <v>122906.2588599108</v>
      </c>
      <c r="I47" s="173">
        <v>2.3132685196287963</v>
      </c>
      <c r="J47" s="174">
        <v>417668.61130592093</v>
      </c>
      <c r="K47" s="175">
        <v>2.0406320966405116</v>
      </c>
    </row>
    <row r="48" spans="1:11" ht="16.5" customHeight="1">
      <c r="A48" s="99" t="s">
        <v>123</v>
      </c>
      <c r="B48" s="176">
        <v>3383.6399349671997</v>
      </c>
      <c r="C48" s="177">
        <v>2.2179556175789497</v>
      </c>
      <c r="D48" s="176">
        <v>98111.43911836839</v>
      </c>
      <c r="E48" s="177">
        <v>1.2705626251607682</v>
      </c>
      <c r="F48" s="176">
        <v>79910.05293988889</v>
      </c>
      <c r="G48" s="177">
        <v>1.0976558961692848</v>
      </c>
      <c r="H48" s="176">
        <v>72255.19043118</v>
      </c>
      <c r="I48" s="177">
        <v>1.3599442286722438</v>
      </c>
      <c r="J48" s="178">
        <v>253660.3224244045</v>
      </c>
      <c r="K48" s="179">
        <v>1.2393255839000195</v>
      </c>
    </row>
    <row r="49" spans="1:11" ht="16.5" customHeight="1">
      <c r="A49" s="99" t="s">
        <v>60</v>
      </c>
      <c r="B49" s="176">
        <v>0</v>
      </c>
      <c r="C49" s="177">
        <v>0</v>
      </c>
      <c r="D49" s="176">
        <v>46096.598912</v>
      </c>
      <c r="E49" s="177">
        <v>0.5969601124080193</v>
      </c>
      <c r="F49" s="176">
        <v>67260.62154078559</v>
      </c>
      <c r="G49" s="177">
        <v>0.9239015004756768</v>
      </c>
      <c r="H49" s="176">
        <v>50651.0684287308</v>
      </c>
      <c r="I49" s="177">
        <v>0.9533242909565526</v>
      </c>
      <c r="J49" s="178">
        <v>164008.2888815164</v>
      </c>
      <c r="K49" s="179">
        <v>0.8013065127404919</v>
      </c>
    </row>
    <row r="50" spans="1:11" ht="9" customHeight="1">
      <c r="A50" s="103"/>
      <c r="B50" s="166">
        <v>0</v>
      </c>
      <c r="C50" s="173">
        <v>0</v>
      </c>
      <c r="D50" s="166">
        <v>0</v>
      </c>
      <c r="E50" s="173">
        <v>0</v>
      </c>
      <c r="F50" s="166">
        <v>0</v>
      </c>
      <c r="G50" s="173">
        <v>0</v>
      </c>
      <c r="H50" s="166">
        <v>0</v>
      </c>
      <c r="I50" s="173">
        <v>0</v>
      </c>
      <c r="J50" s="178">
        <v>0</v>
      </c>
      <c r="K50" s="179"/>
    </row>
    <row r="51" spans="1:11" ht="16.5" customHeight="1">
      <c r="A51" s="95" t="s">
        <v>61</v>
      </c>
      <c r="B51" s="166">
        <v>99534.2217195501</v>
      </c>
      <c r="C51" s="173">
        <v>65.24408342708749</v>
      </c>
      <c r="D51" s="166">
        <v>4776877.55337249</v>
      </c>
      <c r="E51" s="173">
        <v>61.86151318157764</v>
      </c>
      <c r="F51" s="166">
        <v>4647061.347247393</v>
      </c>
      <c r="G51" s="173">
        <v>63.83269814003923</v>
      </c>
      <c r="H51" s="166">
        <v>3359053.875247215</v>
      </c>
      <c r="I51" s="173">
        <v>63.22211462154448</v>
      </c>
      <c r="J51" s="174">
        <v>12882526.997586647</v>
      </c>
      <c r="K51" s="175">
        <v>62.9410431272707</v>
      </c>
    </row>
    <row r="52" spans="1:11" ht="16.5" customHeight="1">
      <c r="A52" s="98" t="s">
        <v>38</v>
      </c>
      <c r="B52" s="166">
        <v>0</v>
      </c>
      <c r="C52" s="173">
        <v>0</v>
      </c>
      <c r="D52" s="166">
        <v>124861.2338860096</v>
      </c>
      <c r="E52" s="173">
        <v>1.6169777809050583</v>
      </c>
      <c r="F52" s="166">
        <v>17290.243965776</v>
      </c>
      <c r="G52" s="173">
        <v>0.23750125969151703</v>
      </c>
      <c r="H52" s="166">
        <v>3860.4434250002</v>
      </c>
      <c r="I52" s="173">
        <v>0.07265897058212203</v>
      </c>
      <c r="J52" s="174">
        <v>146011.9212767858</v>
      </c>
      <c r="K52" s="175">
        <v>0.7133804288474977</v>
      </c>
    </row>
    <row r="53" spans="1:11" ht="16.5" customHeight="1">
      <c r="A53" s="99" t="s">
        <v>62</v>
      </c>
      <c r="B53" s="176">
        <v>0</v>
      </c>
      <c r="C53" s="177">
        <v>0</v>
      </c>
      <c r="D53" s="176">
        <v>124861.2338860096</v>
      </c>
      <c r="E53" s="177">
        <v>1.6169777809050583</v>
      </c>
      <c r="F53" s="176">
        <v>17290.243965776</v>
      </c>
      <c r="G53" s="177">
        <v>0.23750125969151703</v>
      </c>
      <c r="H53" s="176">
        <v>3860.4434250002</v>
      </c>
      <c r="I53" s="177">
        <v>0.07265897058212203</v>
      </c>
      <c r="J53" s="178">
        <v>146011.9212767858</v>
      </c>
      <c r="K53" s="179">
        <v>0.7133804288474977</v>
      </c>
    </row>
    <row r="54" spans="1:11" ht="16.5" customHeight="1">
      <c r="A54" s="98" t="s">
        <v>43</v>
      </c>
      <c r="B54" s="166">
        <v>416.87445459890006</v>
      </c>
      <c r="C54" s="173">
        <v>0.27325869660293933</v>
      </c>
      <c r="D54" s="166">
        <v>70960.6313227026</v>
      </c>
      <c r="E54" s="173">
        <v>0.91895427104747</v>
      </c>
      <c r="F54" s="166">
        <v>125789.3113393633</v>
      </c>
      <c r="G54" s="173">
        <v>1.7278599398574992</v>
      </c>
      <c r="H54" s="166">
        <v>170890.007738129</v>
      </c>
      <c r="I54" s="173">
        <v>3.2163901080930044</v>
      </c>
      <c r="J54" s="174">
        <v>368056.8248547938</v>
      </c>
      <c r="K54" s="175">
        <v>1.7982403988605407</v>
      </c>
    </row>
    <row r="55" spans="1:11" ht="16.5" customHeight="1">
      <c r="A55" s="105" t="s">
        <v>100</v>
      </c>
      <c r="B55" s="176">
        <v>0</v>
      </c>
      <c r="C55" s="177">
        <v>0</v>
      </c>
      <c r="D55" s="176">
        <v>28015.3552621221</v>
      </c>
      <c r="E55" s="177">
        <v>0.36280441553516324</v>
      </c>
      <c r="F55" s="176">
        <v>45282.599752928305</v>
      </c>
      <c r="G55" s="177">
        <v>0.6220082553325945</v>
      </c>
      <c r="H55" s="176">
        <v>22892.2756663577</v>
      </c>
      <c r="I55" s="177">
        <v>0.43086479999370164</v>
      </c>
      <c r="J55" s="178">
        <v>96190.23068140811</v>
      </c>
      <c r="K55" s="179">
        <v>0.4699631880356092</v>
      </c>
    </row>
    <row r="56" spans="1:11" ht="16.5" customHeight="1">
      <c r="A56" s="99" t="s">
        <v>63</v>
      </c>
      <c r="B56" s="176">
        <v>0</v>
      </c>
      <c r="C56" s="177">
        <v>0</v>
      </c>
      <c r="D56" s="176">
        <v>0</v>
      </c>
      <c r="E56" s="177">
        <v>0</v>
      </c>
      <c r="F56" s="176">
        <v>0</v>
      </c>
      <c r="G56" s="177">
        <v>0</v>
      </c>
      <c r="H56" s="176">
        <v>0</v>
      </c>
      <c r="I56" s="177">
        <v>0</v>
      </c>
      <c r="J56" s="178">
        <v>0</v>
      </c>
      <c r="K56" s="179">
        <v>0</v>
      </c>
    </row>
    <row r="57" spans="1:11" ht="16.5" customHeight="1">
      <c r="A57" s="99" t="s">
        <v>113</v>
      </c>
      <c r="B57" s="176">
        <v>0</v>
      </c>
      <c r="C57" s="177">
        <v>0</v>
      </c>
      <c r="D57" s="176">
        <v>0</v>
      </c>
      <c r="E57" s="177">
        <v>0</v>
      </c>
      <c r="F57" s="176">
        <v>0</v>
      </c>
      <c r="G57" s="177">
        <v>0</v>
      </c>
      <c r="H57" s="176">
        <v>0</v>
      </c>
      <c r="I57" s="177">
        <v>0</v>
      </c>
      <c r="J57" s="178">
        <v>0</v>
      </c>
      <c r="K57" s="179">
        <v>0</v>
      </c>
    </row>
    <row r="58" spans="1:11" ht="16.5" customHeight="1">
      <c r="A58" s="99" t="s">
        <v>116</v>
      </c>
      <c r="B58" s="176">
        <v>416.87445459890006</v>
      </c>
      <c r="C58" s="177">
        <v>0.27325869660293933</v>
      </c>
      <c r="D58" s="176">
        <v>42945.2760605805</v>
      </c>
      <c r="E58" s="177">
        <v>0.5561498555123067</v>
      </c>
      <c r="F58" s="176">
        <v>30041.034641994996</v>
      </c>
      <c r="G58" s="177">
        <v>0.4126479408869404</v>
      </c>
      <c r="H58" s="176">
        <v>10844.1851965713</v>
      </c>
      <c r="I58" s="177">
        <v>0.2041028054140481</v>
      </c>
      <c r="J58" s="178">
        <v>84247.3703537457</v>
      </c>
      <c r="K58" s="179">
        <v>0.41161313861695176</v>
      </c>
    </row>
    <row r="59" spans="1:11" ht="16.5" customHeight="1">
      <c r="A59" s="102" t="s">
        <v>49</v>
      </c>
      <c r="B59" s="176">
        <v>0</v>
      </c>
      <c r="C59" s="177">
        <v>0</v>
      </c>
      <c r="D59" s="176">
        <v>0</v>
      </c>
      <c r="E59" s="177">
        <v>0</v>
      </c>
      <c r="F59" s="176">
        <v>50465.67694444</v>
      </c>
      <c r="G59" s="177">
        <v>0.6932037436379643</v>
      </c>
      <c r="H59" s="176">
        <v>137153.5468752</v>
      </c>
      <c r="I59" s="177">
        <v>2.581422502685254</v>
      </c>
      <c r="J59" s="178">
        <v>187619.22381964</v>
      </c>
      <c r="K59" s="179">
        <v>0.9166640722079799</v>
      </c>
    </row>
    <row r="60" spans="1:11" ht="16.5" customHeight="1">
      <c r="A60" s="98" t="s">
        <v>64</v>
      </c>
      <c r="B60" s="166">
        <v>445.6904698276</v>
      </c>
      <c r="C60" s="173">
        <v>0.2921474211957217</v>
      </c>
      <c r="D60" s="166">
        <v>23462.0532856374</v>
      </c>
      <c r="E60" s="173">
        <v>0.30383825048470076</v>
      </c>
      <c r="F60" s="166">
        <v>4540.1451258239995</v>
      </c>
      <c r="G60" s="173">
        <v>0.06236408165783254</v>
      </c>
      <c r="H60" s="166">
        <v>65231.98523980549</v>
      </c>
      <c r="I60" s="173">
        <v>1.2277576368191954</v>
      </c>
      <c r="J60" s="174">
        <v>93679.8741210945</v>
      </c>
      <c r="K60" s="175">
        <v>0.4576981673174593</v>
      </c>
    </row>
    <row r="61" spans="1:11" ht="16.5" customHeight="1">
      <c r="A61" s="102" t="s">
        <v>103</v>
      </c>
      <c r="B61" s="176">
        <v>445.6904698276</v>
      </c>
      <c r="C61" s="177">
        <v>0.2921474211957217</v>
      </c>
      <c r="D61" s="176">
        <v>9952.9425126155</v>
      </c>
      <c r="E61" s="177">
        <v>0.12889258256263222</v>
      </c>
      <c r="F61" s="176">
        <v>4540.1451258239995</v>
      </c>
      <c r="G61" s="177">
        <v>0.06236408165783254</v>
      </c>
      <c r="H61" s="176">
        <v>6022.5025094055</v>
      </c>
      <c r="I61" s="177">
        <v>0.11335196102805926</v>
      </c>
      <c r="J61" s="178">
        <v>20961.2806176726</v>
      </c>
      <c r="K61" s="179">
        <v>0.10241196215671901</v>
      </c>
    </row>
    <row r="62" spans="1:11" ht="16.5" customHeight="1">
      <c r="A62" s="102" t="s">
        <v>49</v>
      </c>
      <c r="B62" s="176">
        <v>0</v>
      </c>
      <c r="C62" s="177">
        <v>0</v>
      </c>
      <c r="D62" s="176">
        <v>13509.1107730219</v>
      </c>
      <c r="E62" s="177">
        <v>0.17494566792206853</v>
      </c>
      <c r="F62" s="176">
        <v>0</v>
      </c>
      <c r="G62" s="177">
        <v>0</v>
      </c>
      <c r="H62" s="176">
        <v>59209.4827304</v>
      </c>
      <c r="I62" s="177">
        <v>1.114405675791136</v>
      </c>
      <c r="J62" s="178">
        <v>72718.5935034219</v>
      </c>
      <c r="K62" s="179">
        <v>0.3552862051607403</v>
      </c>
    </row>
    <row r="63" spans="1:11" ht="16.5" customHeight="1">
      <c r="A63" s="98" t="s">
        <v>65</v>
      </c>
      <c r="B63" s="166">
        <v>98671.6567951236</v>
      </c>
      <c r="C63" s="173">
        <v>64.67867730928883</v>
      </c>
      <c r="D63" s="166">
        <v>4557593.634878141</v>
      </c>
      <c r="E63" s="173">
        <v>59.021742879140426</v>
      </c>
      <c r="F63" s="166">
        <v>4499441.646816429</v>
      </c>
      <c r="G63" s="173">
        <v>61.804972858832365</v>
      </c>
      <c r="H63" s="166">
        <v>3119071.4388442803</v>
      </c>
      <c r="I63" s="173">
        <v>58.70530790605015</v>
      </c>
      <c r="J63" s="174">
        <v>12274778.377333973</v>
      </c>
      <c r="K63" s="175">
        <v>59.97172413224521</v>
      </c>
    </row>
    <row r="64" spans="1:11" ht="16.5" customHeight="1">
      <c r="A64" s="99" t="s">
        <v>121</v>
      </c>
      <c r="B64" s="176">
        <v>98671.6567951236</v>
      </c>
      <c r="C64" s="177">
        <v>64.67867730928883</v>
      </c>
      <c r="D64" s="176">
        <v>4557593.63487814</v>
      </c>
      <c r="E64" s="177">
        <v>59.02174287914042</v>
      </c>
      <c r="F64" s="176">
        <v>4499441.646816429</v>
      </c>
      <c r="G64" s="177">
        <v>61.804972858832365</v>
      </c>
      <c r="H64" s="176">
        <v>3119071.4388442803</v>
      </c>
      <c r="I64" s="177">
        <v>58.70530790605015</v>
      </c>
      <c r="J64" s="178">
        <v>12274778.377333973</v>
      </c>
      <c r="K64" s="179">
        <v>59.97172413224521</v>
      </c>
    </row>
    <row r="65" spans="1:11" ht="13.5">
      <c r="A65" s="99" t="s">
        <v>56</v>
      </c>
      <c r="B65" s="176">
        <v>0</v>
      </c>
      <c r="C65" s="177">
        <v>0</v>
      </c>
      <c r="D65" s="176">
        <v>0</v>
      </c>
      <c r="E65" s="177">
        <v>0</v>
      </c>
      <c r="F65" s="176">
        <v>0</v>
      </c>
      <c r="G65" s="177">
        <v>0</v>
      </c>
      <c r="H65" s="176">
        <v>0</v>
      </c>
      <c r="I65" s="177">
        <v>0</v>
      </c>
      <c r="J65" s="178">
        <v>0</v>
      </c>
      <c r="K65" s="179">
        <v>0</v>
      </c>
    </row>
    <row r="66" spans="1:11" ht="13.5">
      <c r="A66" s="98" t="s">
        <v>58</v>
      </c>
      <c r="B66" s="166">
        <v>0</v>
      </c>
      <c r="C66" s="173">
        <v>0</v>
      </c>
      <c r="D66" s="166">
        <v>0</v>
      </c>
      <c r="E66" s="173">
        <v>0</v>
      </c>
      <c r="F66" s="166">
        <v>0</v>
      </c>
      <c r="G66" s="173">
        <v>0</v>
      </c>
      <c r="H66" s="166">
        <v>0</v>
      </c>
      <c r="I66" s="173">
        <v>0</v>
      </c>
      <c r="J66" s="174">
        <v>0</v>
      </c>
      <c r="K66" s="175">
        <v>0</v>
      </c>
    </row>
    <row r="67" spans="1:11" ht="13.5">
      <c r="A67" s="99" t="s">
        <v>111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8">
        <v>0</v>
      </c>
      <c r="K67" s="179">
        <v>0</v>
      </c>
    </row>
    <row r="68" spans="1:11" ht="13.5">
      <c r="A68" s="103"/>
      <c r="B68" s="166">
        <v>0</v>
      </c>
      <c r="C68" s="173">
        <v>0</v>
      </c>
      <c r="D68" s="166">
        <v>0</v>
      </c>
      <c r="E68" s="173">
        <v>0</v>
      </c>
      <c r="F68" s="166">
        <v>0</v>
      </c>
      <c r="G68" s="173">
        <v>0</v>
      </c>
      <c r="H68" s="166">
        <v>0</v>
      </c>
      <c r="I68" s="173">
        <v>0</v>
      </c>
      <c r="J68" s="178">
        <v>0</v>
      </c>
      <c r="K68" s="179"/>
    </row>
    <row r="69" spans="1:11" ht="16.5" customHeight="1">
      <c r="A69" s="107" t="s">
        <v>66</v>
      </c>
      <c r="B69" s="183">
        <v>-1550.692104</v>
      </c>
      <c r="C69" s="181">
        <v>-1.016469343460288</v>
      </c>
      <c r="D69" s="183">
        <v>-16682.63100766319</v>
      </c>
      <c r="E69" s="181">
        <v>-0.2160433853397285</v>
      </c>
      <c r="F69" s="183">
        <v>110426.0404309639</v>
      </c>
      <c r="G69" s="181">
        <v>1.5168278572015659</v>
      </c>
      <c r="H69" s="183">
        <v>15115.934495049298</v>
      </c>
      <c r="I69" s="181">
        <v>0.2845031305690003</v>
      </c>
      <c r="J69" s="180">
        <v>107308.65181435</v>
      </c>
      <c r="K69" s="182">
        <v>0.524285218501119</v>
      </c>
    </row>
    <row r="70" spans="1:11" ht="16.5" customHeight="1">
      <c r="A70" s="95" t="s">
        <v>67</v>
      </c>
      <c r="B70" s="166">
        <v>152556.701682817</v>
      </c>
      <c r="C70" s="173">
        <v>100</v>
      </c>
      <c r="D70" s="166">
        <v>7721889.277669729</v>
      </c>
      <c r="E70" s="173">
        <v>99.99999999999999</v>
      </c>
      <c r="F70" s="166">
        <v>7280064.109231993</v>
      </c>
      <c r="G70" s="173">
        <v>100.00000000000001</v>
      </c>
      <c r="H70" s="166">
        <v>5313099.5306862695</v>
      </c>
      <c r="I70" s="173">
        <v>100.00000000000001</v>
      </c>
      <c r="J70" s="174">
        <v>20467609.61927081</v>
      </c>
      <c r="K70" s="175">
        <v>100</v>
      </c>
    </row>
    <row r="71" spans="1:11" ht="16.5" customHeight="1">
      <c r="A71" s="95" t="s">
        <v>9</v>
      </c>
      <c r="B71" s="166">
        <v>151284.8925004171</v>
      </c>
      <c r="C71" s="173">
        <v>99.16633673357457</v>
      </c>
      <c r="D71" s="166">
        <v>7645945.104395882</v>
      </c>
      <c r="E71" s="173">
        <v>99.01650787076858</v>
      </c>
      <c r="F71" s="166">
        <v>7200575.304073654</v>
      </c>
      <c r="G71" s="173">
        <v>98.90813042350084</v>
      </c>
      <c r="H71" s="166">
        <v>5255750.8773665875</v>
      </c>
      <c r="I71" s="173">
        <v>98.92061774885903</v>
      </c>
      <c r="J71" s="174">
        <v>20253556.17833654</v>
      </c>
      <c r="K71" s="175">
        <v>98.95418446552384</v>
      </c>
    </row>
    <row r="72" spans="1:11" ht="16.5" customHeight="1">
      <c r="A72" s="95" t="s">
        <v>68</v>
      </c>
      <c r="B72" s="166">
        <v>1271.8091823999</v>
      </c>
      <c r="C72" s="173">
        <v>0.833663266425449</v>
      </c>
      <c r="D72" s="166">
        <v>75944.1732738473</v>
      </c>
      <c r="E72" s="173">
        <v>0.9834921292314271</v>
      </c>
      <c r="F72" s="166">
        <v>79488.80515833589</v>
      </c>
      <c r="G72" s="173">
        <v>1.0918695764991213</v>
      </c>
      <c r="H72" s="166">
        <v>57348.653319682395</v>
      </c>
      <c r="I72" s="173">
        <v>1.0793822511409819</v>
      </c>
      <c r="J72" s="174">
        <v>214053.4409342655</v>
      </c>
      <c r="K72" s="175">
        <v>1.0458155344761335</v>
      </c>
    </row>
    <row r="73" spans="1:11" ht="4.5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55"/>
      <c r="G80" s="155"/>
      <c r="I80" s="155"/>
      <c r="K80" s="155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L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3" customWidth="1"/>
    <col min="2" max="2" width="11.28125" style="73" customWidth="1"/>
    <col min="3" max="3" width="9.421875" style="73" bestFit="1" customWidth="1"/>
    <col min="4" max="4" width="13.00390625" style="73" customWidth="1"/>
    <col min="5" max="5" width="6.00390625" style="73" customWidth="1"/>
    <col min="6" max="6" width="12.28125" style="73" bestFit="1" customWidth="1"/>
    <col min="7" max="7" width="6.7109375" style="73" customWidth="1"/>
    <col min="8" max="8" width="12.28125" style="73" bestFit="1" customWidth="1"/>
    <col min="9" max="9" width="6.00390625" style="73" bestFit="1" customWidth="1"/>
    <col min="10" max="10" width="13.421875" style="73" customWidth="1"/>
    <col min="11" max="11" width="5.7109375" style="73" customWidth="1"/>
    <col min="12" max="12" width="20.00390625" style="73" customWidth="1"/>
    <col min="13" max="16384" width="11.421875" style="73" customWidth="1"/>
  </cols>
  <sheetData>
    <row r="6" ht="13.5" thickBot="1"/>
    <row r="7" spans="1:11" s="78" customFormat="1" ht="15.75">
      <c r="A7" s="74" t="s">
        <v>73</v>
      </c>
      <c r="B7" s="158"/>
      <c r="C7" s="158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74</v>
      </c>
      <c r="B8" s="161"/>
      <c r="C8" s="161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42258</v>
      </c>
      <c r="B9" s="144"/>
      <c r="C9" s="144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2"/>
      <c r="C10" s="162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3"/>
      <c r="C11" s="163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37" t="s">
        <v>126</v>
      </c>
      <c r="C12" s="237"/>
      <c r="D12" s="237" t="s">
        <v>23</v>
      </c>
      <c r="E12" s="237"/>
      <c r="F12" s="237" t="s">
        <v>24</v>
      </c>
      <c r="G12" s="237"/>
      <c r="H12" s="237" t="s">
        <v>25</v>
      </c>
      <c r="I12" s="237"/>
      <c r="J12" s="237" t="s">
        <v>75</v>
      </c>
      <c r="K12" s="238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5"/>
      <c r="C14" s="165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66">
        <v>688097.935876417</v>
      </c>
      <c r="C15" s="96">
        <v>60.79273041609212</v>
      </c>
      <c r="D15" s="41">
        <v>28809822.19534134</v>
      </c>
      <c r="E15" s="96">
        <v>60.92672391137618</v>
      </c>
      <c r="F15" s="41">
        <v>22106641.41464921</v>
      </c>
      <c r="G15" s="96">
        <v>59.46496515128773</v>
      </c>
      <c r="H15" s="41">
        <v>19046488.111586154</v>
      </c>
      <c r="I15" s="96">
        <v>61.16313201761473</v>
      </c>
      <c r="J15" s="41">
        <v>70651049.65745312</v>
      </c>
      <c r="K15" s="97">
        <v>60.5229691916351</v>
      </c>
    </row>
    <row r="16" spans="1:11" ht="16.5" customHeight="1">
      <c r="A16" s="98" t="s">
        <v>38</v>
      </c>
      <c r="B16" s="41">
        <v>147684.4109270478</v>
      </c>
      <c r="C16" s="96">
        <v>13.047762697779506</v>
      </c>
      <c r="D16" s="41">
        <v>7828272.759045083</v>
      </c>
      <c r="E16" s="96">
        <v>16.555152956494528</v>
      </c>
      <c r="F16" s="41">
        <v>7322407.643664841</v>
      </c>
      <c r="G16" s="96">
        <v>19.69664713815425</v>
      </c>
      <c r="H16" s="41">
        <v>5000618.806106747</v>
      </c>
      <c r="I16" s="96">
        <v>16.05826262646395</v>
      </c>
      <c r="J16" s="41">
        <v>20298983.61974372</v>
      </c>
      <c r="K16" s="97">
        <v>17.38905177199518</v>
      </c>
    </row>
    <row r="17" spans="1:11" ht="16.5" customHeight="1">
      <c r="A17" s="99" t="s">
        <v>107</v>
      </c>
      <c r="B17" s="23">
        <v>0</v>
      </c>
      <c r="C17" s="100">
        <v>0</v>
      </c>
      <c r="D17" s="23">
        <v>0</v>
      </c>
      <c r="E17" s="100">
        <v>0</v>
      </c>
      <c r="F17" s="23">
        <v>0</v>
      </c>
      <c r="G17" s="100">
        <v>0</v>
      </c>
      <c r="H17" s="23">
        <v>0</v>
      </c>
      <c r="I17" s="100">
        <v>0</v>
      </c>
      <c r="J17" s="23">
        <v>0</v>
      </c>
      <c r="K17" s="101">
        <v>0</v>
      </c>
    </row>
    <row r="18" spans="1:11" ht="16.5" customHeight="1">
      <c r="A18" s="99" t="s">
        <v>40</v>
      </c>
      <c r="B18" s="23">
        <v>147684.41092704778</v>
      </c>
      <c r="C18" s="100">
        <v>13.047762697779502</v>
      </c>
      <c r="D18" s="23">
        <v>7828272.759045082</v>
      </c>
      <c r="E18" s="100">
        <v>16.555152956494528</v>
      </c>
      <c r="F18" s="23">
        <v>7322407.643664841</v>
      </c>
      <c r="G18" s="100">
        <v>19.69664713815425</v>
      </c>
      <c r="H18" s="23">
        <v>5000618.806106747</v>
      </c>
      <c r="I18" s="100">
        <v>16.05826262646395</v>
      </c>
      <c r="J18" s="23">
        <v>20298983.619743716</v>
      </c>
      <c r="K18" s="101">
        <v>17.389051771995177</v>
      </c>
    </row>
    <row r="19" spans="1:11" ht="16.5" customHeight="1">
      <c r="A19" s="99" t="s">
        <v>41</v>
      </c>
      <c r="B19" s="23">
        <v>0</v>
      </c>
      <c r="C19" s="100">
        <v>0</v>
      </c>
      <c r="D19" s="23">
        <v>0</v>
      </c>
      <c r="E19" s="100">
        <v>0</v>
      </c>
      <c r="F19" s="23">
        <v>0</v>
      </c>
      <c r="G19" s="100">
        <v>0</v>
      </c>
      <c r="H19" s="23">
        <v>0</v>
      </c>
      <c r="I19" s="100">
        <v>0</v>
      </c>
      <c r="J19" s="23">
        <v>0</v>
      </c>
      <c r="K19" s="101">
        <v>0</v>
      </c>
    </row>
    <row r="20" spans="1:11" ht="16.5" customHeight="1">
      <c r="A20" s="99" t="s">
        <v>42</v>
      </c>
      <c r="B20" s="23">
        <v>0</v>
      </c>
      <c r="C20" s="100">
        <v>0</v>
      </c>
      <c r="D20" s="23">
        <v>0</v>
      </c>
      <c r="E20" s="100">
        <v>0</v>
      </c>
      <c r="F20" s="23">
        <v>0</v>
      </c>
      <c r="G20" s="100">
        <v>0</v>
      </c>
      <c r="H20" s="23">
        <v>0</v>
      </c>
      <c r="I20" s="100">
        <v>0</v>
      </c>
      <c r="J20" s="23">
        <v>0</v>
      </c>
      <c r="K20" s="101">
        <v>0</v>
      </c>
    </row>
    <row r="21" spans="1:11" ht="16.5" customHeight="1">
      <c r="A21" s="98" t="s">
        <v>43</v>
      </c>
      <c r="B21" s="41">
        <v>333888.10720429034</v>
      </c>
      <c r="C21" s="96">
        <v>29.49866382691086</v>
      </c>
      <c r="D21" s="41">
        <v>9417119.290743055</v>
      </c>
      <c r="E21" s="96">
        <v>19.915229714967662</v>
      </c>
      <c r="F21" s="41">
        <v>4555995.10005434</v>
      </c>
      <c r="G21" s="96">
        <v>12.255235192562516</v>
      </c>
      <c r="H21" s="41">
        <v>7335462.225998343</v>
      </c>
      <c r="I21" s="96">
        <v>23.556040457980217</v>
      </c>
      <c r="J21" s="41">
        <v>21642464.72400003</v>
      </c>
      <c r="K21" s="97">
        <v>18.539940058534192</v>
      </c>
    </row>
    <row r="22" spans="1:11" ht="16.5" customHeight="1">
      <c r="A22" s="99" t="s">
        <v>114</v>
      </c>
      <c r="B22" s="23">
        <v>126834.12115113411</v>
      </c>
      <c r="C22" s="100">
        <v>11.20566148026884</v>
      </c>
      <c r="D22" s="23">
        <v>5568661.959440028</v>
      </c>
      <c r="E22" s="100">
        <v>11.776550631174969</v>
      </c>
      <c r="F22" s="23">
        <v>1828202.5407531746</v>
      </c>
      <c r="G22" s="100">
        <v>4.917707685046299</v>
      </c>
      <c r="H22" s="23">
        <v>4847078.139186521</v>
      </c>
      <c r="I22" s="100">
        <v>15.56520437730558</v>
      </c>
      <c r="J22" s="23">
        <v>12370776.760530857</v>
      </c>
      <c r="K22" s="101">
        <v>10.59738170040367</v>
      </c>
    </row>
    <row r="23" spans="1:11" ht="16.5" customHeight="1">
      <c r="A23" s="99" t="s">
        <v>115</v>
      </c>
      <c r="B23" s="23">
        <v>0</v>
      </c>
      <c r="C23" s="100">
        <v>0</v>
      </c>
      <c r="D23" s="23">
        <v>208072.15914897108</v>
      </c>
      <c r="E23" s="100">
        <v>0.44002892166975016</v>
      </c>
      <c r="F23" s="23">
        <v>67129.40230712</v>
      </c>
      <c r="G23" s="100">
        <v>0.18057232186226277</v>
      </c>
      <c r="H23" s="23">
        <v>72863.0151043813</v>
      </c>
      <c r="I23" s="100">
        <v>0.23398172859592845</v>
      </c>
      <c r="J23" s="23">
        <v>348064.57656047243</v>
      </c>
      <c r="K23" s="101">
        <v>0.2981682755741861</v>
      </c>
    </row>
    <row r="24" spans="1:11" ht="16.5" customHeight="1">
      <c r="A24" s="99" t="s">
        <v>109</v>
      </c>
      <c r="B24" s="23">
        <v>0</v>
      </c>
      <c r="C24" s="100">
        <v>0</v>
      </c>
      <c r="D24" s="23">
        <v>49645.97926624</v>
      </c>
      <c r="E24" s="100">
        <v>0.10499082054568276</v>
      </c>
      <c r="F24" s="23">
        <v>0</v>
      </c>
      <c r="G24" s="100">
        <v>0</v>
      </c>
      <c r="H24" s="23">
        <v>104290.46686816</v>
      </c>
      <c r="I24" s="100">
        <v>0.3349032932404848</v>
      </c>
      <c r="J24" s="23">
        <v>153936.4461344</v>
      </c>
      <c r="K24" s="101">
        <v>0.13186910643272023</v>
      </c>
    </row>
    <row r="25" spans="1:11" ht="16.5" customHeight="1">
      <c r="A25" s="99" t="s">
        <v>44</v>
      </c>
      <c r="B25" s="23">
        <v>934.5921755562</v>
      </c>
      <c r="C25" s="100">
        <v>0.08257023777467251</v>
      </c>
      <c r="D25" s="23">
        <v>132659.67688888032</v>
      </c>
      <c r="E25" s="100">
        <v>0.28054735823007465</v>
      </c>
      <c r="F25" s="23">
        <v>85899.3154157052</v>
      </c>
      <c r="G25" s="100">
        <v>0.23106177469045616</v>
      </c>
      <c r="H25" s="23">
        <v>58890.1182580082</v>
      </c>
      <c r="I25" s="100">
        <v>0.18911119238598256</v>
      </c>
      <c r="J25" s="23">
        <v>278383.7027381499</v>
      </c>
      <c r="K25" s="101">
        <v>0.2384764040444367</v>
      </c>
    </row>
    <row r="26" spans="1:11" ht="16.5" customHeight="1">
      <c r="A26" s="99" t="s">
        <v>45</v>
      </c>
      <c r="B26" s="23">
        <v>104933.04783952581</v>
      </c>
      <c r="C26" s="100">
        <v>9.270724640268204</v>
      </c>
      <c r="D26" s="23">
        <v>1300817.4842970981</v>
      </c>
      <c r="E26" s="100">
        <v>2.7509558090114137</v>
      </c>
      <c r="F26" s="23">
        <v>1157264.3651898282</v>
      </c>
      <c r="G26" s="100">
        <v>3.1129416656316735</v>
      </c>
      <c r="H26" s="23">
        <v>720014.7982484708</v>
      </c>
      <c r="I26" s="100">
        <v>2.3121511903876133</v>
      </c>
      <c r="J26" s="23">
        <v>3283029.6955749234</v>
      </c>
      <c r="K26" s="101">
        <v>2.812395655604292</v>
      </c>
    </row>
    <row r="27" spans="1:11" ht="16.5" customHeight="1">
      <c r="A27" s="99" t="s">
        <v>46</v>
      </c>
      <c r="B27" s="23">
        <v>79086.5503571723</v>
      </c>
      <c r="C27" s="100">
        <v>6.987213715847812</v>
      </c>
      <c r="D27" s="23">
        <v>1587043.0125794038</v>
      </c>
      <c r="E27" s="100">
        <v>3.3562626942744456</v>
      </c>
      <c r="F27" s="23">
        <v>1077697.65346727</v>
      </c>
      <c r="G27" s="100">
        <v>2.898914050534559</v>
      </c>
      <c r="H27" s="23">
        <v>1011611.2826997931</v>
      </c>
      <c r="I27" s="100">
        <v>3.2485418871859064</v>
      </c>
      <c r="J27" s="23">
        <v>3755438.499103639</v>
      </c>
      <c r="K27" s="101">
        <v>3.217082968821152</v>
      </c>
    </row>
    <row r="28" spans="1:11" ht="16.5" customHeight="1">
      <c r="A28" s="99" t="s">
        <v>47</v>
      </c>
      <c r="B28" s="23">
        <v>0</v>
      </c>
      <c r="C28" s="100">
        <v>0</v>
      </c>
      <c r="D28" s="23">
        <v>0</v>
      </c>
      <c r="E28" s="100">
        <v>0</v>
      </c>
      <c r="F28" s="23">
        <v>0</v>
      </c>
      <c r="G28" s="100">
        <v>0</v>
      </c>
      <c r="H28" s="23">
        <v>0</v>
      </c>
      <c r="I28" s="100">
        <v>0</v>
      </c>
      <c r="J28" s="23">
        <v>0</v>
      </c>
      <c r="K28" s="101">
        <v>0</v>
      </c>
    </row>
    <row r="29" spans="1:11" ht="16.5" customHeight="1">
      <c r="A29" s="99" t="s">
        <v>48</v>
      </c>
      <c r="B29" s="23">
        <v>0</v>
      </c>
      <c r="C29" s="100">
        <v>0</v>
      </c>
      <c r="D29" s="23">
        <v>48.2697876151</v>
      </c>
      <c r="E29" s="100">
        <v>0.00010208046420229283</v>
      </c>
      <c r="F29" s="23">
        <v>0</v>
      </c>
      <c r="G29" s="100">
        <v>0</v>
      </c>
      <c r="H29" s="23">
        <v>48.2697876151</v>
      </c>
      <c r="I29" s="100">
        <v>0.00015500660148306581</v>
      </c>
      <c r="J29" s="23">
        <v>96.5395752302</v>
      </c>
      <c r="K29" s="101">
        <v>8.27002821013935E-05</v>
      </c>
    </row>
    <row r="30" spans="1:11" ht="16.5" customHeight="1">
      <c r="A30" s="102" t="s">
        <v>49</v>
      </c>
      <c r="B30" s="23">
        <v>22099.7956809019</v>
      </c>
      <c r="C30" s="100">
        <v>1.9524937527513255</v>
      </c>
      <c r="D30" s="23">
        <v>570170.749334817</v>
      </c>
      <c r="E30" s="100">
        <v>1.2057913995971221</v>
      </c>
      <c r="F30" s="23">
        <v>339801.8229212426</v>
      </c>
      <c r="G30" s="100">
        <v>0.914037694797266</v>
      </c>
      <c r="H30" s="23">
        <v>520666.1358453933</v>
      </c>
      <c r="I30" s="100">
        <v>1.6719917822772354</v>
      </c>
      <c r="J30" s="23">
        <v>1452738.5037823548</v>
      </c>
      <c r="K30" s="101">
        <v>1.2444832473716299</v>
      </c>
    </row>
    <row r="31" spans="1:11" ht="16.5" customHeight="1">
      <c r="A31" s="99" t="s">
        <v>101</v>
      </c>
      <c r="B31" s="23">
        <v>0</v>
      </c>
      <c r="C31" s="100">
        <v>0</v>
      </c>
      <c r="D31" s="23">
        <v>0</v>
      </c>
      <c r="E31" s="100">
        <v>0</v>
      </c>
      <c r="F31" s="23">
        <v>0</v>
      </c>
      <c r="G31" s="100">
        <v>0</v>
      </c>
      <c r="H31" s="23">
        <v>0</v>
      </c>
      <c r="I31" s="100">
        <v>0</v>
      </c>
      <c r="J31" s="23">
        <v>0</v>
      </c>
      <c r="K31" s="101">
        <v>0</v>
      </c>
    </row>
    <row r="32" spans="1:11" ht="16.5" customHeight="1">
      <c r="A32" s="98" t="s">
        <v>50</v>
      </c>
      <c r="B32" s="41">
        <v>169099.73362569063</v>
      </c>
      <c r="C32" s="96">
        <v>14.939783980962126</v>
      </c>
      <c r="D32" s="41">
        <v>6328928.699983675</v>
      </c>
      <c r="E32" s="96">
        <v>13.384355132224435</v>
      </c>
      <c r="F32" s="41">
        <v>5706088.090021407</v>
      </c>
      <c r="G32" s="96">
        <v>15.348886475285742</v>
      </c>
      <c r="H32" s="41">
        <v>4023413.9256872367</v>
      </c>
      <c r="I32" s="96">
        <v>12.920208473950767</v>
      </c>
      <c r="J32" s="41">
        <v>16227530.44931801</v>
      </c>
      <c r="K32" s="97">
        <v>13.901255964380239</v>
      </c>
    </row>
    <row r="33" spans="1:11" ht="16.5" customHeight="1">
      <c r="A33" s="99" t="s">
        <v>51</v>
      </c>
      <c r="B33" s="23">
        <v>0</v>
      </c>
      <c r="C33" s="100">
        <v>0</v>
      </c>
      <c r="D33" s="23">
        <v>0</v>
      </c>
      <c r="E33" s="100">
        <v>0</v>
      </c>
      <c r="F33" s="23">
        <v>0</v>
      </c>
      <c r="G33" s="100">
        <v>0</v>
      </c>
      <c r="H33" s="23">
        <v>0</v>
      </c>
      <c r="I33" s="100">
        <v>0</v>
      </c>
      <c r="J33" s="23">
        <v>0</v>
      </c>
      <c r="K33" s="101">
        <v>0</v>
      </c>
    </row>
    <row r="34" spans="1:11" ht="16.5" customHeight="1">
      <c r="A34" s="99" t="s">
        <v>125</v>
      </c>
      <c r="B34" s="23">
        <v>0</v>
      </c>
      <c r="C34" s="100">
        <v>0</v>
      </c>
      <c r="D34" s="23">
        <v>21211.3373641107</v>
      </c>
      <c r="E34" s="100">
        <v>0.044857524166990737</v>
      </c>
      <c r="F34" s="23">
        <v>42422.6747282214</v>
      </c>
      <c r="G34" s="100">
        <v>0.11411334842869572</v>
      </c>
      <c r="H34" s="23">
        <v>63634.0120923321</v>
      </c>
      <c r="I34" s="100">
        <v>0.20434504563842543</v>
      </c>
      <c r="J34" s="23">
        <v>127268.02418466419</v>
      </c>
      <c r="K34" s="101">
        <v>0.10902369807885984</v>
      </c>
    </row>
    <row r="35" spans="1:11" ht="16.5" customHeight="1">
      <c r="A35" s="99" t="s">
        <v>110</v>
      </c>
      <c r="B35" s="23">
        <v>0</v>
      </c>
      <c r="C35" s="100">
        <v>0</v>
      </c>
      <c r="D35" s="23">
        <v>671007.906741482</v>
      </c>
      <c r="E35" s="100">
        <v>1.4190408118172821</v>
      </c>
      <c r="F35" s="23">
        <v>57637.0723284145</v>
      </c>
      <c r="G35" s="100">
        <v>0.15503877016615572</v>
      </c>
      <c r="H35" s="23">
        <v>296253.00833921443</v>
      </c>
      <c r="I35" s="100">
        <v>0.9513439828649815</v>
      </c>
      <c r="J35" s="23">
        <v>1024897.9874091108</v>
      </c>
      <c r="K35" s="101">
        <v>0.8779751980653946</v>
      </c>
    </row>
    <row r="36" spans="1:12" ht="16.5" customHeight="1">
      <c r="A36" s="99" t="s">
        <v>52</v>
      </c>
      <c r="B36" s="23">
        <v>113888.13365148629</v>
      </c>
      <c r="C36" s="100">
        <v>10.061897072614029</v>
      </c>
      <c r="D36" s="23">
        <v>2263811.870425976</v>
      </c>
      <c r="E36" s="100">
        <v>4.787486707885439</v>
      </c>
      <c r="F36" s="23">
        <v>2732863.0451915017</v>
      </c>
      <c r="G36" s="100">
        <v>7.351166678709771</v>
      </c>
      <c r="H36" s="23">
        <v>1683971.488907319</v>
      </c>
      <c r="I36" s="100">
        <v>5.407662026013267</v>
      </c>
      <c r="J36" s="23">
        <v>6794534.538176283</v>
      </c>
      <c r="K36" s="101">
        <v>5.820513729369099</v>
      </c>
      <c r="L36" s="149"/>
    </row>
    <row r="37" spans="1:11" ht="16.5" customHeight="1">
      <c r="A37" s="99" t="s">
        <v>53</v>
      </c>
      <c r="B37" s="23">
        <v>277.28874714</v>
      </c>
      <c r="C37" s="100">
        <v>0.02449816977117849</v>
      </c>
      <c r="D37" s="23">
        <v>162365.793541589</v>
      </c>
      <c r="E37" s="100">
        <v>0.3433695566979077</v>
      </c>
      <c r="F37" s="23">
        <v>126113.85787146051</v>
      </c>
      <c r="G37" s="100">
        <v>0.33923543711399423</v>
      </c>
      <c r="H37" s="23">
        <v>97632.23436793529</v>
      </c>
      <c r="I37" s="100">
        <v>0.3135220101908558</v>
      </c>
      <c r="J37" s="23">
        <v>386389.17452812474</v>
      </c>
      <c r="K37" s="101">
        <v>0.33099890545617733</v>
      </c>
    </row>
    <row r="38" spans="1:11" ht="16.5" customHeight="1">
      <c r="A38" s="99" t="s">
        <v>108</v>
      </c>
      <c r="B38" s="23">
        <v>0</v>
      </c>
      <c r="C38" s="100">
        <v>0</v>
      </c>
      <c r="D38" s="23">
        <v>0</v>
      </c>
      <c r="E38" s="100">
        <v>0</v>
      </c>
      <c r="F38" s="23">
        <v>0</v>
      </c>
      <c r="G38" s="100">
        <v>0</v>
      </c>
      <c r="H38" s="23">
        <v>0</v>
      </c>
      <c r="I38" s="100">
        <v>0</v>
      </c>
      <c r="J38" s="23">
        <v>0</v>
      </c>
      <c r="K38" s="101">
        <v>0</v>
      </c>
    </row>
    <row r="39" spans="1:11" ht="16.5" customHeight="1">
      <c r="A39" s="102" t="s">
        <v>49</v>
      </c>
      <c r="B39" s="23">
        <v>54934.311227064296</v>
      </c>
      <c r="C39" s="100">
        <v>4.853388738576915</v>
      </c>
      <c r="D39" s="23">
        <v>3210531.791910519</v>
      </c>
      <c r="E39" s="100">
        <v>6.78960053165682</v>
      </c>
      <c r="F39" s="23">
        <v>2747051.4399018083</v>
      </c>
      <c r="G39" s="100">
        <v>7.389332240867123</v>
      </c>
      <c r="H39" s="23">
        <v>1881923.1819804367</v>
      </c>
      <c r="I39" s="100">
        <v>6.043335409243241</v>
      </c>
      <c r="J39" s="23">
        <v>7894440.725019828</v>
      </c>
      <c r="K39" s="101">
        <v>6.762744433410709</v>
      </c>
    </row>
    <row r="40" spans="1:11" ht="16.5" customHeight="1">
      <c r="A40" s="99" t="s">
        <v>102</v>
      </c>
      <c r="B40" s="23">
        <v>0</v>
      </c>
      <c r="C40" s="100">
        <v>0</v>
      </c>
      <c r="D40" s="23">
        <v>0</v>
      </c>
      <c r="E40" s="100">
        <v>0</v>
      </c>
      <c r="F40" s="23">
        <v>0</v>
      </c>
      <c r="G40" s="100">
        <v>0</v>
      </c>
      <c r="H40" s="23">
        <v>0</v>
      </c>
      <c r="I40" s="100">
        <v>0</v>
      </c>
      <c r="J40" s="23">
        <v>0</v>
      </c>
      <c r="K40" s="101">
        <v>0</v>
      </c>
    </row>
    <row r="41" spans="1:11" ht="16.5" customHeight="1">
      <c r="A41" s="99" t="s">
        <v>54</v>
      </c>
      <c r="B41" s="23">
        <v>0</v>
      </c>
      <c r="C41" s="100">
        <v>0</v>
      </c>
      <c r="D41" s="23">
        <v>0</v>
      </c>
      <c r="E41" s="100">
        <v>0</v>
      </c>
      <c r="F41" s="23">
        <v>0</v>
      </c>
      <c r="G41" s="100">
        <v>0</v>
      </c>
      <c r="H41" s="23">
        <v>0</v>
      </c>
      <c r="I41" s="100">
        <v>0</v>
      </c>
      <c r="J41" s="23">
        <v>0</v>
      </c>
      <c r="K41" s="101">
        <v>0</v>
      </c>
    </row>
    <row r="42" spans="1:11" ht="16.5" customHeight="1">
      <c r="A42" s="99" t="s">
        <v>55</v>
      </c>
      <c r="B42" s="23">
        <v>0</v>
      </c>
      <c r="C42" s="100">
        <v>0</v>
      </c>
      <c r="D42" s="23">
        <v>0</v>
      </c>
      <c r="E42" s="100">
        <v>0</v>
      </c>
      <c r="F42" s="23">
        <v>0</v>
      </c>
      <c r="G42" s="100">
        <v>0</v>
      </c>
      <c r="H42" s="23">
        <v>0</v>
      </c>
      <c r="I42" s="100">
        <v>0</v>
      </c>
      <c r="J42" s="23">
        <v>0</v>
      </c>
      <c r="K42" s="101">
        <v>0</v>
      </c>
    </row>
    <row r="43" spans="1:11" ht="16.5" customHeight="1">
      <c r="A43" s="98" t="s">
        <v>122</v>
      </c>
      <c r="B43" s="41">
        <v>0</v>
      </c>
      <c r="C43" s="96">
        <v>0</v>
      </c>
      <c r="D43" s="41">
        <v>2677891.0354147092</v>
      </c>
      <c r="E43" s="96">
        <v>5.663177185655942</v>
      </c>
      <c r="F43" s="41">
        <v>1972892.6617098916</v>
      </c>
      <c r="G43" s="96">
        <v>5.3069116730716015</v>
      </c>
      <c r="H43" s="41">
        <v>1073424.4117208675</v>
      </c>
      <c r="I43" s="96">
        <v>3.447039612781735</v>
      </c>
      <c r="J43" s="41">
        <v>5724208.108845469</v>
      </c>
      <c r="K43" s="97">
        <v>4.903622418886664</v>
      </c>
    </row>
    <row r="44" spans="1:11" ht="16.5" customHeight="1">
      <c r="A44" s="99" t="s">
        <v>56</v>
      </c>
      <c r="B44" s="23">
        <v>0</v>
      </c>
      <c r="C44" s="100">
        <v>0</v>
      </c>
      <c r="D44" s="23">
        <v>2659949.915215139</v>
      </c>
      <c r="E44" s="100">
        <v>5.625235484049856</v>
      </c>
      <c r="F44" s="23">
        <v>1775926.0116232445</v>
      </c>
      <c r="G44" s="100">
        <v>4.777088315299721</v>
      </c>
      <c r="H44" s="23">
        <v>1035796.0918629565</v>
      </c>
      <c r="I44" s="100">
        <v>3.3262054788675437</v>
      </c>
      <c r="J44" s="23">
        <v>5471672.01870134</v>
      </c>
      <c r="K44" s="101">
        <v>4.687288279794979</v>
      </c>
    </row>
    <row r="45" spans="1:11" ht="16.5" customHeight="1">
      <c r="A45" s="99" t="s">
        <v>57</v>
      </c>
      <c r="B45" s="23">
        <v>0</v>
      </c>
      <c r="C45" s="100">
        <v>0</v>
      </c>
      <c r="D45" s="23">
        <v>0</v>
      </c>
      <c r="E45" s="100">
        <v>0</v>
      </c>
      <c r="F45" s="23">
        <v>0</v>
      </c>
      <c r="G45" s="100">
        <v>0</v>
      </c>
      <c r="H45" s="23">
        <v>0</v>
      </c>
      <c r="I45" s="100">
        <v>0</v>
      </c>
      <c r="J45" s="23">
        <v>0</v>
      </c>
      <c r="K45" s="101">
        <v>0</v>
      </c>
    </row>
    <row r="46" spans="1:11" ht="16.5" customHeight="1">
      <c r="A46" s="99" t="s">
        <v>121</v>
      </c>
      <c r="B46" s="23">
        <v>0</v>
      </c>
      <c r="C46" s="100">
        <v>0</v>
      </c>
      <c r="D46" s="23">
        <v>17941.1201995703</v>
      </c>
      <c r="E46" s="100">
        <v>0.03794170160608598</v>
      </c>
      <c r="F46" s="23">
        <v>196966.65008664722</v>
      </c>
      <c r="G46" s="100">
        <v>0.5298233577718806</v>
      </c>
      <c r="H46" s="23">
        <v>37628.319857911</v>
      </c>
      <c r="I46" s="100">
        <v>0.1208341339141908</v>
      </c>
      <c r="J46" s="23">
        <v>252536.0901441285</v>
      </c>
      <c r="K46" s="101">
        <v>0.21633413909168597</v>
      </c>
    </row>
    <row r="47" spans="1:11" ht="16.5" customHeight="1">
      <c r="A47" s="98" t="s">
        <v>58</v>
      </c>
      <c r="B47" s="41">
        <v>37425.6841193884</v>
      </c>
      <c r="C47" s="96">
        <v>3.3065199104396514</v>
      </c>
      <c r="D47" s="41">
        <v>2557610.410154811</v>
      </c>
      <c r="E47" s="96">
        <v>5.408808922033596</v>
      </c>
      <c r="F47" s="41">
        <v>2549257.9191987272</v>
      </c>
      <c r="G47" s="96">
        <v>6.857284672213608</v>
      </c>
      <c r="H47" s="41">
        <v>1613568.7420729576</v>
      </c>
      <c r="I47" s="96">
        <v>5.18158084643805</v>
      </c>
      <c r="J47" s="41">
        <v>6757862.755545884</v>
      </c>
      <c r="K47" s="97">
        <v>5.789098977838824</v>
      </c>
    </row>
    <row r="48" spans="1:11" ht="16.5" customHeight="1">
      <c r="A48" s="99" t="s">
        <v>123</v>
      </c>
      <c r="B48" s="23">
        <v>37425.6841193884</v>
      </c>
      <c r="C48" s="100">
        <v>3.3065199104396514</v>
      </c>
      <c r="D48" s="23">
        <v>1881812.824637842</v>
      </c>
      <c r="E48" s="100">
        <v>3.979638945433566</v>
      </c>
      <c r="F48" s="23">
        <v>2053155.1405723628</v>
      </c>
      <c r="G48" s="100">
        <v>5.522810841967971</v>
      </c>
      <c r="H48" s="23">
        <v>1187868.2873897506</v>
      </c>
      <c r="I48" s="100">
        <v>3.81454809177978</v>
      </c>
      <c r="J48" s="23">
        <v>5160261.936719344</v>
      </c>
      <c r="K48" s="101">
        <v>4.420519946003173</v>
      </c>
    </row>
    <row r="49" spans="1:11" ht="16.5" customHeight="1">
      <c r="A49" s="99" t="s">
        <v>60</v>
      </c>
      <c r="B49" s="23">
        <v>0</v>
      </c>
      <c r="C49" s="100">
        <v>0</v>
      </c>
      <c r="D49" s="23">
        <v>675797.5855169692</v>
      </c>
      <c r="E49" s="100">
        <v>1.4291699766000303</v>
      </c>
      <c r="F49" s="23">
        <v>496102.77862636454</v>
      </c>
      <c r="G49" s="100">
        <v>1.334473830245638</v>
      </c>
      <c r="H49" s="23">
        <v>425700.4546832072</v>
      </c>
      <c r="I49" s="100">
        <v>1.3670327546582703</v>
      </c>
      <c r="J49" s="23">
        <v>1597600.8188265408</v>
      </c>
      <c r="K49" s="101">
        <v>1.3685790318356519</v>
      </c>
    </row>
    <row r="50" spans="1:11" ht="9" customHeight="1">
      <c r="A50" s="103"/>
      <c r="B50" s="23"/>
      <c r="C50" s="100"/>
      <c r="D50" s="23"/>
      <c r="E50" s="100"/>
      <c r="F50" s="23"/>
      <c r="G50" s="100"/>
      <c r="H50" s="23"/>
      <c r="I50" s="100"/>
      <c r="J50" s="23"/>
      <c r="K50" s="101"/>
    </row>
    <row r="51" spans="1:11" ht="16.5" customHeight="1">
      <c r="A51" s="95" t="s">
        <v>61</v>
      </c>
      <c r="B51" s="41">
        <v>443230.8938015445</v>
      </c>
      <c r="C51" s="96">
        <v>39.15898425802027</v>
      </c>
      <c r="D51" s="41">
        <v>18515331.94738032</v>
      </c>
      <c r="E51" s="96">
        <v>39.156038868852804</v>
      </c>
      <c r="F51" s="41">
        <v>14947829.846419955</v>
      </c>
      <c r="G51" s="96">
        <v>40.20837739357912</v>
      </c>
      <c r="H51" s="41">
        <v>12044078.51201536</v>
      </c>
      <c r="I51" s="96">
        <v>38.6766085036327</v>
      </c>
      <c r="J51" s="41">
        <v>45950471.19961718</v>
      </c>
      <c r="K51" s="97">
        <v>39.363306932300716</v>
      </c>
    </row>
    <row r="52" spans="1:11" ht="16.5" customHeight="1">
      <c r="A52" s="98" t="s">
        <v>38</v>
      </c>
      <c r="B52" s="41">
        <v>0</v>
      </c>
      <c r="C52" s="96">
        <v>0</v>
      </c>
      <c r="D52" s="41">
        <v>780608.6206748388</v>
      </c>
      <c r="E52" s="96">
        <v>1.650823305753921</v>
      </c>
      <c r="F52" s="41">
        <v>576430.4767380042</v>
      </c>
      <c r="G52" s="96">
        <v>1.5505484333161204</v>
      </c>
      <c r="H52" s="41">
        <v>74140.4543345096</v>
      </c>
      <c r="I52" s="96">
        <v>0.23808391183407035</v>
      </c>
      <c r="J52" s="41">
        <v>1431179.5517473528</v>
      </c>
      <c r="K52" s="97">
        <v>1.2260148481596627</v>
      </c>
    </row>
    <row r="53" spans="1:11" ht="16.5" customHeight="1">
      <c r="A53" s="99" t="s">
        <v>62</v>
      </c>
      <c r="B53" s="23">
        <v>0</v>
      </c>
      <c r="C53" s="100">
        <v>0</v>
      </c>
      <c r="D53" s="23">
        <v>780608.6206748388</v>
      </c>
      <c r="E53" s="100">
        <v>1.650823305753921</v>
      </c>
      <c r="F53" s="23">
        <v>576430.4767380042</v>
      </c>
      <c r="G53" s="100">
        <v>1.5505484333161204</v>
      </c>
      <c r="H53" s="23">
        <v>74140.4543345096</v>
      </c>
      <c r="I53" s="100">
        <v>0.23808391183407035</v>
      </c>
      <c r="J53" s="23">
        <v>1431179.5517473528</v>
      </c>
      <c r="K53" s="101">
        <v>1.2260148481596627</v>
      </c>
    </row>
    <row r="54" spans="1:11" ht="16.5" customHeight="1">
      <c r="A54" s="98" t="s">
        <v>43</v>
      </c>
      <c r="B54" s="41">
        <v>620.8362712242001</v>
      </c>
      <c r="C54" s="96">
        <v>0.05485023294103182</v>
      </c>
      <c r="D54" s="41">
        <v>602069.1033571854</v>
      </c>
      <c r="E54" s="96">
        <v>1.2732497197342885</v>
      </c>
      <c r="F54" s="41">
        <v>677070.495772165</v>
      </c>
      <c r="G54" s="96">
        <v>1.821261433651195</v>
      </c>
      <c r="H54" s="41">
        <v>816180.2677681139</v>
      </c>
      <c r="I54" s="104">
        <v>2.6209630444841117</v>
      </c>
      <c r="J54" s="41">
        <v>2095940.7031686883</v>
      </c>
      <c r="K54" s="97">
        <v>1.795480112757116</v>
      </c>
    </row>
    <row r="55" spans="1:11" ht="16.5" customHeight="1">
      <c r="A55" s="105" t="s">
        <v>100</v>
      </c>
      <c r="B55" s="23">
        <v>0</v>
      </c>
      <c r="C55" s="100">
        <v>0</v>
      </c>
      <c r="D55" s="23">
        <v>417817.2683709419</v>
      </c>
      <c r="E55" s="100">
        <v>0.8835957814261732</v>
      </c>
      <c r="F55" s="23">
        <v>498578.9241585828</v>
      </c>
      <c r="G55" s="100">
        <v>1.3411344488815065</v>
      </c>
      <c r="H55" s="23">
        <v>299841.5072894257</v>
      </c>
      <c r="I55" s="106">
        <v>0.9628675684074168</v>
      </c>
      <c r="J55" s="23">
        <v>1216237.6998189501</v>
      </c>
      <c r="K55" s="101">
        <v>1.0418856788786883</v>
      </c>
    </row>
    <row r="56" spans="1:11" ht="16.5" customHeight="1">
      <c r="A56" s="99" t="s">
        <v>63</v>
      </c>
      <c r="B56" s="23">
        <v>0</v>
      </c>
      <c r="C56" s="100">
        <v>0</v>
      </c>
      <c r="D56" s="23">
        <v>0</v>
      </c>
      <c r="E56" s="100">
        <v>0</v>
      </c>
      <c r="F56" s="23">
        <v>0</v>
      </c>
      <c r="G56" s="100">
        <v>0</v>
      </c>
      <c r="H56" s="23">
        <v>0</v>
      </c>
      <c r="I56" s="100">
        <v>0</v>
      </c>
      <c r="J56" s="23">
        <v>0</v>
      </c>
      <c r="K56" s="101">
        <v>0</v>
      </c>
    </row>
    <row r="57" spans="1:11" ht="16.5" customHeight="1">
      <c r="A57" s="99" t="s">
        <v>113</v>
      </c>
      <c r="B57" s="23">
        <v>0</v>
      </c>
      <c r="C57" s="100">
        <v>0</v>
      </c>
      <c r="D57" s="23">
        <v>36874.744751000006</v>
      </c>
      <c r="E57" s="100">
        <v>0.07798234149150489</v>
      </c>
      <c r="F57" s="23">
        <v>36874.744751000006</v>
      </c>
      <c r="G57" s="100">
        <v>0.09918989368180514</v>
      </c>
      <c r="H57" s="23">
        <v>46342.584619500005</v>
      </c>
      <c r="I57" s="100">
        <v>0.1488178610415709</v>
      </c>
      <c r="J57" s="23">
        <v>120092.07412150002</v>
      </c>
      <c r="K57" s="101">
        <v>0.10287644610313804</v>
      </c>
    </row>
    <row r="58" spans="1:11" ht="16.5" customHeight="1">
      <c r="A58" s="99" t="s">
        <v>116</v>
      </c>
      <c r="B58" s="23">
        <v>620.8362712242001</v>
      </c>
      <c r="C58" s="100">
        <v>0.05485023294103182</v>
      </c>
      <c r="D58" s="23">
        <v>147361.0295159811</v>
      </c>
      <c r="E58" s="100">
        <v>0.31163763176810405</v>
      </c>
      <c r="F58" s="23">
        <v>84984.6120181423</v>
      </c>
      <c r="G58" s="100">
        <v>0.22860130117755978</v>
      </c>
      <c r="H58" s="23">
        <v>52965.76168398819</v>
      </c>
      <c r="I58" s="106">
        <v>0.17008657214453304</v>
      </c>
      <c r="J58" s="23">
        <v>285932.2394893358</v>
      </c>
      <c r="K58" s="101">
        <v>0.24494283107487722</v>
      </c>
    </row>
    <row r="59" spans="1:11" ht="16.5" customHeight="1">
      <c r="A59" s="102" t="s">
        <v>49</v>
      </c>
      <c r="B59" s="23">
        <v>0</v>
      </c>
      <c r="C59" s="100">
        <v>0</v>
      </c>
      <c r="D59" s="23">
        <v>16.060719262299997</v>
      </c>
      <c r="E59" s="100">
        <v>3.3965048505939924E-05</v>
      </c>
      <c r="F59" s="23">
        <v>56632.21484444</v>
      </c>
      <c r="G59" s="100">
        <v>0.15233578991032376</v>
      </c>
      <c r="H59" s="23">
        <v>417030.4141752</v>
      </c>
      <c r="I59" s="100">
        <v>1.339191042890591</v>
      </c>
      <c r="J59" s="23">
        <v>473678.68973890226</v>
      </c>
      <c r="K59" s="101">
        <v>0.40577515670041253</v>
      </c>
    </row>
    <row r="60" spans="1:11" ht="16.5" customHeight="1">
      <c r="A60" s="98" t="s">
        <v>64</v>
      </c>
      <c r="B60" s="41">
        <v>5189.2797362463</v>
      </c>
      <c r="C60" s="96">
        <v>0.4584674180972543</v>
      </c>
      <c r="D60" s="41">
        <v>532541.6022669355</v>
      </c>
      <c r="E60" s="96">
        <v>1.1262136556290907</v>
      </c>
      <c r="F60" s="41">
        <v>371322.2110246486</v>
      </c>
      <c r="G60" s="96">
        <v>0.9988248293496019</v>
      </c>
      <c r="H60" s="41">
        <v>315634.7325493629</v>
      </c>
      <c r="I60" s="96">
        <v>1.0135836435126149</v>
      </c>
      <c r="J60" s="41">
        <v>1224687.8255771934</v>
      </c>
      <c r="K60" s="97">
        <v>1.0491244489098657</v>
      </c>
    </row>
    <row r="61" spans="1:11" ht="16.5" customHeight="1">
      <c r="A61" s="102" t="s">
        <v>103</v>
      </c>
      <c r="B61" s="23">
        <v>5189.2797362463</v>
      </c>
      <c r="C61" s="100">
        <v>0.4584674180972543</v>
      </c>
      <c r="D61" s="23">
        <v>491954.1776033236</v>
      </c>
      <c r="E61" s="100">
        <v>1.0403797757812123</v>
      </c>
      <c r="F61" s="23">
        <v>335531.4885526486</v>
      </c>
      <c r="G61" s="100">
        <v>0.9025508624173587</v>
      </c>
      <c r="H61" s="23">
        <v>123352.3690885629</v>
      </c>
      <c r="I61" s="100">
        <v>0.39611592389359435</v>
      </c>
      <c r="J61" s="23">
        <v>956027.3149807814</v>
      </c>
      <c r="K61" s="101">
        <v>0.8189773826642578</v>
      </c>
    </row>
    <row r="62" spans="1:11" ht="16.5" customHeight="1">
      <c r="A62" s="102" t="s">
        <v>49</v>
      </c>
      <c r="B62" s="23">
        <v>0</v>
      </c>
      <c r="C62" s="100">
        <v>0</v>
      </c>
      <c r="D62" s="23">
        <v>40587.4246636119</v>
      </c>
      <c r="E62" s="100">
        <v>0.08583387984787817</v>
      </c>
      <c r="F62" s="23">
        <v>35790.722472</v>
      </c>
      <c r="G62" s="100">
        <v>0.09627396693224295</v>
      </c>
      <c r="H62" s="23">
        <v>192282.3634608</v>
      </c>
      <c r="I62" s="100">
        <v>0.6174677196190206</v>
      </c>
      <c r="J62" s="23">
        <v>268660.5105964119</v>
      </c>
      <c r="K62" s="101">
        <v>0.23014706624560785</v>
      </c>
    </row>
    <row r="63" spans="1:11" ht="16.5" customHeight="1">
      <c r="A63" s="98" t="s">
        <v>65</v>
      </c>
      <c r="B63" s="41">
        <v>437420.77779407403</v>
      </c>
      <c r="C63" s="96">
        <v>38.64566660698198</v>
      </c>
      <c r="D63" s="41">
        <v>16600112.62108136</v>
      </c>
      <c r="E63" s="96">
        <v>35.105752187735504</v>
      </c>
      <c r="F63" s="41">
        <v>13323006.662885137</v>
      </c>
      <c r="G63" s="96">
        <v>35.8377426972622</v>
      </c>
      <c r="H63" s="41">
        <v>10838123.057363374</v>
      </c>
      <c r="I63" s="96">
        <v>34.80397790380191</v>
      </c>
      <c r="J63" s="41">
        <v>41198663.11912394</v>
      </c>
      <c r="K63" s="97">
        <v>35.292687522474075</v>
      </c>
    </row>
    <row r="64" spans="1:11" ht="16.5" customHeight="1">
      <c r="A64" s="99" t="s">
        <v>121</v>
      </c>
      <c r="B64" s="23">
        <v>437420.77779407403</v>
      </c>
      <c r="C64" s="100">
        <v>38.64566660698198</v>
      </c>
      <c r="D64" s="23">
        <v>16600112.62108136</v>
      </c>
      <c r="E64" s="100">
        <v>35.105752187735504</v>
      </c>
      <c r="F64" s="23">
        <v>13323006.662885137</v>
      </c>
      <c r="G64" s="100">
        <v>35.8377426972622</v>
      </c>
      <c r="H64" s="23">
        <v>10838123.057363374</v>
      </c>
      <c r="I64" s="100">
        <v>34.80397790380191</v>
      </c>
      <c r="J64" s="23">
        <v>41198663.11912394</v>
      </c>
      <c r="K64" s="101">
        <v>35.292687522474075</v>
      </c>
    </row>
    <row r="65" spans="1:11" ht="14.25" customHeight="1">
      <c r="A65" s="99" t="s">
        <v>56</v>
      </c>
      <c r="B65" s="23">
        <v>0</v>
      </c>
      <c r="C65" s="100">
        <v>0</v>
      </c>
      <c r="D65" s="23">
        <v>0</v>
      </c>
      <c r="E65" s="100">
        <v>0</v>
      </c>
      <c r="F65" s="23">
        <v>0</v>
      </c>
      <c r="G65" s="100">
        <v>0</v>
      </c>
      <c r="H65" s="23">
        <v>0</v>
      </c>
      <c r="I65" s="100">
        <v>0</v>
      </c>
      <c r="J65" s="23">
        <v>0</v>
      </c>
      <c r="K65" s="101">
        <v>0</v>
      </c>
    </row>
    <row r="66" spans="1:11" ht="14.25" customHeight="1">
      <c r="A66" s="98" t="s">
        <v>58</v>
      </c>
      <c r="B66" s="23">
        <v>0</v>
      </c>
      <c r="C66" s="100">
        <v>0</v>
      </c>
      <c r="D66" s="23">
        <v>0</v>
      </c>
      <c r="E66" s="100">
        <v>0</v>
      </c>
      <c r="F66" s="23">
        <v>0</v>
      </c>
      <c r="G66" s="100">
        <v>0</v>
      </c>
      <c r="H66" s="23">
        <v>0</v>
      </c>
      <c r="I66" s="100">
        <v>0</v>
      </c>
      <c r="J66" s="41">
        <v>0</v>
      </c>
      <c r="K66" s="97">
        <v>0</v>
      </c>
    </row>
    <row r="67" spans="1:11" ht="14.25" customHeight="1">
      <c r="A67" s="99" t="s">
        <v>111</v>
      </c>
      <c r="B67" s="23">
        <v>0</v>
      </c>
      <c r="C67" s="100">
        <v>0</v>
      </c>
      <c r="D67" s="23">
        <v>0</v>
      </c>
      <c r="E67" s="100">
        <v>0</v>
      </c>
      <c r="F67" s="23">
        <v>0</v>
      </c>
      <c r="G67" s="100">
        <v>0</v>
      </c>
      <c r="H67" s="23">
        <v>0</v>
      </c>
      <c r="I67" s="100">
        <v>0</v>
      </c>
      <c r="J67" s="23">
        <v>0</v>
      </c>
      <c r="K67" s="101">
        <v>0</v>
      </c>
    </row>
    <row r="68" spans="1:11" ht="6" customHeight="1">
      <c r="A68" s="103"/>
      <c r="B68" s="23"/>
      <c r="C68" s="100"/>
      <c r="D68" s="23"/>
      <c r="E68" s="100"/>
      <c r="F68" s="23"/>
      <c r="G68" s="100"/>
      <c r="H68" s="23"/>
      <c r="I68" s="100"/>
      <c r="J68" s="23"/>
      <c r="K68" s="101"/>
    </row>
    <row r="69" spans="1:11" ht="16.5" customHeight="1">
      <c r="A69" s="107" t="s">
        <v>66</v>
      </c>
      <c r="B69" s="167">
        <v>546.5297059200002</v>
      </c>
      <c r="C69" s="108">
        <v>0.048285325887604355</v>
      </c>
      <c r="D69" s="167">
        <v>-39135.2239168056</v>
      </c>
      <c r="E69" s="108">
        <v>-0.0827627802289826</v>
      </c>
      <c r="F69" s="167">
        <v>121437.8787186474</v>
      </c>
      <c r="G69" s="108">
        <v>0.3266574551331619</v>
      </c>
      <c r="H69" s="167">
        <v>49905.55839996389</v>
      </c>
      <c r="I69" s="108">
        <v>0.1602594787525676</v>
      </c>
      <c r="J69" s="167">
        <v>132754.74290772568</v>
      </c>
      <c r="K69" s="109">
        <v>0.11372387606417003</v>
      </c>
    </row>
    <row r="70" spans="1:11" ht="16.5" customHeight="1">
      <c r="A70" s="95" t="s">
        <v>67</v>
      </c>
      <c r="B70" s="41">
        <v>1131875.3593838816</v>
      </c>
      <c r="C70" s="96">
        <v>100</v>
      </c>
      <c r="D70" s="41">
        <v>47286018.918804854</v>
      </c>
      <c r="E70" s="96">
        <v>100</v>
      </c>
      <c r="F70" s="41">
        <v>37175909.13978781</v>
      </c>
      <c r="G70" s="96">
        <v>100</v>
      </c>
      <c r="H70" s="41">
        <v>31140472.18200148</v>
      </c>
      <c r="I70" s="96">
        <v>100</v>
      </c>
      <c r="J70" s="41">
        <v>116734275.59997803</v>
      </c>
      <c r="K70" s="97">
        <v>100</v>
      </c>
    </row>
    <row r="71" spans="1:11" ht="16.5" customHeight="1">
      <c r="A71" s="95" t="s">
        <v>9</v>
      </c>
      <c r="B71" s="41">
        <v>1122928.2390086367</v>
      </c>
      <c r="C71" s="96">
        <v>99.20953130562758</v>
      </c>
      <c r="D71" s="41">
        <v>46858820.72225395</v>
      </c>
      <c r="E71" s="96">
        <v>99.09656552545806</v>
      </c>
      <c r="F71" s="41">
        <v>36856590.22539472</v>
      </c>
      <c r="G71" s="96">
        <v>99.14105956846302</v>
      </c>
      <c r="H71" s="41">
        <v>30867224.902789965</v>
      </c>
      <c r="I71" s="96">
        <v>99.12253328204366</v>
      </c>
      <c r="J71" s="41">
        <v>115705564.08944727</v>
      </c>
      <c r="K71" s="97">
        <v>99.11875796098147</v>
      </c>
    </row>
    <row r="72" spans="1:11" ht="16.5" customHeight="1">
      <c r="A72" s="95" t="s">
        <v>68</v>
      </c>
      <c r="B72" s="41">
        <v>8947.1203752449</v>
      </c>
      <c r="C72" s="96">
        <v>0.7904686943724195</v>
      </c>
      <c r="D72" s="41">
        <v>427198.1965509046</v>
      </c>
      <c r="E72" s="96">
        <v>0.9034344745419349</v>
      </c>
      <c r="F72" s="41">
        <v>319318.9143930788</v>
      </c>
      <c r="G72" s="96">
        <v>0.8589404315369528</v>
      </c>
      <c r="H72" s="41">
        <v>273247.2792114777</v>
      </c>
      <c r="I72" s="96">
        <v>0.877466717956219</v>
      </c>
      <c r="J72" s="41">
        <v>1028711.510530706</v>
      </c>
      <c r="K72" s="97">
        <v>0.8812420390184865</v>
      </c>
    </row>
    <row r="73" spans="1:11" ht="3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55"/>
      <c r="G80" s="155"/>
      <c r="I80" s="155"/>
      <c r="K80" s="155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G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60" customWidth="1"/>
    <col min="6" max="6" width="14.00390625" style="60" customWidth="1"/>
    <col min="7" max="7" width="13.00390625" style="60" bestFit="1" customWidth="1"/>
    <col min="8" max="16384" width="11.421875" style="60" customWidth="1"/>
  </cols>
  <sheetData>
    <row r="8" spans="1:6" ht="12.75">
      <c r="A8" s="229" t="s">
        <v>84</v>
      </c>
      <c r="B8" s="229"/>
      <c r="C8" s="229"/>
      <c r="D8" s="229"/>
      <c r="E8" s="229"/>
      <c r="F8" s="229"/>
    </row>
    <row r="9" spans="1:6" ht="12.75">
      <c r="A9" s="229"/>
      <c r="B9" s="229"/>
      <c r="C9" s="229"/>
      <c r="D9" s="229"/>
      <c r="E9" s="229"/>
      <c r="F9" s="229"/>
    </row>
    <row r="10" spans="1:6" ht="12.75" customHeight="1">
      <c r="A10" s="230" t="s">
        <v>144</v>
      </c>
      <c r="B10" s="234"/>
      <c r="C10" s="234"/>
      <c r="D10" s="234"/>
      <c r="E10" s="234"/>
      <c r="F10" s="234"/>
    </row>
    <row r="11" spans="1:7" ht="12.75">
      <c r="A11" s="234"/>
      <c r="B11" s="234"/>
      <c r="C11" s="234"/>
      <c r="D11" s="234"/>
      <c r="E11" s="234"/>
      <c r="F11" s="234"/>
      <c r="G11" s="148"/>
    </row>
    <row r="12" spans="1:6" ht="12.75">
      <c r="A12" s="234"/>
      <c r="B12" s="234"/>
      <c r="C12" s="234"/>
      <c r="D12" s="234"/>
      <c r="E12" s="234"/>
      <c r="F12" s="234"/>
    </row>
    <row r="13" spans="1:6" ht="12.75">
      <c r="A13" s="234"/>
      <c r="B13" s="234"/>
      <c r="C13" s="234"/>
      <c r="D13" s="234"/>
      <c r="E13" s="234"/>
      <c r="F13" s="234"/>
    </row>
    <row r="14" spans="1:6" ht="12.75">
      <c r="A14" s="234"/>
      <c r="B14" s="234"/>
      <c r="C14" s="234"/>
      <c r="D14" s="234"/>
      <c r="E14" s="234"/>
      <c r="F14" s="234"/>
    </row>
    <row r="15" spans="1:6" ht="12.75">
      <c r="A15" s="234"/>
      <c r="B15" s="234"/>
      <c r="C15" s="234"/>
      <c r="D15" s="234"/>
      <c r="E15" s="234"/>
      <c r="F15" s="234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3" customWidth="1"/>
    <col min="6" max="6" width="12.421875" style="60" customWidth="1"/>
    <col min="7" max="7" width="11.421875" style="60" customWidth="1"/>
    <col min="8" max="16384" width="11.421875" style="73" customWidth="1"/>
  </cols>
  <sheetData>
    <row r="6" ht="13.5" thickBot="1"/>
    <row r="7" spans="1:5" ht="15.75">
      <c r="A7" s="74" t="s">
        <v>76</v>
      </c>
      <c r="B7" s="158"/>
      <c r="C7" s="75"/>
      <c r="D7" s="76"/>
      <c r="E7" s="113"/>
    </row>
    <row r="8" spans="1:5" ht="20.25">
      <c r="A8" s="114" t="s">
        <v>77</v>
      </c>
      <c r="B8" s="159"/>
      <c r="C8" s="80"/>
      <c r="D8" s="81"/>
      <c r="E8" s="115"/>
    </row>
    <row r="9" spans="1:5" ht="4.5" customHeight="1">
      <c r="A9" s="116"/>
      <c r="B9" s="160"/>
      <c r="C9" s="117"/>
      <c r="D9" s="118"/>
      <c r="E9" s="119"/>
    </row>
    <row r="10" spans="1:5" ht="15.75">
      <c r="A10" s="120"/>
      <c r="B10" s="221" t="s">
        <v>145</v>
      </c>
      <c r="C10" s="121" t="s">
        <v>23</v>
      </c>
      <c r="D10" s="121" t="s">
        <v>24</v>
      </c>
      <c r="E10" s="122" t="s">
        <v>25</v>
      </c>
    </row>
    <row r="11" spans="1:5" ht="12.75" customHeight="1">
      <c r="A11" s="123">
        <v>42226</v>
      </c>
      <c r="B11" s="124">
        <v>11.8144447</v>
      </c>
      <c r="C11" s="124">
        <v>19.5962526</v>
      </c>
      <c r="D11" s="124">
        <v>19.9241351</v>
      </c>
      <c r="E11" s="125">
        <v>19.0046468</v>
      </c>
    </row>
    <row r="12" spans="1:5" ht="12.75" customHeight="1">
      <c r="A12" s="123">
        <v>42227</v>
      </c>
      <c r="B12" s="124">
        <v>11.8408976</v>
      </c>
      <c r="C12" s="124">
        <v>19.6244207</v>
      </c>
      <c r="D12" s="124">
        <v>19.9643016</v>
      </c>
      <c r="E12" s="125">
        <v>19.0386853</v>
      </c>
    </row>
    <row r="13" spans="1:10" ht="12.75" customHeight="1">
      <c r="A13" s="123">
        <v>42228</v>
      </c>
      <c r="B13" s="124">
        <v>11.8439131</v>
      </c>
      <c r="C13" s="124">
        <v>19.6234911</v>
      </c>
      <c r="D13" s="124">
        <v>19.96881</v>
      </c>
      <c r="E13" s="125">
        <v>19.042902</v>
      </c>
      <c r="G13" s="141"/>
      <c r="H13" s="141"/>
      <c r="I13" s="141"/>
      <c r="J13" s="142"/>
    </row>
    <row r="14" spans="1:10" ht="12.75" customHeight="1">
      <c r="A14" s="123">
        <v>42229</v>
      </c>
      <c r="B14" s="124">
        <v>11.855912</v>
      </c>
      <c r="C14" s="124">
        <v>19.6374219</v>
      </c>
      <c r="D14" s="124">
        <v>19.9798459</v>
      </c>
      <c r="E14" s="125">
        <v>19.0684505</v>
      </c>
      <c r="G14" s="141"/>
      <c r="H14" s="141"/>
      <c r="I14" s="141"/>
      <c r="J14" s="142"/>
    </row>
    <row r="15" spans="1:10" ht="12.75" customHeight="1">
      <c r="A15" s="126">
        <v>42230</v>
      </c>
      <c r="B15" s="127">
        <v>11.8449902</v>
      </c>
      <c r="C15" s="127">
        <v>19.6109878</v>
      </c>
      <c r="D15" s="127">
        <v>19.9420889</v>
      </c>
      <c r="E15" s="128">
        <v>19.0439521</v>
      </c>
      <c r="G15" s="141"/>
      <c r="H15" s="141"/>
      <c r="I15" s="141"/>
      <c r="J15" s="142"/>
    </row>
    <row r="16" spans="1:10" ht="12.75" customHeight="1">
      <c r="A16" s="123">
        <v>42233</v>
      </c>
      <c r="B16" s="124">
        <v>11.8347672</v>
      </c>
      <c r="C16" s="124">
        <v>19.58779</v>
      </c>
      <c r="D16" s="124">
        <v>19.8972755</v>
      </c>
      <c r="E16" s="125">
        <v>19.0307526</v>
      </c>
      <c r="G16" s="141"/>
      <c r="H16" s="141"/>
      <c r="I16" s="141"/>
      <c r="J16" s="142"/>
    </row>
    <row r="17" spans="1:10" ht="12.75" customHeight="1">
      <c r="A17" s="123">
        <v>42234</v>
      </c>
      <c r="B17" s="124">
        <v>11.8304342</v>
      </c>
      <c r="C17" s="124">
        <v>19.5801712</v>
      </c>
      <c r="D17" s="124">
        <v>19.8879461</v>
      </c>
      <c r="E17" s="125">
        <v>19.0284292</v>
      </c>
      <c r="G17" s="141"/>
      <c r="H17" s="141"/>
      <c r="I17" s="141"/>
      <c r="J17" s="142"/>
    </row>
    <row r="18" spans="1:10" ht="12.75" customHeight="1">
      <c r="A18" s="123">
        <v>42235</v>
      </c>
      <c r="B18" s="124">
        <v>11.8349441</v>
      </c>
      <c r="C18" s="124">
        <v>19.5789294</v>
      </c>
      <c r="D18" s="124">
        <v>19.880344</v>
      </c>
      <c r="E18" s="125">
        <v>19.0224174</v>
      </c>
      <c r="G18" s="141"/>
      <c r="H18" s="141"/>
      <c r="I18" s="141"/>
      <c r="J18" s="142"/>
    </row>
    <row r="19" spans="1:10" ht="12.75" customHeight="1">
      <c r="A19" s="123">
        <v>42236</v>
      </c>
      <c r="B19" s="124">
        <v>11.8114641</v>
      </c>
      <c r="C19" s="124">
        <v>19.541883</v>
      </c>
      <c r="D19" s="124">
        <v>19.8523716</v>
      </c>
      <c r="E19" s="125">
        <v>18.9863786</v>
      </c>
      <c r="G19" s="141"/>
      <c r="H19" s="141"/>
      <c r="I19" s="141"/>
      <c r="J19" s="142"/>
    </row>
    <row r="20" spans="1:10" ht="12.75" customHeight="1">
      <c r="A20" s="126">
        <v>42237</v>
      </c>
      <c r="B20" s="127">
        <v>11.7830403</v>
      </c>
      <c r="C20" s="127">
        <v>19.4911185</v>
      </c>
      <c r="D20" s="127">
        <v>19.8104154</v>
      </c>
      <c r="E20" s="128">
        <v>18.955153</v>
      </c>
      <c r="G20" s="141"/>
      <c r="H20" s="141"/>
      <c r="I20" s="141"/>
      <c r="J20" s="142"/>
    </row>
    <row r="21" spans="1:10" ht="12.75" customHeight="1">
      <c r="A21" s="123">
        <v>42240</v>
      </c>
      <c r="B21" s="124">
        <v>11.7009008</v>
      </c>
      <c r="C21" s="124">
        <v>19.3676534</v>
      </c>
      <c r="D21" s="124">
        <v>19.7062478</v>
      </c>
      <c r="E21" s="125">
        <v>18.8310462</v>
      </c>
      <c r="G21" s="141"/>
      <c r="H21" s="141"/>
      <c r="I21" s="141"/>
      <c r="J21" s="142"/>
    </row>
    <row r="22" spans="1:10" ht="12.75" customHeight="1">
      <c r="A22" s="123">
        <v>42241</v>
      </c>
      <c r="B22" s="124">
        <v>11.7165433</v>
      </c>
      <c r="C22" s="124">
        <v>19.3753442</v>
      </c>
      <c r="D22" s="124">
        <v>19.7198863</v>
      </c>
      <c r="E22" s="125">
        <v>18.8522525</v>
      </c>
      <c r="G22" s="141"/>
      <c r="H22" s="141"/>
      <c r="I22" s="141"/>
      <c r="J22" s="142"/>
    </row>
    <row r="23" spans="1:10" ht="12.75" customHeight="1">
      <c r="A23" s="123">
        <v>42242</v>
      </c>
      <c r="B23" s="124">
        <v>11.742257</v>
      </c>
      <c r="C23" s="124">
        <v>19.3990207</v>
      </c>
      <c r="D23" s="124">
        <v>19.7250808</v>
      </c>
      <c r="E23" s="125">
        <v>18.9052382</v>
      </c>
      <c r="G23" s="141"/>
      <c r="H23" s="141"/>
      <c r="I23" s="141"/>
      <c r="J23" s="142"/>
    </row>
    <row r="24" spans="1:10" ht="12.75" customHeight="1">
      <c r="A24" s="123">
        <v>42243</v>
      </c>
      <c r="B24" s="124">
        <v>11.7151837</v>
      </c>
      <c r="C24" s="124">
        <v>19.3491601</v>
      </c>
      <c r="D24" s="124">
        <v>19.6803448</v>
      </c>
      <c r="E24" s="125">
        <v>18.8688502</v>
      </c>
      <c r="G24" s="141"/>
      <c r="H24" s="141"/>
      <c r="I24" s="141"/>
      <c r="J24" s="142"/>
    </row>
    <row r="25" spans="1:10" ht="12.75" customHeight="1">
      <c r="A25" s="126">
        <v>42244</v>
      </c>
      <c r="B25" s="127">
        <v>11.625574</v>
      </c>
      <c r="C25" s="127">
        <v>19.2163396</v>
      </c>
      <c r="D25" s="127">
        <v>19.5231738</v>
      </c>
      <c r="E25" s="128">
        <v>18.7075271</v>
      </c>
      <c r="G25" s="141"/>
      <c r="H25" s="141"/>
      <c r="I25" s="141"/>
      <c r="J25" s="142"/>
    </row>
    <row r="26" spans="1:10" ht="12.75" customHeight="1">
      <c r="A26" s="123">
        <v>42247</v>
      </c>
      <c r="B26" s="124">
        <v>11.6355967</v>
      </c>
      <c r="C26" s="124">
        <v>19.231602</v>
      </c>
      <c r="D26" s="124">
        <v>19.5573701</v>
      </c>
      <c r="E26" s="125">
        <v>18.7211822</v>
      </c>
      <c r="G26" s="141"/>
      <c r="H26" s="141"/>
      <c r="I26" s="141"/>
      <c r="J26" s="142"/>
    </row>
    <row r="27" spans="1:10" ht="12.75" customHeight="1">
      <c r="A27" s="123">
        <v>42248</v>
      </c>
      <c r="B27" s="124">
        <v>11.6144663</v>
      </c>
      <c r="C27" s="124">
        <v>19.1881456</v>
      </c>
      <c r="D27" s="124">
        <v>19.5249266</v>
      </c>
      <c r="E27" s="125">
        <v>18.6828276</v>
      </c>
      <c r="G27" s="141"/>
      <c r="H27" s="141"/>
      <c r="I27" s="141"/>
      <c r="J27" s="142"/>
    </row>
    <row r="28" spans="1:10" ht="12.75" customHeight="1">
      <c r="A28" s="123">
        <v>42249</v>
      </c>
      <c r="B28" s="124">
        <v>11.6202518</v>
      </c>
      <c r="C28" s="124">
        <v>19.1886978</v>
      </c>
      <c r="D28" s="124">
        <v>19.5231425</v>
      </c>
      <c r="E28" s="125">
        <v>18.6917347</v>
      </c>
      <c r="G28" s="141"/>
      <c r="H28" s="141"/>
      <c r="I28" s="141"/>
      <c r="J28" s="142"/>
    </row>
    <row r="29" spans="1:10" ht="12.75" customHeight="1">
      <c r="A29" s="123">
        <v>42250</v>
      </c>
      <c r="B29" s="124">
        <v>11.5010397</v>
      </c>
      <c r="C29" s="124">
        <v>18.9987675</v>
      </c>
      <c r="D29" s="124">
        <v>19.322851</v>
      </c>
      <c r="E29" s="125">
        <v>18.4829582</v>
      </c>
      <c r="G29" s="141"/>
      <c r="H29" s="141"/>
      <c r="I29" s="141"/>
      <c r="J29" s="142"/>
    </row>
    <row r="30" spans="1:10" ht="12.75" customHeight="1">
      <c r="A30" s="126">
        <v>42251</v>
      </c>
      <c r="B30" s="127">
        <v>11.5171464</v>
      </c>
      <c r="C30" s="127">
        <v>19.0313128</v>
      </c>
      <c r="D30" s="127">
        <v>19.350354</v>
      </c>
      <c r="E30" s="128">
        <v>18.5082827</v>
      </c>
      <c r="G30" s="141"/>
      <c r="H30" s="141"/>
      <c r="I30" s="141"/>
      <c r="J30" s="142"/>
    </row>
    <row r="31" spans="1:10" ht="12.75" customHeight="1">
      <c r="A31" s="123">
        <v>42254</v>
      </c>
      <c r="B31" s="184">
        <v>11.5368649</v>
      </c>
      <c r="C31" s="184">
        <v>19.0588393</v>
      </c>
      <c r="D31" s="184">
        <v>19.3963814</v>
      </c>
      <c r="E31" s="185">
        <v>18.5389289</v>
      </c>
      <c r="G31" s="141"/>
      <c r="H31" s="141"/>
      <c r="I31" s="141"/>
      <c r="J31" s="142"/>
    </row>
    <row r="32" spans="1:10" ht="12.75" customHeight="1">
      <c r="A32" s="123">
        <v>42255</v>
      </c>
      <c r="B32" s="184">
        <v>11.5524598</v>
      </c>
      <c r="C32" s="184">
        <v>19.0767166</v>
      </c>
      <c r="D32" s="184">
        <v>19.3961168</v>
      </c>
      <c r="E32" s="185">
        <v>18.5688588</v>
      </c>
      <c r="G32" s="141"/>
      <c r="H32" s="141"/>
      <c r="I32" s="141"/>
      <c r="J32" s="142"/>
    </row>
    <row r="33" spans="1:10" ht="12.75" customHeight="1">
      <c r="A33" s="123">
        <v>42256</v>
      </c>
      <c r="B33" s="184">
        <v>11.5531509</v>
      </c>
      <c r="C33" s="184">
        <v>19.0647421</v>
      </c>
      <c r="D33" s="184">
        <v>19.3974931</v>
      </c>
      <c r="E33" s="185">
        <v>18.5529946</v>
      </c>
      <c r="G33" s="141"/>
      <c r="H33" s="141"/>
      <c r="I33" s="141"/>
      <c r="J33" s="142"/>
    </row>
    <row r="34" spans="1:10" ht="12.75" customHeight="1">
      <c r="A34" s="123">
        <v>42257</v>
      </c>
      <c r="B34" s="184">
        <v>11.5338247</v>
      </c>
      <c r="C34" s="184">
        <v>19.0389929</v>
      </c>
      <c r="D34" s="184">
        <v>19.3657395</v>
      </c>
      <c r="E34" s="185">
        <v>18.5181275</v>
      </c>
      <c r="G34" s="141"/>
      <c r="H34" s="141"/>
      <c r="I34" s="141"/>
      <c r="J34" s="142"/>
    </row>
    <row r="35" spans="1:10" ht="12.75" customHeight="1" thickBot="1">
      <c r="A35" s="143">
        <v>42258</v>
      </c>
      <c r="B35" s="186">
        <v>11.508185</v>
      </c>
      <c r="C35" s="186">
        <v>18.9939643</v>
      </c>
      <c r="D35" s="186">
        <v>19.3200915</v>
      </c>
      <c r="E35" s="187">
        <v>18.4760405</v>
      </c>
      <c r="G35" s="141"/>
      <c r="H35" s="141"/>
      <c r="I35" s="141"/>
      <c r="J35" s="142"/>
    </row>
    <row r="36" spans="1:5" ht="69" customHeight="1">
      <c r="A36" s="239" t="s">
        <v>146</v>
      </c>
      <c r="B36" s="239"/>
      <c r="C36" s="240"/>
      <c r="D36" s="240"/>
      <c r="E36" s="240"/>
    </row>
    <row r="37" spans="1:5" ht="27.75" customHeight="1">
      <c r="A37" s="239" t="s">
        <v>149</v>
      </c>
      <c r="B37" s="239"/>
      <c r="C37" s="240"/>
      <c r="D37" s="240"/>
      <c r="E37" s="240"/>
    </row>
    <row r="38" spans="1:5" ht="15" customHeight="1">
      <c r="A38" s="239" t="s">
        <v>148</v>
      </c>
      <c r="B38" s="239"/>
      <c r="C38" s="240"/>
      <c r="D38" s="240"/>
      <c r="E38" s="240"/>
    </row>
    <row r="39" spans="1:5" ht="17.25" customHeight="1" thickBot="1">
      <c r="A39" s="129"/>
      <c r="B39" s="168"/>
      <c r="C39" s="169"/>
      <c r="D39" s="168"/>
      <c r="E39" s="168"/>
    </row>
    <row r="40" spans="1:5" ht="15.75">
      <c r="A40" s="74" t="s">
        <v>78</v>
      </c>
      <c r="B40" s="158"/>
      <c r="C40" s="75"/>
      <c r="D40" s="76"/>
      <c r="E40" s="113"/>
    </row>
    <row r="41" spans="1:5" ht="20.25">
      <c r="A41" s="114" t="s">
        <v>79</v>
      </c>
      <c r="B41" s="159"/>
      <c r="C41" s="80"/>
      <c r="D41" s="81"/>
      <c r="E41" s="115"/>
    </row>
    <row r="42" spans="1:5" ht="4.5" customHeight="1">
      <c r="A42" s="116"/>
      <c r="B42" s="160"/>
      <c r="C42" s="117"/>
      <c r="D42" s="118"/>
      <c r="E42" s="119"/>
    </row>
    <row r="43" spans="1:5" ht="12" customHeight="1">
      <c r="A43" s="120"/>
      <c r="B43" s="121" t="s">
        <v>126</v>
      </c>
      <c r="C43" s="121" t="s">
        <v>23</v>
      </c>
      <c r="D43" s="121" t="s">
        <v>24</v>
      </c>
      <c r="E43" s="122" t="s">
        <v>25</v>
      </c>
    </row>
    <row r="44" spans="1:5" ht="12.75" customHeight="1">
      <c r="A44" s="123">
        <v>42226</v>
      </c>
      <c r="B44" s="124">
        <v>12.0814304</v>
      </c>
      <c r="C44" s="124">
        <v>141.6844829</v>
      </c>
      <c r="D44" s="124">
        <v>26.4440764</v>
      </c>
      <c r="E44" s="125">
        <v>135.9469235</v>
      </c>
    </row>
    <row r="45" spans="1:5" ht="12.75" customHeight="1">
      <c r="A45" s="123">
        <v>42227</v>
      </c>
      <c r="B45" s="124">
        <v>12.0775396</v>
      </c>
      <c r="C45" s="124">
        <v>141.5520589</v>
      </c>
      <c r="D45" s="124">
        <v>26.4408652</v>
      </c>
      <c r="E45" s="125">
        <v>135.8050549</v>
      </c>
    </row>
    <row r="46" spans="1:5" ht="12.75" customHeight="1">
      <c r="A46" s="123">
        <v>42228</v>
      </c>
      <c r="B46" s="124">
        <v>12.0546708</v>
      </c>
      <c r="C46" s="124">
        <v>141.2332787</v>
      </c>
      <c r="D46" s="124">
        <v>26.3840334</v>
      </c>
      <c r="E46" s="125">
        <v>135.5364857</v>
      </c>
    </row>
    <row r="47" spans="1:5" ht="12.75" customHeight="1">
      <c r="A47" s="123">
        <v>42229</v>
      </c>
      <c r="B47" s="124">
        <v>12.0683655</v>
      </c>
      <c r="C47" s="124">
        <v>141.3169147</v>
      </c>
      <c r="D47" s="124">
        <v>26.4077997</v>
      </c>
      <c r="E47" s="125">
        <v>135.6845152</v>
      </c>
    </row>
    <row r="48" spans="1:5" ht="12.75" customHeight="1">
      <c r="A48" s="126">
        <v>42230</v>
      </c>
      <c r="B48" s="127">
        <v>12.0433999</v>
      </c>
      <c r="C48" s="127">
        <v>140.8116269</v>
      </c>
      <c r="D48" s="127">
        <v>26.3234448</v>
      </c>
      <c r="E48" s="128">
        <v>135.2594773</v>
      </c>
    </row>
    <row r="49" spans="1:5" ht="12.75" customHeight="1">
      <c r="A49" s="123">
        <v>42233</v>
      </c>
      <c r="B49" s="124">
        <v>12.0239929</v>
      </c>
      <c r="C49" s="124">
        <v>140.5074156</v>
      </c>
      <c r="D49" s="124">
        <v>26.2601707</v>
      </c>
      <c r="E49" s="125">
        <v>135.1084642</v>
      </c>
    </row>
    <row r="50" spans="1:5" ht="12.75" customHeight="1">
      <c r="A50" s="123">
        <v>42234</v>
      </c>
      <c r="B50" s="124">
        <v>12.0003108</v>
      </c>
      <c r="C50" s="124">
        <v>140.158576</v>
      </c>
      <c r="D50" s="124">
        <v>26.222146</v>
      </c>
      <c r="E50" s="125">
        <v>134.8203071</v>
      </c>
    </row>
    <row r="51" spans="1:5" ht="12.75" customHeight="1">
      <c r="A51" s="123">
        <v>42235</v>
      </c>
      <c r="B51" s="124">
        <v>11.9747635</v>
      </c>
      <c r="C51" s="124">
        <v>139.8193815</v>
      </c>
      <c r="D51" s="124">
        <v>26.162544</v>
      </c>
      <c r="E51" s="125">
        <v>134.4161532</v>
      </c>
    </row>
    <row r="52" spans="1:5" ht="12.75" customHeight="1">
      <c r="A52" s="123">
        <v>42236</v>
      </c>
      <c r="B52" s="124">
        <v>11.8699526</v>
      </c>
      <c r="C52" s="124">
        <v>138.6644211</v>
      </c>
      <c r="D52" s="124">
        <v>25.9847543</v>
      </c>
      <c r="E52" s="125">
        <v>133.2039255</v>
      </c>
    </row>
    <row r="53" spans="1:5" ht="12.75" customHeight="1">
      <c r="A53" s="126">
        <v>42237</v>
      </c>
      <c r="B53" s="127">
        <v>11.7423036</v>
      </c>
      <c r="C53" s="127">
        <v>137.2310565</v>
      </c>
      <c r="D53" s="127">
        <v>25.7309174</v>
      </c>
      <c r="E53" s="128">
        <v>131.6521096</v>
      </c>
    </row>
    <row r="54" spans="1:5" ht="12.75" customHeight="1">
      <c r="A54" s="123">
        <v>42240</v>
      </c>
      <c r="B54" s="124">
        <v>11.5191827</v>
      </c>
      <c r="C54" s="124">
        <v>135.0358992</v>
      </c>
      <c r="D54" s="124">
        <v>25.2971914</v>
      </c>
      <c r="E54" s="125">
        <v>129.0307125</v>
      </c>
    </row>
    <row r="55" spans="1:5" ht="12.75" customHeight="1">
      <c r="A55" s="123">
        <v>42241</v>
      </c>
      <c r="B55" s="124">
        <v>11.5204688</v>
      </c>
      <c r="C55" s="124">
        <v>134.8608379</v>
      </c>
      <c r="D55" s="124">
        <v>25.2611002</v>
      </c>
      <c r="E55" s="125">
        <v>129.3194101</v>
      </c>
    </row>
    <row r="56" spans="1:5" ht="12.75" customHeight="1">
      <c r="A56" s="123">
        <v>42242</v>
      </c>
      <c r="B56" s="124">
        <v>11.6619942</v>
      </c>
      <c r="C56" s="124">
        <v>136.2018934</v>
      </c>
      <c r="D56" s="124">
        <v>25.4780069</v>
      </c>
      <c r="E56" s="125">
        <v>130.9718896</v>
      </c>
    </row>
    <row r="57" spans="1:5" ht="12.75" customHeight="1">
      <c r="A57" s="123">
        <v>42243</v>
      </c>
      <c r="B57" s="124">
        <v>11.7052733</v>
      </c>
      <c r="C57" s="124">
        <v>136.6650196</v>
      </c>
      <c r="D57" s="124">
        <v>25.5746487</v>
      </c>
      <c r="E57" s="125">
        <v>131.5197124</v>
      </c>
    </row>
    <row r="58" spans="1:5" ht="12.75" customHeight="1">
      <c r="A58" s="126">
        <v>42244</v>
      </c>
      <c r="B58" s="127">
        <v>11.6197204</v>
      </c>
      <c r="C58" s="127">
        <v>135.6542864</v>
      </c>
      <c r="D58" s="127">
        <v>25.4078259</v>
      </c>
      <c r="E58" s="128">
        <v>130.4740214</v>
      </c>
    </row>
    <row r="59" spans="1:5" ht="12.75" customHeight="1">
      <c r="A59" s="123">
        <v>42247</v>
      </c>
      <c r="B59" s="124">
        <v>11.6103032</v>
      </c>
      <c r="C59" s="124">
        <v>135.563476</v>
      </c>
      <c r="D59" s="124">
        <v>25.4241953</v>
      </c>
      <c r="E59" s="125">
        <v>130.3828293</v>
      </c>
    </row>
    <row r="60" spans="1:5" ht="12.75" customHeight="1">
      <c r="A60" s="123">
        <v>42248</v>
      </c>
      <c r="B60" s="124">
        <v>11.5102071</v>
      </c>
      <c r="C60" s="124">
        <v>134.4532463</v>
      </c>
      <c r="D60" s="124">
        <v>25.2239463</v>
      </c>
      <c r="E60" s="125">
        <v>129.0887933</v>
      </c>
    </row>
    <row r="61" spans="1:5" ht="12.75" customHeight="1">
      <c r="A61" s="123">
        <v>42249</v>
      </c>
      <c r="B61" s="124">
        <v>11.5543039</v>
      </c>
      <c r="C61" s="124">
        <v>134.8735657</v>
      </c>
      <c r="D61" s="124">
        <v>25.2852756</v>
      </c>
      <c r="E61" s="125">
        <v>129.6580861</v>
      </c>
    </row>
    <row r="62" spans="1:5" ht="12.75" customHeight="1">
      <c r="A62" s="123">
        <v>42250</v>
      </c>
      <c r="B62" s="124">
        <v>11.4386756</v>
      </c>
      <c r="C62" s="124">
        <v>133.4964046</v>
      </c>
      <c r="D62" s="124">
        <v>25.0387918</v>
      </c>
      <c r="E62" s="125">
        <v>128.2702483</v>
      </c>
    </row>
    <row r="63" spans="1:5" ht="12.75" customHeight="1">
      <c r="A63" s="126">
        <v>42251</v>
      </c>
      <c r="B63" s="127">
        <v>11.4112248</v>
      </c>
      <c r="C63" s="127">
        <v>133.3310839</v>
      </c>
      <c r="D63" s="127">
        <v>24.9967192</v>
      </c>
      <c r="E63" s="128">
        <v>127.9000136</v>
      </c>
    </row>
    <row r="64" spans="1:5" ht="12.75" customHeight="1">
      <c r="A64" s="123">
        <v>42254</v>
      </c>
      <c r="B64" s="184">
        <v>11.4289528</v>
      </c>
      <c r="C64" s="184">
        <v>133.5203946</v>
      </c>
      <c r="D64" s="184">
        <v>25.0203063</v>
      </c>
      <c r="E64" s="185">
        <v>128.0948457</v>
      </c>
    </row>
    <row r="65" spans="1:5" ht="12.75" customHeight="1">
      <c r="A65" s="123">
        <v>42255</v>
      </c>
      <c r="B65" s="184">
        <v>11.4977086</v>
      </c>
      <c r="C65" s="184">
        <v>134.234751</v>
      </c>
      <c r="D65" s="184">
        <v>25.1635638</v>
      </c>
      <c r="E65" s="185">
        <v>129.0586308</v>
      </c>
    </row>
    <row r="66" spans="1:5" ht="12.75" customHeight="1">
      <c r="A66" s="123">
        <v>42256</v>
      </c>
      <c r="B66" s="184">
        <v>11.4918143</v>
      </c>
      <c r="C66" s="184">
        <v>134.0476773</v>
      </c>
      <c r="D66" s="184">
        <v>25.1431388</v>
      </c>
      <c r="E66" s="185">
        <v>128.7889021</v>
      </c>
    </row>
    <row r="67" spans="1:5" ht="12.75" customHeight="1">
      <c r="A67" s="123">
        <v>42257</v>
      </c>
      <c r="B67" s="184">
        <v>11.4782219</v>
      </c>
      <c r="C67" s="184">
        <v>133.9562795</v>
      </c>
      <c r="D67" s="184">
        <v>25.1273344</v>
      </c>
      <c r="E67" s="185">
        <v>128.778539</v>
      </c>
    </row>
    <row r="68" spans="1:5" ht="12.75" customHeight="1" thickBot="1">
      <c r="A68" s="143">
        <v>42258</v>
      </c>
      <c r="B68" s="186">
        <v>11.4590026</v>
      </c>
      <c r="C68" s="186">
        <v>133.7611149</v>
      </c>
      <c r="D68" s="186">
        <v>25.0762848</v>
      </c>
      <c r="E68" s="187">
        <v>128.5993138</v>
      </c>
    </row>
    <row r="69" spans="1:5" ht="66" customHeight="1">
      <c r="A69" s="239" t="s">
        <v>150</v>
      </c>
      <c r="B69" s="239"/>
      <c r="C69" s="240"/>
      <c r="D69" s="240"/>
      <c r="E69" s="240"/>
    </row>
    <row r="70" spans="1:5" ht="12.75">
      <c r="A70" s="129"/>
      <c r="B70" s="168"/>
      <c r="C70" s="169"/>
      <c r="D70" s="168"/>
      <c r="E70" s="168"/>
    </row>
    <row r="71" spans="3:5" ht="12.75">
      <c r="C71" s="130"/>
      <c r="D71" s="130"/>
      <c r="E71" s="130"/>
    </row>
  </sheetData>
  <sheetProtection/>
  <mergeCells count="4">
    <mergeCell ref="A36:E36"/>
    <mergeCell ref="A69:E69"/>
    <mergeCell ref="A37:E37"/>
    <mergeCell ref="A38:E3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Wendy Miluska Villar Charapaqui</cp:lastModifiedBy>
  <cp:lastPrinted>2011-02-11T15:53:07Z</cp:lastPrinted>
  <dcterms:created xsi:type="dcterms:W3CDTF">2006-06-28T14:05:03Z</dcterms:created>
  <dcterms:modified xsi:type="dcterms:W3CDTF">2016-06-02T17:10:50Z</dcterms:modified>
  <cp:category/>
  <cp:version/>
  <cp:contentType/>
  <cp:contentStatus/>
</cp:coreProperties>
</file>