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2990" tabRatio="942" activeTab="0"/>
  </bookViews>
  <sheets>
    <sheet name="R" sheetId="1" r:id="rId1"/>
    <sheet name="Afi" sheetId="2" r:id="rId2"/>
    <sheet name="Inv" sheetId="3" r:id="rId3"/>
    <sheet name="Fondo 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012" sheetId="10" r:id="rId10"/>
    <sheet name="VC3" sheetId="11" r:id="rId11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'R'!$A$1:$F$70</definedName>
    <definedName name="_xlnm.Print_Area" localSheetId="7">'Total Fondo'!$A$1:$K$78</definedName>
    <definedName name="_xlnm.Print_Area" localSheetId="8">'VC'!$A$1:$F$69</definedName>
    <definedName name="_xlnm.Print_Area" localSheetId="9">'VC012'!$A$1:$E$101</definedName>
    <definedName name="_xlnm.Print_Area" localSheetId="10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<sst xmlns="http://schemas.openxmlformats.org/spreadsheetml/2006/main" count="566" uniqueCount="158">
  <si>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</si>
  <si>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</si>
  <si>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</si>
  <si>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</si>
  <si>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</si>
  <si>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</si>
  <si>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</si>
  <si>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</si>
  <si>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</si>
  <si>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</si>
  <si>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</si>
  <si>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</si>
  <si>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</si>
  <si>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</si>
  <si>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</si>
  <si>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</si>
  <si>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</si>
  <si>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</si>
  <si>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</si>
  <si>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</si>
  <si>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</si>
  <si>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</si>
  <si>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</si>
  <si>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</si>
  <si>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</si>
  <si>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</si>
  <si>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</si>
  <si>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</si>
  <si>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</si>
  <si>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</si>
  <si>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</si>
  <si>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</si>
  <si>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</si>
  <si>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</si>
  <si>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</si>
  <si>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</si>
  <si>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</si>
  <si>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</si>
  <si>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</si>
  <si>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</si>
  <si>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</si>
  <si>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</si>
  <si>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</si>
  <si>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</si>
  <si>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</si>
  <si>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</si>
  <si>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</si>
  <si>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</si>
  <si>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</si>
  <si>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</si>
  <si>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</si>
  <si>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</si>
  <si>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</si>
  <si>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</si>
  <si>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</si>
  <si>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</si>
  <si>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</si>
  <si>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</si>
  <si>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</si>
  <si>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</si>
  <si>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</si>
  <si>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</si>
  <si>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</si>
  <si>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</si>
  <si>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</si>
  <si>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</si>
  <si>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</si>
  <si>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</si>
  <si>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</si>
  <si>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</si>
  <si>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</si>
  <si>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</si>
  <si>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</si>
  <si>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</si>
  <si>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</si>
  <si>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</si>
  <si>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</si>
  <si>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</si>
  <si>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</si>
  <si>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</si>
  <si>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</si>
  <si>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</si>
  <si>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</si>
  <si>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</si>
  <si>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</si>
  <si>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</si>
  <si>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</si>
  <si>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</si>
  <si>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</si>
  <si>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</si>
  <si>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</si>
  <si>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</si>
  <si>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</si>
  <si>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</si>
  <si>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</si>
  <si>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</si>
  <si>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</si>
  <si>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</si>
  <si>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</si>
  <si>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</si>
  <si>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</si>
  <si>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</si>
  <si>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</si>
  <si>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</si>
  <si>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</si>
  <si>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</si>
  <si>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</si>
  <si>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</si>
  <si>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</si>
  <si>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</si>
  <si>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</si>
  <si>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</si>
  <si>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</si>
  <si>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</si>
  <si>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</si>
  <si>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</si>
  <si>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</si>
  <si>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</si>
  <si>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</si>
  <si>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</si>
  <si>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</si>
  <si>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</si>
  <si>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</si>
  <si>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</si>
  <si>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</si>
  <si>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</si>
  <si>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</si>
  <si>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</si>
  <si>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</si>
  <si>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7 al 13 de marzo</t>
  </si>
  <si>
    <t>Al 11 de marzo</t>
  </si>
  <si>
    <t>Del 14 al 20 de marzo</t>
  </si>
  <si>
    <t>Al 18 de marzo</t>
  </si>
  <si>
    <t>Del 21 al 27 de marzo</t>
  </si>
  <si>
    <t>Al 25 de marzo</t>
  </si>
  <si>
    <t>Semana del 28 de marzo al 3 de abril</t>
  </si>
  <si>
    <t>Del 28 de marzo al 3 de abril</t>
  </si>
  <si>
    <t>Al 1 de abril</t>
  </si>
  <si>
    <t>En la semana del 28 de marzo al 3 de abril, el flujo de nuevos incorporados aumentó a 5 925 afiliados, 1 620 personas más que la semana previa. Con ello el total de afiliados al 3 de abril de 2016 alcanzó los 6 034 741. En la última semana, el flujo de afiliados independientes fue de 160, siendo la participación de este grupo dentro del flujo de nuevos afiliados de 2,7%.</t>
  </si>
  <si>
    <t>Al 1 de abril de 2016, la Cartera Administrada totalizó S/. 126 219 millones, de este total  S/. 125 123 millones corresponden al Fondo de Pensiones y S/. 1 096 millones al Encaje. Por otro lado, las inversiones locales fueron de S/.75 710 millones, equivalente al 60,0% de la Cartera, mientras las inversiones en el exterior cerraron en S/. 50 649 millones, que representa el 40,1% de la Cartera.</t>
  </si>
  <si>
    <t>Al 1 de abril de 2016, la participación de los principales instrumentos en la Cartera Administrada es la siguiente: fondos mutuos del exterior 38,0%, bonos del gobierno central 18,8%, certificados y depósitos a plazo 10,1%, acciones y valores representativos sobre acciones de empresas locales 8,2%, bonos de empresas no financieras 5,7% y bonos de titulización 4,0%.</t>
  </si>
  <si>
    <t>TOTAL CARTERA ADMINISTRADA POR INSTRUMENTO FINANCIERO                                Al 1 de abril</t>
  </si>
  <si>
    <t>TOTAL CARTERA ADMINISTRADA POR INSTRUMENTO FINANCIERO    Al 1 de abril</t>
  </si>
  <si>
    <t>Durante la última semana, los valores cuota de los fondos Tipo 1, Tipo 2 y Tipo 3 presentaron una variación negativa promedio de 0,18%, 0,26% y 0,59% respectivamente con relación al cierre de la semana previa.</t>
  </si>
  <si>
    <t>Boletín Semanal del Sistema Privado de Pensiones: Año 2016 - N° 14</t>
  </si>
  <si>
    <t>II.1. CARTERA ADMINISTRADA FONDO TIPO 0 (Mill. S/.)</t>
  </si>
  <si>
    <t>Cuadro Nº 9</t>
  </si>
  <si>
    <t>Valor Cuota del Fondo Tipo 0</t>
  </si>
  <si>
    <t>Cartera Administrada del Fondo Tipo 0 por Instrumento Financiero y AFP</t>
  </si>
  <si>
    <t>Cuadro Nº 10</t>
  </si>
  <si>
    <t>Nota: Mediante la modificación de los artículos 18°-A y 25°-B del TUO de la Ley del SPP, aprobada por Ley N° 29903, se creó el Fondo Tipo 0 o Fondo de Protección de Capital.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</si>
  <si>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</si>
  <si>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</si>
  <si>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de 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</si>
  <si>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</si>
  <si>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</si>
  <si>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</si>
  <si>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*Actualizado al 23.05.2016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</si>
</sst>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.0\ ###\ ###_ ;_ * \-#.0\ ###\ ###_ ;_ * &quot;-&quot;??_ ;_ @_ "/>
    <numFmt numFmtId="206" formatCode="_ * #.000000000000\ ###\ ###_ ;_ * \-#.000000000000\ ###\ ###_ ;_ * &quot;-&quot;??_ ;_ @_ "/>
    <numFmt numFmtId="207" formatCode="_ * #.00000\ ###\ ###_ ;_ * \-#.00000\ ###\ ###_ ;_ * &quot;-&quot;??_ 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5" fillId="34" borderId="0" xfId="57" applyFont="1" applyFill="1" applyBorder="1" applyAlignment="1">
      <alignment horizontal="left" vertical="center"/>
      <protection/>
    </xf>
    <xf numFmtId="0" fontId="3" fillId="35" borderId="37" xfId="54" applyFont="1" applyFill="1" applyBorder="1" applyAlignment="1">
      <alignment horizontal="center"/>
      <protection/>
    </xf>
    <xf numFmtId="169" fontId="6" fillId="34" borderId="19" xfId="48" applyNumberFormat="1" applyFont="1" applyFill="1" applyBorder="1" applyAlignment="1">
      <alignment vertical="center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0" fillId="0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2216252"/>
        <c:axId val="38613181"/>
      </c:barChart>
      <c:catAx>
        <c:axId val="522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3181"/>
        <c:crosses val="autoZero"/>
        <c:auto val="1"/>
        <c:lblOffset val="100"/>
        <c:tickLblSkip val="1"/>
        <c:noMultiLvlLbl val="0"/>
      </c:catAx>
      <c:valAx>
        <c:axId val="386131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16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marzo</c:v>
                </c:pt>
                <c:pt idx="1">
                  <c:v>Al 18 de marzo</c:v>
                </c:pt>
                <c:pt idx="2">
                  <c:v>Al 25 de marzo</c:v>
                </c:pt>
                <c:pt idx="3">
                  <c:v>Al 1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124872.82887214619</c:v>
                </c:pt>
                <c:pt idx="1">
                  <c:v>126919.86477655875</c:v>
                </c:pt>
                <c:pt idx="2">
                  <c:v>126595.01878794216</c:v>
                </c:pt>
                <c:pt idx="3">
                  <c:v>126219.49034115573</c:v>
                </c:pt>
              </c:numCache>
            </c:numRef>
          </c:val>
          <c:smooth val="0"/>
        </c:ser>
        <c:marker val="1"/>
        <c:axId val="26828798"/>
        <c:axId val="66150271"/>
      </c:lineChart>
      <c:catAx>
        <c:axId val="268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50271"/>
        <c:crosses val="autoZero"/>
        <c:auto val="1"/>
        <c:lblOffset val="100"/>
        <c:tickLblSkip val="1"/>
        <c:noMultiLvlLbl val="0"/>
      </c:catAx>
      <c:valAx>
        <c:axId val="66150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879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VC012!$C$42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VC012!$A$43:$A$67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VC012!$C$43:$C$67</c:f>
              <c:numCache>
                <c:ptCount val="25"/>
                <c:pt idx="0">
                  <c:v>20.2406929</c:v>
                </c:pt>
                <c:pt idx="1">
                  <c:v>20.2764408</c:v>
                </c:pt>
                <c:pt idx="2">
                  <c:v>20.2289196</c:v>
                </c:pt>
                <c:pt idx="3">
                  <c:v>20.1621817</c:v>
                </c:pt>
                <c:pt idx="4">
                  <c:v>20.196026</c:v>
                </c:pt>
                <c:pt idx="5">
                  <c:v>20.2060198</c:v>
                </c:pt>
                <c:pt idx="6">
                  <c:v>20.2341437</c:v>
                </c:pt>
                <c:pt idx="7">
                  <c:v>20.179943</c:v>
                </c:pt>
                <c:pt idx="8">
                  <c:v>20.1543068</c:v>
                </c:pt>
                <c:pt idx="9">
                  <c:v>19.9888285</c:v>
                </c:pt>
                <c:pt idx="10">
                  <c:v>19.9057036</c:v>
                </c:pt>
                <c:pt idx="11">
                  <c:v>19.9689035</c:v>
                </c:pt>
                <c:pt idx="12">
                  <c:v>20.0750081</c:v>
                </c:pt>
                <c:pt idx="13">
                  <c:v>20.1299913</c:v>
                </c:pt>
                <c:pt idx="14">
                  <c:v>20.2049713</c:v>
                </c:pt>
                <c:pt idx="15">
                  <c:v>20.3019603</c:v>
                </c:pt>
                <c:pt idx="16">
                  <c:v>20.2917548</c:v>
                </c:pt>
                <c:pt idx="17">
                  <c:v>20.1777946</c:v>
                </c:pt>
                <c:pt idx="18">
                  <c:v>20.1600882</c:v>
                </c:pt>
                <c:pt idx="19">
                  <c:v>20.16341</c:v>
                </c:pt>
                <c:pt idx="20">
                  <c:v>20.1344802</c:v>
                </c:pt>
                <c:pt idx="21">
                  <c:v>20.1939948</c:v>
                </c:pt>
                <c:pt idx="22">
                  <c:v>20.2010981</c:v>
                </c:pt>
                <c:pt idx="23">
                  <c:v>20.0249032</c:v>
                </c:pt>
                <c:pt idx="24">
                  <c:v>20.1116037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VC012!$D$42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VC012!$A$43:$A$67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VC012!$D$43:$D$67</c:f>
              <c:numCache>
                <c:ptCount val="25"/>
                <c:pt idx="0">
                  <c:v>20.4271277</c:v>
                </c:pt>
                <c:pt idx="1">
                  <c:v>20.4961494</c:v>
                </c:pt>
                <c:pt idx="2">
                  <c:v>20.48353</c:v>
                </c:pt>
                <c:pt idx="3">
                  <c:v>20.4465172</c:v>
                </c:pt>
                <c:pt idx="4">
                  <c:v>20.4907418</c:v>
                </c:pt>
                <c:pt idx="5">
                  <c:v>20.4973558</c:v>
                </c:pt>
                <c:pt idx="6">
                  <c:v>20.5328626</c:v>
                </c:pt>
                <c:pt idx="7">
                  <c:v>20.5030697</c:v>
                </c:pt>
                <c:pt idx="8">
                  <c:v>20.4853606</c:v>
                </c:pt>
                <c:pt idx="9">
                  <c:v>20.3696434</c:v>
                </c:pt>
                <c:pt idx="10">
                  <c:v>20.2986726</c:v>
                </c:pt>
                <c:pt idx="11">
                  <c:v>20.3585402</c:v>
                </c:pt>
                <c:pt idx="12">
                  <c:v>20.4660014</c:v>
                </c:pt>
                <c:pt idx="13">
                  <c:v>20.5323789</c:v>
                </c:pt>
                <c:pt idx="14">
                  <c:v>20.6291234</c:v>
                </c:pt>
                <c:pt idx="15">
                  <c:v>20.7336637</c:v>
                </c:pt>
                <c:pt idx="16">
                  <c:v>20.7329213</c:v>
                </c:pt>
                <c:pt idx="17">
                  <c:v>20.609832</c:v>
                </c:pt>
                <c:pt idx="18">
                  <c:v>20.5937382</c:v>
                </c:pt>
                <c:pt idx="19">
                  <c:v>20.5970163</c:v>
                </c:pt>
                <c:pt idx="20">
                  <c:v>20.5745383</c:v>
                </c:pt>
                <c:pt idx="21">
                  <c:v>20.6308303</c:v>
                </c:pt>
                <c:pt idx="22">
                  <c:v>20.6472245</c:v>
                </c:pt>
                <c:pt idx="23">
                  <c:v>20.4811025</c:v>
                </c:pt>
                <c:pt idx="24">
                  <c:v>20.5537649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VC012!$E$42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VC012!$A$43:$A$67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VC012!$E$43:$E$67</c:f>
              <c:numCache>
                <c:ptCount val="25"/>
                <c:pt idx="0">
                  <c:v>19.6310514</c:v>
                </c:pt>
                <c:pt idx="1">
                  <c:v>19.6752921</c:v>
                </c:pt>
                <c:pt idx="2">
                  <c:v>19.6289751</c:v>
                </c:pt>
                <c:pt idx="3">
                  <c:v>19.5617429</c:v>
                </c:pt>
                <c:pt idx="4">
                  <c:v>19.5811284</c:v>
                </c:pt>
                <c:pt idx="5">
                  <c:v>19.5858785</c:v>
                </c:pt>
                <c:pt idx="6">
                  <c:v>19.6109366</c:v>
                </c:pt>
                <c:pt idx="7">
                  <c:v>19.5563212</c:v>
                </c:pt>
                <c:pt idx="8">
                  <c:v>19.521009</c:v>
                </c:pt>
                <c:pt idx="9">
                  <c:v>19.3566949</c:v>
                </c:pt>
                <c:pt idx="10">
                  <c:v>19.26676</c:v>
                </c:pt>
                <c:pt idx="11">
                  <c:v>19.3255235</c:v>
                </c:pt>
                <c:pt idx="12">
                  <c:v>19.4455293</c:v>
                </c:pt>
                <c:pt idx="13">
                  <c:v>19.5106181</c:v>
                </c:pt>
                <c:pt idx="14">
                  <c:v>19.5823017</c:v>
                </c:pt>
                <c:pt idx="15">
                  <c:v>19.6855646</c:v>
                </c:pt>
                <c:pt idx="16">
                  <c:v>19.6721861</c:v>
                </c:pt>
                <c:pt idx="17">
                  <c:v>19.5515393</c:v>
                </c:pt>
                <c:pt idx="18">
                  <c:v>19.5441427</c:v>
                </c:pt>
                <c:pt idx="19">
                  <c:v>19.5485031</c:v>
                </c:pt>
                <c:pt idx="20">
                  <c:v>19.5201898</c:v>
                </c:pt>
                <c:pt idx="21">
                  <c:v>19.5775953</c:v>
                </c:pt>
                <c:pt idx="22">
                  <c:v>19.5864155</c:v>
                </c:pt>
                <c:pt idx="23">
                  <c:v>19.4108815</c:v>
                </c:pt>
                <c:pt idx="24">
                  <c:v>19.4999263</c:v>
                </c:pt>
              </c:numCache>
            </c:numRef>
          </c:val>
          <c:smooth val="0"/>
        </c:ser>
        <c:marker val="1"/>
        <c:axId val="4800320"/>
        <c:axId val="43585345"/>
      </c:lineChart>
      <c:lineChart>
        <c:grouping val="standard"/>
        <c:varyColors val="0"/>
        <c:ser>
          <c:idx val="4"/>
          <c:order val="3"/>
          <c:tx>
            <c:strRef>
              <c:f>VC012!$B$42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VC012!$A$43:$A$51</c:f>
              <c:strCache>
                <c:ptCount val="9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</c:strCache>
            </c:strRef>
          </c:cat>
          <c:val>
            <c:numRef>
              <c:f>VC012!$B$43:$B$67</c:f>
              <c:numCache>
                <c:ptCount val="25"/>
                <c:pt idx="0">
                  <c:v>12.3531324</c:v>
                </c:pt>
                <c:pt idx="1">
                  <c:v>12.3824335</c:v>
                </c:pt>
                <c:pt idx="2">
                  <c:v>12.3591069</c:v>
                </c:pt>
                <c:pt idx="3">
                  <c:v>12.3182683</c:v>
                </c:pt>
                <c:pt idx="4">
                  <c:v>12.3294604</c:v>
                </c:pt>
                <c:pt idx="5">
                  <c:v>12.3350938</c:v>
                </c:pt>
                <c:pt idx="6">
                  <c:v>12.3596186</c:v>
                </c:pt>
                <c:pt idx="7">
                  <c:v>12.3186619</c:v>
                </c:pt>
                <c:pt idx="8">
                  <c:v>12.3010809</c:v>
                </c:pt>
                <c:pt idx="9">
                  <c:v>12.2165431</c:v>
                </c:pt>
                <c:pt idx="10">
                  <c:v>12.17069</c:v>
                </c:pt>
                <c:pt idx="11">
                  <c:v>12.2075846</c:v>
                </c:pt>
                <c:pt idx="12">
                  <c:v>12.2685432</c:v>
                </c:pt>
                <c:pt idx="13">
                  <c:v>12.3194165</c:v>
                </c:pt>
                <c:pt idx="14">
                  <c:v>12.364348</c:v>
                </c:pt>
                <c:pt idx="15">
                  <c:v>12.4080365</c:v>
                </c:pt>
                <c:pt idx="16">
                  <c:v>12.414374</c:v>
                </c:pt>
                <c:pt idx="17">
                  <c:v>12.3546517</c:v>
                </c:pt>
                <c:pt idx="18">
                  <c:v>12.341841</c:v>
                </c:pt>
                <c:pt idx="19">
                  <c:v>12.3428175</c:v>
                </c:pt>
                <c:pt idx="20">
                  <c:v>12.3288784</c:v>
                </c:pt>
                <c:pt idx="21">
                  <c:v>12.3672261</c:v>
                </c:pt>
                <c:pt idx="22">
                  <c:v>12.3794145</c:v>
                </c:pt>
                <c:pt idx="23">
                  <c:v>12.2991828</c:v>
                </c:pt>
                <c:pt idx="24">
                  <c:v>12.3441179</c:v>
                </c:pt>
              </c:numCache>
            </c:numRef>
          </c:val>
          <c:smooth val="0"/>
        </c:ser>
        <c:marker val="1"/>
        <c:axId val="14475138"/>
        <c:axId val="1359875"/>
      </c:lineChart>
      <c:catAx>
        <c:axId val="48003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85345"/>
        <c:crosses val="autoZero"/>
        <c:auto val="0"/>
        <c:lblOffset val="100"/>
        <c:tickLblSkip val="1"/>
        <c:noMultiLvlLbl val="0"/>
      </c:catAx>
      <c:valAx>
        <c:axId val="43585345"/>
        <c:scaling>
          <c:orientation val="minMax"/>
          <c:max val="20.9"/>
          <c:min val="1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0320"/>
        <c:crossesAt val="1"/>
        <c:crossBetween val="between"/>
        <c:dispUnits/>
      </c:valAx>
      <c:catAx>
        <c:axId val="14475138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875"/>
        <c:crosses val="autoZero"/>
        <c:auto val="1"/>
        <c:lblOffset val="100"/>
        <c:noMultiLvlLbl val="0"/>
      </c:catAx>
      <c:valAx>
        <c:axId val="1359875"/>
        <c:scaling>
          <c:orientation val="minMax"/>
          <c:max val="13.5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7513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VC012!$C$75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VC012!$A$76:$A$100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VC012!$C$76:$C$100</c:f>
              <c:numCache>
                <c:ptCount val="25"/>
                <c:pt idx="0">
                  <c:v>141.1885131</c:v>
                </c:pt>
                <c:pt idx="1">
                  <c:v>142.1721168</c:v>
                </c:pt>
                <c:pt idx="2">
                  <c:v>142.1713081</c:v>
                </c:pt>
                <c:pt idx="3">
                  <c:v>141.8335087</c:v>
                </c:pt>
                <c:pt idx="4">
                  <c:v>142.2837098</c:v>
                </c:pt>
                <c:pt idx="5">
                  <c:v>142.3106956</c:v>
                </c:pt>
                <c:pt idx="6">
                  <c:v>142.1869401</c:v>
                </c:pt>
                <c:pt idx="7">
                  <c:v>141.9148548</c:v>
                </c:pt>
                <c:pt idx="8">
                  <c:v>141.6672753</c:v>
                </c:pt>
                <c:pt idx="9">
                  <c:v>141.1555224</c:v>
                </c:pt>
                <c:pt idx="10">
                  <c:v>140.5684089</c:v>
                </c:pt>
                <c:pt idx="11">
                  <c:v>140.7850769</c:v>
                </c:pt>
                <c:pt idx="12">
                  <c:v>141.8232278</c:v>
                </c:pt>
                <c:pt idx="13">
                  <c:v>142.3577669</c:v>
                </c:pt>
                <c:pt idx="14">
                  <c:v>143.2930398</c:v>
                </c:pt>
                <c:pt idx="15">
                  <c:v>144.2583228</c:v>
                </c:pt>
                <c:pt idx="16">
                  <c:v>144.2022683</c:v>
                </c:pt>
                <c:pt idx="17">
                  <c:v>143.0670545</c:v>
                </c:pt>
                <c:pt idx="18">
                  <c:v>142.8035741</c:v>
                </c:pt>
                <c:pt idx="19">
                  <c:v>142.8256784</c:v>
                </c:pt>
                <c:pt idx="20">
                  <c:v>142.648439</c:v>
                </c:pt>
                <c:pt idx="21">
                  <c:v>143.335811</c:v>
                </c:pt>
                <c:pt idx="22">
                  <c:v>143.580593</c:v>
                </c:pt>
                <c:pt idx="23">
                  <c:v>142.115971</c:v>
                </c:pt>
                <c:pt idx="24">
                  <c:v>142.3620176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VC012!$E$75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VC012!$A$76:$A$100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VC012!$E$76:$E$100</c:f>
              <c:numCache>
                <c:ptCount val="25"/>
                <c:pt idx="0">
                  <c:v>134.9582427</c:v>
                </c:pt>
                <c:pt idx="1">
                  <c:v>136.0417855</c:v>
                </c:pt>
                <c:pt idx="2">
                  <c:v>135.9116103</c:v>
                </c:pt>
                <c:pt idx="3">
                  <c:v>135.558067</c:v>
                </c:pt>
                <c:pt idx="4">
                  <c:v>135.82895</c:v>
                </c:pt>
                <c:pt idx="5">
                  <c:v>135.8482884</c:v>
                </c:pt>
                <c:pt idx="6">
                  <c:v>135.6403326</c:v>
                </c:pt>
                <c:pt idx="7">
                  <c:v>135.4299488</c:v>
                </c:pt>
                <c:pt idx="8">
                  <c:v>135.1362012</c:v>
                </c:pt>
                <c:pt idx="9">
                  <c:v>134.4285831</c:v>
                </c:pt>
                <c:pt idx="10">
                  <c:v>133.8206567</c:v>
                </c:pt>
                <c:pt idx="11">
                  <c:v>134.1826247</c:v>
                </c:pt>
                <c:pt idx="12">
                  <c:v>135.2732191</c:v>
                </c:pt>
                <c:pt idx="13">
                  <c:v>135.8871264</c:v>
                </c:pt>
                <c:pt idx="14">
                  <c:v>136.6880136</c:v>
                </c:pt>
                <c:pt idx="15">
                  <c:v>137.5987972</c:v>
                </c:pt>
                <c:pt idx="16">
                  <c:v>137.4847795</c:v>
                </c:pt>
                <c:pt idx="17">
                  <c:v>136.420256</c:v>
                </c:pt>
                <c:pt idx="18">
                  <c:v>136.294518</c:v>
                </c:pt>
                <c:pt idx="19">
                  <c:v>136.314331</c:v>
                </c:pt>
                <c:pt idx="20">
                  <c:v>136.0720532</c:v>
                </c:pt>
                <c:pt idx="21">
                  <c:v>136.7535252</c:v>
                </c:pt>
                <c:pt idx="22">
                  <c:v>136.9458027</c:v>
                </c:pt>
                <c:pt idx="23">
                  <c:v>135.5555391</c:v>
                </c:pt>
                <c:pt idx="24">
                  <c:v>136.0294019</c:v>
                </c:pt>
              </c:numCache>
            </c:numRef>
          </c:val>
          <c:smooth val="0"/>
        </c:ser>
        <c:marker val="1"/>
        <c:axId val="21283012"/>
        <c:axId val="41218501"/>
      </c:lineChart>
      <c:lineChart>
        <c:grouping val="standard"/>
        <c:varyColors val="0"/>
        <c:ser>
          <c:idx val="2"/>
          <c:order val="1"/>
          <c:tx>
            <c:strRef>
              <c:f>VC012!$D$75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VC012!$A$76:$A$84</c:f>
              <c:strCache>
                <c:ptCount val="9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</c:strCache>
            </c:strRef>
          </c:cat>
          <c:val>
            <c:numRef>
              <c:f>VC012!$D$76:$D$100</c:f>
              <c:numCache>
                <c:ptCount val="25"/>
                <c:pt idx="0">
                  <c:v>26.3029558</c:v>
                </c:pt>
                <c:pt idx="1">
                  <c:v>26.5399514</c:v>
                </c:pt>
                <c:pt idx="2">
                  <c:v>26.578116</c:v>
                </c:pt>
                <c:pt idx="3">
                  <c:v>26.542542</c:v>
                </c:pt>
                <c:pt idx="4">
                  <c:v>26.6348982</c:v>
                </c:pt>
                <c:pt idx="5">
                  <c:v>26.6392463</c:v>
                </c:pt>
                <c:pt idx="6">
                  <c:v>26.6157634</c:v>
                </c:pt>
                <c:pt idx="7">
                  <c:v>26.5735001</c:v>
                </c:pt>
                <c:pt idx="8">
                  <c:v>26.5482675</c:v>
                </c:pt>
                <c:pt idx="9">
                  <c:v>26.4508645</c:v>
                </c:pt>
                <c:pt idx="10">
                  <c:v>26.3628538</c:v>
                </c:pt>
                <c:pt idx="11">
                  <c:v>26.4232826</c:v>
                </c:pt>
                <c:pt idx="12">
                  <c:v>26.607732</c:v>
                </c:pt>
                <c:pt idx="13">
                  <c:v>26.7116879</c:v>
                </c:pt>
                <c:pt idx="14">
                  <c:v>26.9149845</c:v>
                </c:pt>
                <c:pt idx="15">
                  <c:v>27.1133672</c:v>
                </c:pt>
                <c:pt idx="16">
                  <c:v>27.1073405</c:v>
                </c:pt>
                <c:pt idx="17">
                  <c:v>26.8913078</c:v>
                </c:pt>
                <c:pt idx="18">
                  <c:v>26.8470399</c:v>
                </c:pt>
                <c:pt idx="19">
                  <c:v>26.8482737</c:v>
                </c:pt>
                <c:pt idx="20">
                  <c:v>26.81533</c:v>
                </c:pt>
                <c:pt idx="21">
                  <c:v>26.9344605</c:v>
                </c:pt>
                <c:pt idx="22">
                  <c:v>27.0094589</c:v>
                </c:pt>
                <c:pt idx="23">
                  <c:v>26.7223939</c:v>
                </c:pt>
                <c:pt idx="24">
                  <c:v>26.7770831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VC012!$B$75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VC012!$A$76:$A$84</c:f>
              <c:strCache>
                <c:ptCount val="9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</c:strCache>
            </c:strRef>
          </c:cat>
          <c:val>
            <c:numRef>
              <c:f>VC012!$B$76:$B$100</c:f>
              <c:numCache>
                <c:ptCount val="25"/>
                <c:pt idx="0">
                  <c:v>12.1811867</c:v>
                </c:pt>
                <c:pt idx="1">
                  <c:v>12.2603464</c:v>
                </c:pt>
                <c:pt idx="2">
                  <c:v>12.2619846</c:v>
                </c:pt>
                <c:pt idx="3">
                  <c:v>12.2272263</c:v>
                </c:pt>
                <c:pt idx="4">
                  <c:v>12.2549683</c:v>
                </c:pt>
                <c:pt idx="5">
                  <c:v>12.2603595</c:v>
                </c:pt>
                <c:pt idx="6">
                  <c:v>12.2634322</c:v>
                </c:pt>
                <c:pt idx="7">
                  <c:v>12.2165035</c:v>
                </c:pt>
                <c:pt idx="8">
                  <c:v>12.1845022</c:v>
                </c:pt>
                <c:pt idx="9">
                  <c:v>12.1170099</c:v>
                </c:pt>
                <c:pt idx="10">
                  <c:v>12.0817591</c:v>
                </c:pt>
                <c:pt idx="11">
                  <c:v>12.112838</c:v>
                </c:pt>
                <c:pt idx="12">
                  <c:v>12.1868587</c:v>
                </c:pt>
                <c:pt idx="13">
                  <c:v>12.2327156</c:v>
                </c:pt>
                <c:pt idx="14">
                  <c:v>12.3084177</c:v>
                </c:pt>
                <c:pt idx="15">
                  <c:v>12.3885218</c:v>
                </c:pt>
                <c:pt idx="16">
                  <c:v>12.3985306</c:v>
                </c:pt>
                <c:pt idx="17">
                  <c:v>12.3125302</c:v>
                </c:pt>
                <c:pt idx="18">
                  <c:v>12.2882607</c:v>
                </c:pt>
                <c:pt idx="19">
                  <c:v>12.2890637</c:v>
                </c:pt>
                <c:pt idx="20">
                  <c:v>12.2682203</c:v>
                </c:pt>
                <c:pt idx="21">
                  <c:v>12.3222536</c:v>
                </c:pt>
                <c:pt idx="22">
                  <c:v>12.3487915</c:v>
                </c:pt>
                <c:pt idx="23">
                  <c:v>12.2321146</c:v>
                </c:pt>
                <c:pt idx="24">
                  <c:v>12.260417</c:v>
                </c:pt>
              </c:numCache>
            </c:numRef>
          </c:val>
          <c:smooth val="0"/>
        </c:ser>
        <c:marker val="1"/>
        <c:axId val="61956870"/>
        <c:axId val="664711"/>
      </c:lineChart>
      <c:catAx>
        <c:axId val="212830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18501"/>
        <c:crosses val="autoZero"/>
        <c:auto val="0"/>
        <c:lblOffset val="100"/>
        <c:tickLblSkip val="1"/>
        <c:noMultiLvlLbl val="0"/>
      </c:catAx>
      <c:valAx>
        <c:axId val="41218501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3012"/>
        <c:crossesAt val="1"/>
        <c:crossBetween val="between"/>
        <c:dispUnits/>
        <c:majorUnit val="3"/>
      </c:valAx>
      <c:catAx>
        <c:axId val="61956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64711"/>
        <c:crosses val="autoZero"/>
        <c:auto val="0"/>
        <c:lblOffset val="100"/>
        <c:tickLblSkip val="1"/>
        <c:noMultiLvlLbl val="0"/>
      </c:catAx>
      <c:valAx>
        <c:axId val="664711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5687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32.1444528</c:v>
                </c:pt>
                <c:pt idx="1">
                  <c:v>32.5035742</c:v>
                </c:pt>
                <c:pt idx="2">
                  <c:v>32.530046</c:v>
                </c:pt>
                <c:pt idx="3">
                  <c:v>32.4203729</c:v>
                </c:pt>
                <c:pt idx="4">
                  <c:v>32.567834</c:v>
                </c:pt>
                <c:pt idx="5">
                  <c:v>32.5795956</c:v>
                </c:pt>
                <c:pt idx="6">
                  <c:v>32.4655922</c:v>
                </c:pt>
                <c:pt idx="7">
                  <c:v>32.4030105</c:v>
                </c:pt>
                <c:pt idx="8">
                  <c:v>32.3168909</c:v>
                </c:pt>
                <c:pt idx="9">
                  <c:v>32.2221751</c:v>
                </c:pt>
                <c:pt idx="10">
                  <c:v>32.0930506</c:v>
                </c:pt>
                <c:pt idx="11">
                  <c:v>32.1264591</c:v>
                </c:pt>
                <c:pt idx="12">
                  <c:v>32.4295886</c:v>
                </c:pt>
                <c:pt idx="13">
                  <c:v>32.5573799</c:v>
                </c:pt>
                <c:pt idx="14">
                  <c:v>32.9207586</c:v>
                </c:pt>
                <c:pt idx="15">
                  <c:v>33.3190704</c:v>
                </c:pt>
                <c:pt idx="16">
                  <c:v>33.3232044</c:v>
                </c:pt>
                <c:pt idx="17">
                  <c:v>32.9705721</c:v>
                </c:pt>
                <c:pt idx="18">
                  <c:v>32.8524655</c:v>
                </c:pt>
                <c:pt idx="19">
                  <c:v>32.8552211</c:v>
                </c:pt>
                <c:pt idx="20">
                  <c:v>32.7976276</c:v>
                </c:pt>
                <c:pt idx="21">
                  <c:v>33.0025802</c:v>
                </c:pt>
                <c:pt idx="22">
                  <c:v>33.1131918</c:v>
                </c:pt>
                <c:pt idx="23">
                  <c:v>32.6211934</c:v>
                </c:pt>
                <c:pt idx="24">
                  <c:v>32.6308464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30.5855059</c:v>
                </c:pt>
                <c:pt idx="1">
                  <c:v>31.0040513</c:v>
                </c:pt>
                <c:pt idx="2">
                  <c:v>31.0750545</c:v>
                </c:pt>
                <c:pt idx="3">
                  <c:v>31.001641</c:v>
                </c:pt>
                <c:pt idx="4">
                  <c:v>31.1251395</c:v>
                </c:pt>
                <c:pt idx="5">
                  <c:v>31.1231241</c:v>
                </c:pt>
                <c:pt idx="6">
                  <c:v>31.0600289</c:v>
                </c:pt>
                <c:pt idx="7">
                  <c:v>30.9825131</c:v>
                </c:pt>
                <c:pt idx="8">
                  <c:v>30.9255627</c:v>
                </c:pt>
                <c:pt idx="9">
                  <c:v>30.7803764</c:v>
                </c:pt>
                <c:pt idx="10">
                  <c:v>30.7110408</c:v>
                </c:pt>
                <c:pt idx="11">
                  <c:v>30.7976374</c:v>
                </c:pt>
                <c:pt idx="12">
                  <c:v>31.0479766</c:v>
                </c:pt>
                <c:pt idx="13">
                  <c:v>31.1423936</c:v>
                </c:pt>
                <c:pt idx="14">
                  <c:v>31.5309331</c:v>
                </c:pt>
                <c:pt idx="15">
                  <c:v>31.9341041</c:v>
                </c:pt>
                <c:pt idx="16">
                  <c:v>31.8912662</c:v>
                </c:pt>
                <c:pt idx="17">
                  <c:v>31.592014</c:v>
                </c:pt>
                <c:pt idx="18">
                  <c:v>31.4770511</c:v>
                </c:pt>
                <c:pt idx="19">
                  <c:v>31.479956</c:v>
                </c:pt>
                <c:pt idx="20">
                  <c:v>31.4340645</c:v>
                </c:pt>
                <c:pt idx="21">
                  <c:v>31.604291</c:v>
                </c:pt>
                <c:pt idx="22">
                  <c:v>31.7152577</c:v>
                </c:pt>
                <c:pt idx="23">
                  <c:v>31.2560759</c:v>
                </c:pt>
                <c:pt idx="24">
                  <c:v>31.2695878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  <c:pt idx="9">
                  <c:v>42440</c:v>
                </c:pt>
                <c:pt idx="10">
                  <c:v>42443</c:v>
                </c:pt>
                <c:pt idx="11">
                  <c:v>42444</c:v>
                </c:pt>
                <c:pt idx="12">
                  <c:v>42445</c:v>
                </c:pt>
                <c:pt idx="13">
                  <c:v>42446</c:v>
                </c:pt>
                <c:pt idx="14">
                  <c:v>42447</c:v>
                </c:pt>
                <c:pt idx="15">
                  <c:v>42450</c:v>
                </c:pt>
                <c:pt idx="16">
                  <c:v>42451</c:v>
                </c:pt>
                <c:pt idx="17">
                  <c:v>42452</c:v>
                </c:pt>
                <c:pt idx="18">
                  <c:v>42453</c:v>
                </c:pt>
                <c:pt idx="19">
                  <c:v>42454</c:v>
                </c:pt>
                <c:pt idx="20">
                  <c:v>42457</c:v>
                </c:pt>
                <c:pt idx="21">
                  <c:v>42458</c:v>
                </c:pt>
                <c:pt idx="22">
                  <c:v>42459</c:v>
                </c:pt>
                <c:pt idx="23">
                  <c:v>42460</c:v>
                </c:pt>
                <c:pt idx="24">
                  <c:v>42461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29.6364798</c:v>
                </c:pt>
                <c:pt idx="1">
                  <c:v>30.0249377</c:v>
                </c:pt>
                <c:pt idx="2">
                  <c:v>30.0061342</c:v>
                </c:pt>
                <c:pt idx="3">
                  <c:v>29.8935892</c:v>
                </c:pt>
                <c:pt idx="4">
                  <c:v>29.9699616</c:v>
                </c:pt>
                <c:pt idx="5">
                  <c:v>30.0098497</c:v>
                </c:pt>
                <c:pt idx="6">
                  <c:v>29.8955709</c:v>
                </c:pt>
                <c:pt idx="7">
                  <c:v>29.8468398</c:v>
                </c:pt>
                <c:pt idx="8">
                  <c:v>29.7460403</c:v>
                </c:pt>
                <c:pt idx="9">
                  <c:v>29.5685386</c:v>
                </c:pt>
                <c:pt idx="10">
                  <c:v>29.4509926</c:v>
                </c:pt>
                <c:pt idx="11">
                  <c:v>29.5525925</c:v>
                </c:pt>
                <c:pt idx="12">
                  <c:v>29.8618932</c:v>
                </c:pt>
                <c:pt idx="13">
                  <c:v>30.014431</c:v>
                </c:pt>
                <c:pt idx="14">
                  <c:v>30.3227242</c:v>
                </c:pt>
                <c:pt idx="15">
                  <c:v>30.6929189</c:v>
                </c:pt>
                <c:pt idx="16">
                  <c:v>30.6707802</c:v>
                </c:pt>
                <c:pt idx="17">
                  <c:v>30.3445655</c:v>
                </c:pt>
                <c:pt idx="18">
                  <c:v>30.291318</c:v>
                </c:pt>
                <c:pt idx="19">
                  <c:v>30.294606</c:v>
                </c:pt>
                <c:pt idx="20">
                  <c:v>30.2155454</c:v>
                </c:pt>
                <c:pt idx="21">
                  <c:v>30.4012414</c:v>
                </c:pt>
                <c:pt idx="22">
                  <c:v>30.4861156</c:v>
                </c:pt>
                <c:pt idx="23">
                  <c:v>30.0560331</c:v>
                </c:pt>
                <c:pt idx="24">
                  <c:v>30.1507762</c:v>
                </c:pt>
              </c:numCache>
            </c:numRef>
          </c:val>
          <c:smooth val="0"/>
        </c:ser>
        <c:marker val="1"/>
        <c:axId val="43206216"/>
        <c:axId val="56940617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42429</c:v>
                </c:pt>
                <c:pt idx="1">
                  <c:v>42430</c:v>
                </c:pt>
                <c:pt idx="2">
                  <c:v>42431</c:v>
                </c:pt>
                <c:pt idx="3">
                  <c:v>42432</c:v>
                </c:pt>
                <c:pt idx="4">
                  <c:v>42433</c:v>
                </c:pt>
                <c:pt idx="5">
                  <c:v>42436</c:v>
                </c:pt>
                <c:pt idx="6">
                  <c:v>42437</c:v>
                </c:pt>
                <c:pt idx="7">
                  <c:v>42438</c:v>
                </c:pt>
                <c:pt idx="8">
                  <c:v>42439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11.0826248</c:v>
                </c:pt>
                <c:pt idx="1">
                  <c:v>11.1960319</c:v>
                </c:pt>
                <c:pt idx="2">
                  <c:v>11.2246375</c:v>
                </c:pt>
                <c:pt idx="3">
                  <c:v>11.1917301</c:v>
                </c:pt>
                <c:pt idx="4">
                  <c:v>11.2294113</c:v>
                </c:pt>
                <c:pt idx="5">
                  <c:v>11.2356759</c:v>
                </c:pt>
                <c:pt idx="6">
                  <c:v>11.2162903</c:v>
                </c:pt>
                <c:pt idx="7">
                  <c:v>11.1673672</c:v>
                </c:pt>
                <c:pt idx="8">
                  <c:v>11.1289644</c:v>
                </c:pt>
                <c:pt idx="9">
                  <c:v>11.06797</c:v>
                </c:pt>
                <c:pt idx="10">
                  <c:v>11.0525788</c:v>
                </c:pt>
                <c:pt idx="11">
                  <c:v>11.0709238</c:v>
                </c:pt>
                <c:pt idx="12">
                  <c:v>11.1471335</c:v>
                </c:pt>
                <c:pt idx="13">
                  <c:v>11.1901108</c:v>
                </c:pt>
                <c:pt idx="14">
                  <c:v>11.3011486</c:v>
                </c:pt>
                <c:pt idx="15">
                  <c:v>11.4259047</c:v>
                </c:pt>
                <c:pt idx="16">
                  <c:v>11.4330677</c:v>
                </c:pt>
                <c:pt idx="17">
                  <c:v>11.3322146</c:v>
                </c:pt>
                <c:pt idx="18">
                  <c:v>11.2982566</c:v>
                </c:pt>
                <c:pt idx="19">
                  <c:v>11.2996222</c:v>
                </c:pt>
                <c:pt idx="20">
                  <c:v>11.2728685</c:v>
                </c:pt>
                <c:pt idx="21">
                  <c:v>11.3323834</c:v>
                </c:pt>
                <c:pt idx="22">
                  <c:v>11.3722156</c:v>
                </c:pt>
                <c:pt idx="23">
                  <c:v>11.2333696</c:v>
                </c:pt>
                <c:pt idx="24">
                  <c:v>11.2378927</c:v>
                </c:pt>
              </c:numCache>
            </c:numRef>
          </c:val>
          <c:smooth val="0"/>
        </c:ser>
        <c:marker val="1"/>
        <c:axId val="10152586"/>
        <c:axId val="55938315"/>
      </c:lineChart>
      <c:catAx>
        <c:axId val="4320621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40617"/>
        <c:crosses val="autoZero"/>
        <c:auto val="0"/>
        <c:lblOffset val="100"/>
        <c:tickLblSkip val="1"/>
        <c:noMultiLvlLbl val="0"/>
      </c:catAx>
      <c:valAx>
        <c:axId val="56940617"/>
        <c:scaling>
          <c:orientation val="minMax"/>
          <c:max val="35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6216"/>
        <c:crossesAt val="1"/>
        <c:crossBetween val="between"/>
        <c:dispUnits/>
        <c:majorUnit val="1"/>
        <c:minorUnit val="0.5"/>
      </c:valAx>
      <c:catAx>
        <c:axId val="10152586"/>
        <c:scaling>
          <c:orientation val="minMax"/>
        </c:scaling>
        <c:axPos val="b"/>
        <c:delete val="1"/>
        <c:majorTickMark val="out"/>
        <c:minorTickMark val="none"/>
        <c:tickLblPos val="nextTo"/>
        <c:crossAx val="55938315"/>
        <c:crosses val="autoZero"/>
        <c:auto val="1"/>
        <c:lblOffset val="100"/>
        <c:noMultiLvlLbl val="0"/>
      </c:catAx>
      <c:valAx>
        <c:axId val="55938315"/>
        <c:scaling>
          <c:orientation val="minMax"/>
          <c:max val="12"/>
          <c:min val="10.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258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144</v>
      </c>
      <c r="B8" s="55"/>
      <c r="C8" s="56"/>
      <c r="D8" s="56"/>
      <c r="E8" s="56"/>
      <c r="F8" s="57"/>
    </row>
    <row r="9" spans="1:6" ht="16.5">
      <c r="A9" s="12" t="s">
        <v>135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136</v>
      </c>
    </row>
    <row r="14" spans="1:6" ht="12.75">
      <c r="A14" s="21" t="s">
        <v>2</v>
      </c>
      <c r="B14" s="22"/>
      <c r="C14" s="23">
        <v>6019867</v>
      </c>
      <c r="D14" s="190">
        <v>6025407</v>
      </c>
      <c r="E14" s="190">
        <v>6029568</v>
      </c>
      <c r="F14" s="191">
        <v>6034741</v>
      </c>
    </row>
    <row r="15" spans="1:6" ht="12.75">
      <c r="A15" s="21" t="s">
        <v>3</v>
      </c>
      <c r="B15" s="22"/>
      <c r="C15" s="23">
        <v>5056</v>
      </c>
      <c r="D15" s="190">
        <v>6174</v>
      </c>
      <c r="E15" s="190">
        <v>4305</v>
      </c>
      <c r="F15" s="192">
        <v>5925</v>
      </c>
    </row>
    <row r="16" spans="1:6" ht="12.75">
      <c r="A16" s="21" t="s">
        <v>4</v>
      </c>
      <c r="B16" s="24"/>
      <c r="C16" s="23">
        <v>4896</v>
      </c>
      <c r="D16" s="190">
        <v>6040</v>
      </c>
      <c r="E16" s="190">
        <v>4207</v>
      </c>
      <c r="F16" s="192">
        <v>5765</v>
      </c>
    </row>
    <row r="17" spans="1:6" ht="12.75">
      <c r="A17" s="21" t="s">
        <v>5</v>
      </c>
      <c r="B17" s="22"/>
      <c r="C17" s="23">
        <v>160</v>
      </c>
      <c r="D17" s="190">
        <v>134</v>
      </c>
      <c r="E17" s="190">
        <v>98</v>
      </c>
      <c r="F17" s="192">
        <v>160</v>
      </c>
    </row>
    <row r="18" spans="1:6" ht="13.5">
      <c r="A18" s="21" t="s">
        <v>6</v>
      </c>
      <c r="B18" s="25"/>
      <c r="C18" s="26">
        <v>24.348253812100353</v>
      </c>
      <c r="D18" s="193">
        <v>22.11234177215189</v>
      </c>
      <c r="E18" s="193">
        <v>-30.272108843537417</v>
      </c>
      <c r="F18" s="194">
        <v>37.63066202090592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137</v>
      </c>
    </row>
    <row r="21" spans="1:6" ht="12.75">
      <c r="A21" s="21" t="s">
        <v>8</v>
      </c>
      <c r="B21" s="22"/>
      <c r="C21" s="23">
        <v>124872.82887214619</v>
      </c>
      <c r="D21" s="190">
        <v>126919.86477655875</v>
      </c>
      <c r="E21" s="190">
        <v>126595.01878794216</v>
      </c>
      <c r="F21" s="192">
        <v>126219.49034115573</v>
      </c>
    </row>
    <row r="22" spans="1:6" ht="12.75">
      <c r="A22" s="21" t="s">
        <v>9</v>
      </c>
      <c r="B22" s="22"/>
      <c r="C22" s="23">
        <v>123789.13249887776</v>
      </c>
      <c r="D22" s="190">
        <v>125817.43831259002</v>
      </c>
      <c r="E22" s="190">
        <v>125495.281988806</v>
      </c>
      <c r="F22" s="192">
        <v>125123.49785623193</v>
      </c>
    </row>
    <row r="23" spans="1:6" ht="12.75">
      <c r="A23" s="21" t="s">
        <v>10</v>
      </c>
      <c r="B23" s="22"/>
      <c r="C23" s="23">
        <v>1083.6963732684628</v>
      </c>
      <c r="D23" s="190">
        <v>1102.4264639687788</v>
      </c>
      <c r="E23" s="190">
        <v>1099.7367991361893</v>
      </c>
      <c r="F23" s="192">
        <v>1095.992484923691</v>
      </c>
    </row>
    <row r="24" spans="1:6" ht="13.5">
      <c r="A24" s="21" t="s">
        <v>11</v>
      </c>
      <c r="B24" s="25"/>
      <c r="C24" s="30">
        <v>-0.6805066621685341</v>
      </c>
      <c r="D24" s="193">
        <v>1.6392964930012743</v>
      </c>
      <c r="E24" s="193">
        <v>-0.25594574118754654</v>
      </c>
      <c r="F24" s="194">
        <v>-0.2966376168524243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145</v>
      </c>
      <c r="B27" s="28"/>
      <c r="C27" s="29" t="s">
        <v>130</v>
      </c>
      <c r="D27" s="197" t="s">
        <v>132</v>
      </c>
      <c r="E27" s="197" t="s">
        <v>134</v>
      </c>
      <c r="F27" s="199" t="s">
        <v>137</v>
      </c>
    </row>
    <row r="28" spans="1:6" ht="12.75">
      <c r="A28" s="21" t="s">
        <v>8</v>
      </c>
      <c r="B28" s="22"/>
      <c r="C28" s="23">
        <v>0</v>
      </c>
      <c r="D28" s="23">
        <v>0</v>
      </c>
      <c r="E28" s="23">
        <v>0</v>
      </c>
      <c r="F28" s="223">
        <v>0</v>
      </c>
    </row>
    <row r="29" spans="1:6" ht="12.75">
      <c r="A29" s="21" t="s">
        <v>9</v>
      </c>
      <c r="B29" s="22"/>
      <c r="C29" s="23">
        <v>0</v>
      </c>
      <c r="D29" s="23">
        <v>0</v>
      </c>
      <c r="E29" s="23">
        <v>0</v>
      </c>
      <c r="F29" s="192">
        <v>0</v>
      </c>
    </row>
    <row r="30" spans="1:6" ht="12.75">
      <c r="A30" s="21" t="s">
        <v>10</v>
      </c>
      <c r="B30" s="22"/>
      <c r="C30" s="23">
        <v>0</v>
      </c>
      <c r="D30" s="23">
        <v>0</v>
      </c>
      <c r="E30" s="23">
        <v>0</v>
      </c>
      <c r="F30" s="192">
        <v>0</v>
      </c>
    </row>
    <row r="31" spans="1:6" ht="12.75">
      <c r="A31" s="21" t="s">
        <v>11</v>
      </c>
      <c r="B31" s="25"/>
      <c r="C31" s="23">
        <v>0</v>
      </c>
      <c r="D31" s="23">
        <v>0</v>
      </c>
      <c r="E31" s="23">
        <v>0</v>
      </c>
      <c r="F31" s="192">
        <v>0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>
      <c r="A33" s="27" t="s">
        <v>98</v>
      </c>
      <c r="B33" s="28"/>
      <c r="C33" s="29" t="s">
        <v>130</v>
      </c>
      <c r="D33" s="197" t="s">
        <v>132</v>
      </c>
      <c r="E33" s="197" t="s">
        <v>134</v>
      </c>
      <c r="F33" s="199" t="s">
        <v>137</v>
      </c>
    </row>
    <row r="34" spans="1:6" ht="12.75">
      <c r="A34" s="21" t="s">
        <v>8</v>
      </c>
      <c r="B34" s="22"/>
      <c r="C34" s="23">
        <v>17150.90703380883</v>
      </c>
      <c r="D34" s="190">
        <v>17318.52524883038</v>
      </c>
      <c r="E34" s="190">
        <v>17276.674966717346</v>
      </c>
      <c r="F34" s="192">
        <v>17247.342611913948</v>
      </c>
    </row>
    <row r="35" spans="1:6" ht="12.75">
      <c r="A35" s="21" t="s">
        <v>9</v>
      </c>
      <c r="B35" s="22"/>
      <c r="C35" s="23">
        <v>17026.223119475402</v>
      </c>
      <c r="D35" s="190">
        <v>17192.399566836135</v>
      </c>
      <c r="E35" s="190">
        <v>17150.780602920375</v>
      </c>
      <c r="F35" s="192">
        <v>17121.22892523705</v>
      </c>
    </row>
    <row r="36" spans="1:6" ht="12.75">
      <c r="A36" s="21" t="s">
        <v>10</v>
      </c>
      <c r="B36" s="22"/>
      <c r="C36" s="23">
        <v>124.6839143334263</v>
      </c>
      <c r="D36" s="190">
        <v>126.1256819942525</v>
      </c>
      <c r="E36" s="190">
        <v>125.89436379696988</v>
      </c>
      <c r="F36" s="192">
        <v>126.1136866768997</v>
      </c>
    </row>
    <row r="37" spans="1:6" ht="13.5">
      <c r="A37" s="21" t="s">
        <v>11</v>
      </c>
      <c r="B37" s="25"/>
      <c r="C37" s="30">
        <v>0.5148119757384162</v>
      </c>
      <c r="D37" s="193">
        <v>0.9773139968115574</v>
      </c>
      <c r="E37" s="193">
        <v>-0.24165038022426755</v>
      </c>
      <c r="F37" s="194">
        <v>-0.1697800928703308</v>
      </c>
    </row>
    <row r="38" spans="1:6" ht="13.5" customHeight="1">
      <c r="A38" s="16"/>
      <c r="B38" s="25"/>
      <c r="C38" s="25"/>
      <c r="D38" s="195"/>
      <c r="E38" s="195"/>
      <c r="F38" s="196"/>
    </row>
    <row r="39" spans="1:6" ht="13.5">
      <c r="A39" s="27" t="s">
        <v>97</v>
      </c>
      <c r="B39" s="28"/>
      <c r="C39" s="29" t="s">
        <v>130</v>
      </c>
      <c r="D39" s="197" t="s">
        <v>132</v>
      </c>
      <c r="E39" s="197" t="s">
        <v>134</v>
      </c>
      <c r="F39" s="199" t="s">
        <v>137</v>
      </c>
    </row>
    <row r="40" spans="1:6" ht="12.75">
      <c r="A40" s="21" t="s">
        <v>8</v>
      </c>
      <c r="B40" s="22"/>
      <c r="C40" s="23">
        <v>87320.18296976498</v>
      </c>
      <c r="D40" s="190">
        <v>88713.8017148615</v>
      </c>
      <c r="E40" s="190">
        <v>88461.93226437167</v>
      </c>
      <c r="F40" s="192">
        <v>88243.4163563383</v>
      </c>
    </row>
    <row r="41" spans="1:6" ht="12.75">
      <c r="A41" s="21" t="s">
        <v>9</v>
      </c>
      <c r="B41" s="22"/>
      <c r="C41" s="23">
        <v>86579.42781012855</v>
      </c>
      <c r="D41" s="190">
        <v>87960.92958651521</v>
      </c>
      <c r="E41" s="190">
        <v>87711.21338551665</v>
      </c>
      <c r="F41" s="192">
        <v>87495.71704531461</v>
      </c>
    </row>
    <row r="42" spans="1:6" ht="12.75">
      <c r="A42" s="21" t="s">
        <v>10</v>
      </c>
      <c r="B42" s="22"/>
      <c r="C42" s="23">
        <v>740.7551596364773</v>
      </c>
      <c r="D42" s="190">
        <v>752.8721283463118</v>
      </c>
      <c r="E42" s="190">
        <v>750.7188788550739</v>
      </c>
      <c r="F42" s="192">
        <v>747.6993110235782</v>
      </c>
    </row>
    <row r="43" spans="1:6" ht="13.5">
      <c r="A43" s="21" t="s">
        <v>11</v>
      </c>
      <c r="B43" s="25"/>
      <c r="C43" s="30">
        <v>-0.6655884602115747</v>
      </c>
      <c r="D43" s="193">
        <v>1.5959869731137388</v>
      </c>
      <c r="E43" s="193">
        <v>-0.2839123627002005</v>
      </c>
      <c r="F43" s="194">
        <v>-0.24701688335309058</v>
      </c>
    </row>
    <row r="44" spans="1:6" ht="13.5" customHeight="1">
      <c r="A44" s="16"/>
      <c r="B44" s="25"/>
      <c r="C44" s="25"/>
      <c r="D44" s="195"/>
      <c r="E44" s="195"/>
      <c r="F44" s="196"/>
    </row>
    <row r="45" spans="1:6" ht="13.5">
      <c r="A45" s="27" t="s">
        <v>96</v>
      </c>
      <c r="B45" s="28"/>
      <c r="C45" s="29" t="s">
        <v>130</v>
      </c>
      <c r="D45" s="197" t="s">
        <v>132</v>
      </c>
      <c r="E45" s="197" t="s">
        <v>134</v>
      </c>
      <c r="F45" s="199" t="s">
        <v>137</v>
      </c>
    </row>
    <row r="46" spans="1:6" ht="12.75">
      <c r="A46" s="21" t="s">
        <v>8</v>
      </c>
      <c r="B46" s="22"/>
      <c r="C46" s="23">
        <v>20401.738868572385</v>
      </c>
      <c r="D46" s="190">
        <v>20887.53781286689</v>
      </c>
      <c r="E46" s="190">
        <v>20856.411556853134</v>
      </c>
      <c r="F46" s="192">
        <v>20728.73137290348</v>
      </c>
    </row>
    <row r="47" spans="1:6" ht="12.75">
      <c r="A47" s="21" t="s">
        <v>9</v>
      </c>
      <c r="B47" s="22"/>
      <c r="C47" s="23">
        <v>20183.481569273827</v>
      </c>
      <c r="D47" s="190">
        <v>20664.109159238677</v>
      </c>
      <c r="E47" s="190">
        <v>20633.288000368982</v>
      </c>
      <c r="F47" s="192">
        <v>20506.55188568027</v>
      </c>
    </row>
    <row r="48" spans="1:6" ht="12.75">
      <c r="A48" s="21" t="s">
        <v>10</v>
      </c>
      <c r="B48" s="22"/>
      <c r="C48" s="23">
        <v>218.2572992985591</v>
      </c>
      <c r="D48" s="190">
        <v>223.42865362821433</v>
      </c>
      <c r="E48" s="190">
        <v>223.1235564841455</v>
      </c>
      <c r="F48" s="192">
        <v>222.1794872232131</v>
      </c>
    </row>
    <row r="49" spans="1:6" ht="13.5">
      <c r="A49" s="21" t="s">
        <v>11</v>
      </c>
      <c r="B49" s="25"/>
      <c r="C49" s="30">
        <v>-1.7261280031841575</v>
      </c>
      <c r="D49" s="193">
        <v>2.3811644067400772</v>
      </c>
      <c r="E49" s="193">
        <v>-0.14901831078711902</v>
      </c>
      <c r="F49" s="194">
        <v>-0.6121867302129491</v>
      </c>
    </row>
    <row r="50" spans="1:6" ht="12.75">
      <c r="A50" s="16"/>
      <c r="B50" s="25"/>
      <c r="C50" s="25"/>
      <c r="D50" s="17"/>
      <c r="E50" s="17"/>
      <c r="F50" s="18"/>
    </row>
    <row r="51" spans="1:6" ht="12.75">
      <c r="A51" s="32" t="s">
        <v>13</v>
      </c>
      <c r="B51" s="33"/>
      <c r="C51" s="34" t="s">
        <v>93</v>
      </c>
      <c r="D51" s="34" t="s">
        <v>94</v>
      </c>
      <c r="E51" s="34" t="s">
        <v>95</v>
      </c>
      <c r="F51" s="35" t="s">
        <v>14</v>
      </c>
    </row>
    <row r="52" spans="1:6" ht="12.75">
      <c r="A52" s="36" t="s">
        <v>137</v>
      </c>
      <c r="B52" s="37"/>
      <c r="C52" s="38"/>
      <c r="D52" s="38"/>
      <c r="E52" s="38"/>
      <c r="F52" s="39"/>
    </row>
    <row r="53" spans="1:6" ht="12.75">
      <c r="A53" s="40" t="s">
        <v>89</v>
      </c>
      <c r="B53" s="22"/>
      <c r="C53" s="41">
        <v>17247.342611913948</v>
      </c>
      <c r="D53" s="41">
        <v>88243.4163563383</v>
      </c>
      <c r="E53" s="41">
        <v>20728.73137290348</v>
      </c>
      <c r="F53" s="147">
        <v>126219.49034115573</v>
      </c>
    </row>
    <row r="54" spans="1:6" ht="12.75">
      <c r="A54" s="40" t="s">
        <v>15</v>
      </c>
      <c r="B54" s="42"/>
      <c r="C54" s="30">
        <v>85.04947190127793</v>
      </c>
      <c r="D54" s="30">
        <v>60.96420607969765</v>
      </c>
      <c r="E54" s="30">
        <v>34.949729217025</v>
      </c>
      <c r="F54" s="43">
        <v>59.98305593533869</v>
      </c>
    </row>
    <row r="55" spans="1:6" ht="12.75">
      <c r="A55" s="44" t="s">
        <v>16</v>
      </c>
      <c r="B55" s="42"/>
      <c r="C55" s="30">
        <v>23.838282157691644</v>
      </c>
      <c r="D55" s="30">
        <v>21.653711234409005</v>
      </c>
      <c r="E55" s="30">
        <v>2.7208036582713446</v>
      </c>
      <c r="F55" s="43">
        <v>18.842916236576528</v>
      </c>
    </row>
    <row r="56" spans="1:6" ht="13.5" customHeight="1">
      <c r="A56" s="44" t="s">
        <v>17</v>
      </c>
      <c r="B56" s="42"/>
      <c r="C56" s="30">
        <v>38.79796182104803</v>
      </c>
      <c r="D56" s="30">
        <v>15.532522056500792</v>
      </c>
      <c r="E56" s="30">
        <v>7.65167075659503</v>
      </c>
      <c r="F56" s="43">
        <v>17.417389127405734</v>
      </c>
    </row>
    <row r="57" spans="1:6" ht="12.75">
      <c r="A57" s="44" t="s">
        <v>18</v>
      </c>
      <c r="B57" s="42"/>
      <c r="C57" s="30">
        <v>14.912520230328743</v>
      </c>
      <c r="D57" s="30">
        <v>13.169586728109195</v>
      </c>
      <c r="E57" s="30">
        <v>16.78567471964793</v>
      </c>
      <c r="F57" s="43">
        <v>14.001612650382384</v>
      </c>
    </row>
    <row r="58" spans="1:6" ht="12.75">
      <c r="A58" s="44" t="s">
        <v>19</v>
      </c>
      <c r="B58" s="42"/>
      <c r="C58" s="30">
        <v>1.1782769707148757</v>
      </c>
      <c r="D58" s="30">
        <v>4.7307014197162545</v>
      </c>
      <c r="E58" s="30">
        <v>5.806750276739</v>
      </c>
      <c r="F58" s="43">
        <v>4.421995103693228</v>
      </c>
    </row>
    <row r="59" spans="1:6" ht="12.75">
      <c r="A59" s="44" t="s">
        <v>20</v>
      </c>
      <c r="B59" s="42"/>
      <c r="C59" s="30">
        <v>6.322430721494646</v>
      </c>
      <c r="D59" s="30">
        <v>5.877684640962402</v>
      </c>
      <c r="E59" s="30">
        <v>1.9848298057717013</v>
      </c>
      <c r="F59" s="43">
        <v>5.299142817280829</v>
      </c>
    </row>
    <row r="60" spans="1:6" ht="12.75">
      <c r="A60" s="45" t="s">
        <v>21</v>
      </c>
      <c r="B60" s="42"/>
      <c r="C60" s="30">
        <v>16.030122569918916</v>
      </c>
      <c r="D60" s="30">
        <v>39.0228062283706</v>
      </c>
      <c r="E60" s="30">
        <v>64.88260881569897</v>
      </c>
      <c r="F60" s="43">
        <v>40.12785116388238</v>
      </c>
    </row>
    <row r="61" spans="1:6" ht="12.75">
      <c r="A61" s="45" t="s">
        <v>22</v>
      </c>
      <c r="B61" s="42"/>
      <c r="C61" s="30">
        <v>-1.079594471196857</v>
      </c>
      <c r="D61" s="30">
        <v>0.01298769193174589</v>
      </c>
      <c r="E61" s="30">
        <v>0.16766196727602983</v>
      </c>
      <c r="F61" s="43">
        <v>-0.1109070992210902</v>
      </c>
    </row>
    <row r="62" spans="1:6" ht="12.75">
      <c r="A62" s="16"/>
      <c r="B62" s="46"/>
      <c r="C62" s="17"/>
      <c r="D62" s="17"/>
      <c r="E62" s="17"/>
      <c r="F62" s="18"/>
    </row>
    <row r="63" spans="1:6" ht="13.5">
      <c r="A63" s="32" t="s">
        <v>99</v>
      </c>
      <c r="B63" s="47"/>
      <c r="C63" s="157" t="s">
        <v>126</v>
      </c>
      <c r="D63" s="47" t="s">
        <v>23</v>
      </c>
      <c r="E63" s="47" t="s">
        <v>24</v>
      </c>
      <c r="F63" s="48" t="s">
        <v>25</v>
      </c>
    </row>
    <row r="64" spans="1:6" ht="13.5">
      <c r="A64" s="49" t="s">
        <v>90</v>
      </c>
      <c r="B64" s="50" t="s">
        <v>137</v>
      </c>
      <c r="C64" s="200">
        <v>12.3441179</v>
      </c>
      <c r="D64" s="200">
        <v>20.1116037</v>
      </c>
      <c r="E64" s="200">
        <v>20.5537649</v>
      </c>
      <c r="F64" s="201">
        <v>19.4999263</v>
      </c>
    </row>
    <row r="65" spans="1:6" ht="13.5">
      <c r="A65" s="51"/>
      <c r="B65" s="52" t="s">
        <v>134</v>
      </c>
      <c r="C65" s="202">
        <v>12.3428175</v>
      </c>
      <c r="D65" s="202">
        <v>20.16341</v>
      </c>
      <c r="E65" s="202">
        <v>20.5970163</v>
      </c>
      <c r="F65" s="203">
        <v>19.5485031</v>
      </c>
    </row>
    <row r="66" spans="1:6" ht="13.5">
      <c r="A66" s="49" t="s">
        <v>91</v>
      </c>
      <c r="B66" s="50" t="s">
        <v>137</v>
      </c>
      <c r="C66" s="200">
        <v>12.260417</v>
      </c>
      <c r="D66" s="200">
        <v>142.3620176</v>
      </c>
      <c r="E66" s="200">
        <v>26.7770831</v>
      </c>
      <c r="F66" s="201">
        <v>136.0294019</v>
      </c>
    </row>
    <row r="67" spans="1:6" ht="13.5">
      <c r="A67" s="51"/>
      <c r="B67" s="52" t="s">
        <v>134</v>
      </c>
      <c r="C67" s="204">
        <v>12.2890637</v>
      </c>
      <c r="D67" s="204">
        <v>142.8256784</v>
      </c>
      <c r="E67" s="204">
        <v>26.8482737</v>
      </c>
      <c r="F67" s="205">
        <v>136.314331</v>
      </c>
    </row>
    <row r="68" spans="1:6" ht="13.5">
      <c r="A68" s="45" t="s">
        <v>92</v>
      </c>
      <c r="B68" s="53" t="s">
        <v>137</v>
      </c>
      <c r="C68" s="202">
        <v>11.2378927</v>
      </c>
      <c r="D68" s="202">
        <v>32.6308464</v>
      </c>
      <c r="E68" s="202">
        <v>31.2695878</v>
      </c>
      <c r="F68" s="203">
        <v>30.1507762</v>
      </c>
    </row>
    <row r="69" spans="1:6" ht="13.5">
      <c r="A69" s="51"/>
      <c r="B69" s="52" t="s">
        <v>134</v>
      </c>
      <c r="C69" s="204">
        <v>11.2996222</v>
      </c>
      <c r="D69" s="204">
        <v>32.8552211</v>
      </c>
      <c r="E69" s="204">
        <v>31.479956</v>
      </c>
      <c r="F69" s="205">
        <v>30.294606</v>
      </c>
    </row>
    <row r="70" spans="1:6" ht="12.75" customHeight="1">
      <c r="A70" s="229" t="s">
        <v>127</v>
      </c>
      <c r="B70" s="224"/>
      <c r="C70" s="224"/>
      <c r="D70" s="224"/>
      <c r="E70" s="224"/>
      <c r="F70" s="225"/>
    </row>
    <row r="71" spans="1:6" ht="13.5" customHeight="1" thickBot="1">
      <c r="A71" s="226" t="s">
        <v>157</v>
      </c>
      <c r="B71" s="227"/>
      <c r="C71" s="227"/>
      <c r="D71" s="227"/>
      <c r="E71" s="227"/>
      <c r="F71" s="22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7" ht="13.5" thickBot="1"/>
    <row r="8" spans="1:5" ht="15.75">
      <c r="A8" s="74" t="s">
        <v>78</v>
      </c>
      <c r="B8" s="158"/>
      <c r="C8" s="75"/>
      <c r="D8" s="76"/>
      <c r="E8" s="113"/>
    </row>
    <row r="9" spans="1:5" ht="20.25">
      <c r="A9" s="114" t="s">
        <v>147</v>
      </c>
      <c r="B9" s="159"/>
      <c r="C9" s="80"/>
      <c r="D9" s="81"/>
      <c r="E9" s="115"/>
    </row>
    <row r="10" spans="1:5" ht="3" customHeight="1">
      <c r="A10" s="116"/>
      <c r="B10" s="160"/>
      <c r="C10" s="117"/>
      <c r="D10" s="118"/>
      <c r="E10" s="119"/>
    </row>
    <row r="11" spans="1:5" ht="12.75">
      <c r="A11" s="120"/>
      <c r="B11" s="121" t="s">
        <v>126</v>
      </c>
      <c r="C11" s="121" t="s">
        <v>23</v>
      </c>
      <c r="D11" s="121" t="s">
        <v>24</v>
      </c>
      <c r="E11" s="122" t="s">
        <v>25</v>
      </c>
    </row>
    <row r="12" spans="1:5" ht="12.75">
      <c r="A12" s="123">
        <v>42429</v>
      </c>
      <c r="B12" s="124">
        <v>0</v>
      </c>
      <c r="C12" s="124">
        <v>0</v>
      </c>
      <c r="D12" s="124">
        <v>0</v>
      </c>
      <c r="E12" s="125">
        <v>0</v>
      </c>
    </row>
    <row r="13" spans="1:5" ht="12.75">
      <c r="A13" s="123">
        <v>42430</v>
      </c>
      <c r="B13" s="124">
        <v>0</v>
      </c>
      <c r="C13" s="124">
        <v>0</v>
      </c>
      <c r="D13" s="124">
        <v>0</v>
      </c>
      <c r="E13" s="125">
        <v>0</v>
      </c>
    </row>
    <row r="14" spans="1:5" ht="12.75" customHeight="1">
      <c r="A14" s="123">
        <v>42431</v>
      </c>
      <c r="B14" s="124">
        <v>0</v>
      </c>
      <c r="C14" s="124">
        <v>0</v>
      </c>
      <c r="D14" s="124">
        <v>0</v>
      </c>
      <c r="E14" s="125">
        <v>0</v>
      </c>
    </row>
    <row r="15" spans="1:5" ht="12.75" customHeight="1">
      <c r="A15" s="123">
        <v>42432</v>
      </c>
      <c r="B15" s="124">
        <v>0</v>
      </c>
      <c r="C15" s="124">
        <v>0</v>
      </c>
      <c r="D15" s="124">
        <v>0</v>
      </c>
      <c r="E15" s="125">
        <v>0</v>
      </c>
    </row>
    <row r="16" spans="1:10" ht="12.75" customHeight="1">
      <c r="A16" s="126">
        <v>42433</v>
      </c>
      <c r="B16" s="127">
        <v>0</v>
      </c>
      <c r="C16" s="127">
        <v>0</v>
      </c>
      <c r="D16" s="127">
        <v>0</v>
      </c>
      <c r="E16" s="128">
        <v>0</v>
      </c>
      <c r="G16" s="141"/>
      <c r="H16" s="141"/>
      <c r="I16" s="141"/>
      <c r="J16" s="142"/>
    </row>
    <row r="17" spans="1:10" ht="12.75" customHeight="1">
      <c r="A17" s="123">
        <v>42436</v>
      </c>
      <c r="B17" s="124">
        <v>0</v>
      </c>
      <c r="C17" s="124">
        <v>0</v>
      </c>
      <c r="D17" s="124">
        <v>0</v>
      </c>
      <c r="E17" s="125">
        <v>0</v>
      </c>
      <c r="G17" s="141"/>
      <c r="H17" s="141"/>
      <c r="I17" s="141"/>
      <c r="J17" s="142"/>
    </row>
    <row r="18" spans="1:10" ht="12.75" customHeight="1">
      <c r="A18" s="123">
        <v>42437</v>
      </c>
      <c r="B18" s="124">
        <v>0</v>
      </c>
      <c r="C18" s="124">
        <v>0</v>
      </c>
      <c r="D18" s="124">
        <v>0</v>
      </c>
      <c r="E18" s="125">
        <v>0</v>
      </c>
      <c r="G18" s="141"/>
      <c r="H18" s="141"/>
      <c r="I18" s="141"/>
      <c r="J18" s="142"/>
    </row>
    <row r="19" spans="1:10" ht="12.75" customHeight="1">
      <c r="A19" s="123">
        <v>42438</v>
      </c>
      <c r="B19" s="124">
        <v>0</v>
      </c>
      <c r="C19" s="124">
        <v>0</v>
      </c>
      <c r="D19" s="124">
        <v>0</v>
      </c>
      <c r="E19" s="125">
        <v>0</v>
      </c>
      <c r="G19" s="141"/>
      <c r="H19" s="141"/>
      <c r="I19" s="141"/>
      <c r="J19" s="142"/>
    </row>
    <row r="20" spans="1:10" ht="12.75" customHeight="1">
      <c r="A20" s="123">
        <v>42439</v>
      </c>
      <c r="B20" s="124">
        <v>0</v>
      </c>
      <c r="C20" s="124">
        <v>0</v>
      </c>
      <c r="D20" s="124">
        <v>0</v>
      </c>
      <c r="E20" s="125">
        <v>0</v>
      </c>
      <c r="G20" s="141"/>
      <c r="H20" s="141"/>
      <c r="I20" s="141"/>
      <c r="J20" s="142"/>
    </row>
    <row r="21" spans="1:10" ht="12.75" customHeight="1">
      <c r="A21" s="126">
        <v>42440</v>
      </c>
      <c r="B21" s="127">
        <v>0</v>
      </c>
      <c r="C21" s="127">
        <v>0</v>
      </c>
      <c r="D21" s="127">
        <v>0</v>
      </c>
      <c r="E21" s="128">
        <v>0</v>
      </c>
      <c r="G21" s="141"/>
      <c r="H21" s="141"/>
      <c r="I21" s="141"/>
      <c r="J21" s="142"/>
    </row>
    <row r="22" spans="1:10" ht="12.75" customHeight="1">
      <c r="A22" s="123">
        <v>42443</v>
      </c>
      <c r="B22" s="124">
        <v>0</v>
      </c>
      <c r="C22" s="124">
        <v>0</v>
      </c>
      <c r="D22" s="124">
        <v>0</v>
      </c>
      <c r="E22" s="125">
        <v>0</v>
      </c>
      <c r="G22" s="141"/>
      <c r="H22" s="141"/>
      <c r="I22" s="141"/>
      <c r="J22" s="142"/>
    </row>
    <row r="23" spans="1:10" ht="12.75" customHeight="1">
      <c r="A23" s="123">
        <v>42444</v>
      </c>
      <c r="B23" s="124">
        <v>0</v>
      </c>
      <c r="C23" s="124">
        <v>0</v>
      </c>
      <c r="D23" s="124">
        <v>0</v>
      </c>
      <c r="E23" s="125">
        <v>0</v>
      </c>
      <c r="G23" s="141"/>
      <c r="H23" s="141"/>
      <c r="I23" s="141"/>
      <c r="J23" s="142"/>
    </row>
    <row r="24" spans="1:10" ht="12.75" customHeight="1">
      <c r="A24" s="123">
        <v>42445</v>
      </c>
      <c r="B24" s="124">
        <v>0</v>
      </c>
      <c r="C24" s="124">
        <v>0</v>
      </c>
      <c r="D24" s="124">
        <v>0</v>
      </c>
      <c r="E24" s="125">
        <v>0</v>
      </c>
      <c r="G24" s="141"/>
      <c r="H24" s="141"/>
      <c r="I24" s="141"/>
      <c r="J24" s="142"/>
    </row>
    <row r="25" spans="1:10" ht="12.75" customHeight="1">
      <c r="A25" s="123">
        <v>42446</v>
      </c>
      <c r="B25" s="124">
        <v>0</v>
      </c>
      <c r="C25" s="124">
        <v>0</v>
      </c>
      <c r="D25" s="124">
        <v>0</v>
      </c>
      <c r="E25" s="125">
        <v>0</v>
      </c>
      <c r="G25" s="141"/>
      <c r="H25" s="141"/>
      <c r="I25" s="141"/>
      <c r="J25" s="142"/>
    </row>
    <row r="26" spans="1:10" ht="12.75" customHeight="1">
      <c r="A26" s="126">
        <v>42447</v>
      </c>
      <c r="B26" s="127">
        <v>0</v>
      </c>
      <c r="C26" s="127">
        <v>0</v>
      </c>
      <c r="D26" s="127">
        <v>0</v>
      </c>
      <c r="E26" s="128">
        <v>0</v>
      </c>
      <c r="G26" s="141"/>
      <c r="H26" s="141"/>
      <c r="I26" s="141"/>
      <c r="J26" s="142"/>
    </row>
    <row r="27" spans="1:10" ht="12.75" customHeight="1">
      <c r="A27" s="123">
        <v>42450</v>
      </c>
      <c r="B27" s="124">
        <v>0</v>
      </c>
      <c r="C27" s="124">
        <v>0</v>
      </c>
      <c r="D27" s="124">
        <v>0</v>
      </c>
      <c r="E27" s="125">
        <v>0</v>
      </c>
      <c r="G27" s="141"/>
      <c r="H27" s="141"/>
      <c r="I27" s="141"/>
      <c r="J27" s="142"/>
    </row>
    <row r="28" spans="1:10" ht="12.75" customHeight="1">
      <c r="A28" s="123">
        <v>42451</v>
      </c>
      <c r="B28" s="124">
        <v>0</v>
      </c>
      <c r="C28" s="124">
        <v>0</v>
      </c>
      <c r="D28" s="124">
        <v>0</v>
      </c>
      <c r="E28" s="125">
        <v>0</v>
      </c>
      <c r="G28" s="141"/>
      <c r="H28" s="141"/>
      <c r="I28" s="141"/>
      <c r="J28" s="142"/>
    </row>
    <row r="29" spans="1:10" ht="12.75" customHeight="1">
      <c r="A29" s="123">
        <v>42452</v>
      </c>
      <c r="B29" s="124">
        <v>0</v>
      </c>
      <c r="C29" s="124">
        <v>0</v>
      </c>
      <c r="D29" s="124">
        <v>0</v>
      </c>
      <c r="E29" s="125">
        <v>0</v>
      </c>
      <c r="G29" s="141"/>
      <c r="H29" s="141"/>
      <c r="I29" s="141"/>
      <c r="J29" s="142"/>
    </row>
    <row r="30" spans="1:10" ht="12.75" customHeight="1">
      <c r="A30" s="123">
        <v>42453</v>
      </c>
      <c r="B30" s="124">
        <v>0</v>
      </c>
      <c r="C30" s="124">
        <v>0</v>
      </c>
      <c r="D30" s="124">
        <v>0</v>
      </c>
      <c r="E30" s="125">
        <v>0</v>
      </c>
      <c r="G30" s="141"/>
      <c r="H30" s="141"/>
      <c r="I30" s="141"/>
      <c r="J30" s="142"/>
    </row>
    <row r="31" spans="1:10" ht="12.75" customHeight="1">
      <c r="A31" s="126">
        <v>42454</v>
      </c>
      <c r="B31" s="127">
        <v>0</v>
      </c>
      <c r="C31" s="127">
        <v>0</v>
      </c>
      <c r="D31" s="127">
        <v>0</v>
      </c>
      <c r="E31" s="128">
        <v>0</v>
      </c>
      <c r="G31" s="141"/>
      <c r="H31" s="141"/>
      <c r="I31" s="141"/>
      <c r="J31" s="142"/>
    </row>
    <row r="32" spans="1:10" ht="12.75" customHeight="1">
      <c r="A32" s="123">
        <v>42457</v>
      </c>
      <c r="B32" s="184">
        <v>0</v>
      </c>
      <c r="C32" s="184">
        <v>0</v>
      </c>
      <c r="D32" s="184">
        <v>0</v>
      </c>
      <c r="E32" s="185">
        <v>0</v>
      </c>
      <c r="G32" s="141"/>
      <c r="H32" s="141"/>
      <c r="I32" s="141"/>
      <c r="J32" s="142"/>
    </row>
    <row r="33" spans="1:10" ht="12.75" customHeight="1">
      <c r="A33" s="123">
        <v>42458</v>
      </c>
      <c r="B33" s="184">
        <v>0</v>
      </c>
      <c r="C33" s="184">
        <v>0</v>
      </c>
      <c r="D33" s="184">
        <v>0</v>
      </c>
      <c r="E33" s="185">
        <v>0</v>
      </c>
      <c r="G33" s="141"/>
      <c r="H33" s="141"/>
      <c r="I33" s="141"/>
      <c r="J33" s="142"/>
    </row>
    <row r="34" spans="1:10" ht="12.75" customHeight="1">
      <c r="A34" s="123">
        <v>42459</v>
      </c>
      <c r="B34" s="184">
        <v>0</v>
      </c>
      <c r="C34" s="184">
        <v>0</v>
      </c>
      <c r="D34" s="184">
        <v>0</v>
      </c>
      <c r="E34" s="185">
        <v>0</v>
      </c>
      <c r="G34" s="141"/>
      <c r="H34" s="141"/>
      <c r="I34" s="141"/>
      <c r="J34" s="142"/>
    </row>
    <row r="35" spans="1:10" ht="12.75" customHeight="1">
      <c r="A35" s="123">
        <v>42460</v>
      </c>
      <c r="B35" s="184">
        <v>0</v>
      </c>
      <c r="C35" s="184">
        <v>0</v>
      </c>
      <c r="D35" s="184">
        <v>0</v>
      </c>
      <c r="E35" s="185">
        <v>0</v>
      </c>
      <c r="G35" s="141"/>
      <c r="H35" s="141"/>
      <c r="I35" s="141"/>
      <c r="J35" s="142"/>
    </row>
    <row r="36" spans="1:10" ht="12.75" customHeight="1" thickBot="1">
      <c r="A36" s="143">
        <v>42461</v>
      </c>
      <c r="B36" s="186">
        <v>10</v>
      </c>
      <c r="C36" s="186">
        <v>10</v>
      </c>
      <c r="D36" s="186">
        <v>10</v>
      </c>
      <c r="E36" s="187">
        <v>10</v>
      </c>
      <c r="G36" s="141"/>
      <c r="H36" s="141"/>
      <c r="I36" s="141"/>
      <c r="J36" s="142"/>
    </row>
    <row r="37" spans="1:10" ht="63.75" customHeight="1">
      <c r="A37" s="240" t="s">
        <v>151</v>
      </c>
      <c r="B37" s="240"/>
      <c r="C37" s="241"/>
      <c r="D37" s="241"/>
      <c r="E37" s="241"/>
      <c r="G37" s="141"/>
      <c r="H37" s="141"/>
      <c r="I37" s="141"/>
      <c r="J37" s="142"/>
    </row>
    <row r="38" spans="1:5" ht="20.25" customHeight="1" thickBot="1">
      <c r="A38" s="129"/>
      <c r="B38" s="168"/>
      <c r="C38" s="169"/>
      <c r="D38" s="168"/>
      <c r="E38" s="168"/>
    </row>
    <row r="39" spans="1:5" ht="17.25" customHeight="1">
      <c r="A39" s="74" t="s">
        <v>80</v>
      </c>
      <c r="B39" s="158"/>
      <c r="C39" s="75"/>
      <c r="D39" s="76"/>
      <c r="E39" s="113"/>
    </row>
    <row r="40" spans="1:5" ht="20.25">
      <c r="A40" s="114" t="s">
        <v>77</v>
      </c>
      <c r="B40" s="159"/>
      <c r="C40" s="80"/>
      <c r="D40" s="81"/>
      <c r="E40" s="115"/>
    </row>
    <row r="41" spans="1:5" ht="5.25" customHeight="1">
      <c r="A41" s="116"/>
      <c r="B41" s="160"/>
      <c r="C41" s="117"/>
      <c r="D41" s="118"/>
      <c r="E41" s="119"/>
    </row>
    <row r="42" spans="1:5" ht="12.75">
      <c r="A42" s="120"/>
      <c r="B42" s="121" t="s">
        <v>126</v>
      </c>
      <c r="C42" s="121" t="s">
        <v>23</v>
      </c>
      <c r="D42" s="121" t="s">
        <v>24</v>
      </c>
      <c r="E42" s="122" t="s">
        <v>25</v>
      </c>
    </row>
    <row r="43" spans="1:5" ht="12" customHeight="1">
      <c r="A43" s="123">
        <v>42429</v>
      </c>
      <c r="B43" s="124">
        <v>12.3531324</v>
      </c>
      <c r="C43" s="124">
        <v>20.2406929</v>
      </c>
      <c r="D43" s="124">
        <v>20.4271277</v>
      </c>
      <c r="E43" s="125">
        <v>19.6310514</v>
      </c>
    </row>
    <row r="44" spans="1:5" ht="12.75" customHeight="1">
      <c r="A44" s="123">
        <v>42430</v>
      </c>
      <c r="B44" s="124">
        <v>12.3824335</v>
      </c>
      <c r="C44" s="124">
        <v>20.2764408</v>
      </c>
      <c r="D44" s="124">
        <v>20.4961494</v>
      </c>
      <c r="E44" s="125">
        <v>19.6752921</v>
      </c>
    </row>
    <row r="45" spans="1:5" ht="12.75" customHeight="1">
      <c r="A45" s="123">
        <v>42431</v>
      </c>
      <c r="B45" s="124">
        <v>12.3591069</v>
      </c>
      <c r="C45" s="124">
        <v>20.2289196</v>
      </c>
      <c r="D45" s="124">
        <v>20.48353</v>
      </c>
      <c r="E45" s="125">
        <v>19.6289751</v>
      </c>
    </row>
    <row r="46" spans="1:5" ht="12.75" customHeight="1">
      <c r="A46" s="123">
        <v>42432</v>
      </c>
      <c r="B46" s="124">
        <v>12.3182683</v>
      </c>
      <c r="C46" s="124">
        <v>20.1621817</v>
      </c>
      <c r="D46" s="124">
        <v>20.4465172</v>
      </c>
      <c r="E46" s="125">
        <v>19.5617429</v>
      </c>
    </row>
    <row r="47" spans="1:5" ht="12.75" customHeight="1">
      <c r="A47" s="126">
        <v>42433</v>
      </c>
      <c r="B47" s="127">
        <v>12.3294604</v>
      </c>
      <c r="C47" s="127">
        <v>20.196026</v>
      </c>
      <c r="D47" s="127">
        <v>20.4907418</v>
      </c>
      <c r="E47" s="128">
        <v>19.5811284</v>
      </c>
    </row>
    <row r="48" spans="1:5" ht="12.75" customHeight="1">
      <c r="A48" s="123">
        <v>42436</v>
      </c>
      <c r="B48" s="124">
        <v>12.3350938</v>
      </c>
      <c r="C48" s="124">
        <v>20.2060198</v>
      </c>
      <c r="D48" s="124">
        <v>20.4973558</v>
      </c>
      <c r="E48" s="125">
        <v>19.5858785</v>
      </c>
    </row>
    <row r="49" spans="1:5" ht="12.75" customHeight="1">
      <c r="A49" s="123">
        <v>42437</v>
      </c>
      <c r="B49" s="124">
        <v>12.3596186</v>
      </c>
      <c r="C49" s="124">
        <v>20.2341437</v>
      </c>
      <c r="D49" s="124">
        <v>20.5328626</v>
      </c>
      <c r="E49" s="125">
        <v>19.6109366</v>
      </c>
    </row>
    <row r="50" spans="1:5" ht="12.75" customHeight="1">
      <c r="A50" s="123">
        <v>42438</v>
      </c>
      <c r="B50" s="124">
        <v>12.3186619</v>
      </c>
      <c r="C50" s="124">
        <v>20.179943</v>
      </c>
      <c r="D50" s="124">
        <v>20.5030697</v>
      </c>
      <c r="E50" s="125">
        <v>19.5563212</v>
      </c>
    </row>
    <row r="51" spans="1:5" ht="12.75" customHeight="1">
      <c r="A51" s="123">
        <v>42439</v>
      </c>
      <c r="B51" s="124">
        <v>12.3010809</v>
      </c>
      <c r="C51" s="124">
        <v>20.1543068</v>
      </c>
      <c r="D51" s="124">
        <v>20.4853606</v>
      </c>
      <c r="E51" s="125">
        <v>19.521009</v>
      </c>
    </row>
    <row r="52" spans="1:5" ht="12.75" customHeight="1">
      <c r="A52" s="126">
        <v>42440</v>
      </c>
      <c r="B52" s="127">
        <v>12.2165431</v>
      </c>
      <c r="C52" s="127">
        <v>19.9888285</v>
      </c>
      <c r="D52" s="127">
        <v>20.3696434</v>
      </c>
      <c r="E52" s="128">
        <v>19.3566949</v>
      </c>
    </row>
    <row r="53" spans="1:5" ht="12.75" customHeight="1">
      <c r="A53" s="123">
        <v>42443</v>
      </c>
      <c r="B53" s="124">
        <v>12.17069</v>
      </c>
      <c r="C53" s="124">
        <v>19.9057036</v>
      </c>
      <c r="D53" s="124">
        <v>20.2986726</v>
      </c>
      <c r="E53" s="125">
        <v>19.26676</v>
      </c>
    </row>
    <row r="54" spans="1:5" ht="12.75" customHeight="1">
      <c r="A54" s="123">
        <v>42444</v>
      </c>
      <c r="B54" s="124">
        <v>12.2075846</v>
      </c>
      <c r="C54" s="124">
        <v>19.9689035</v>
      </c>
      <c r="D54" s="124">
        <v>20.3585402</v>
      </c>
      <c r="E54" s="125">
        <v>19.3255235</v>
      </c>
    </row>
    <row r="55" spans="1:5" ht="12.75" customHeight="1">
      <c r="A55" s="123">
        <v>42445</v>
      </c>
      <c r="B55" s="124">
        <v>12.2685432</v>
      </c>
      <c r="C55" s="124">
        <v>20.0750081</v>
      </c>
      <c r="D55" s="124">
        <v>20.4660014</v>
      </c>
      <c r="E55" s="125">
        <v>19.4455293</v>
      </c>
    </row>
    <row r="56" spans="1:5" ht="12.75" customHeight="1">
      <c r="A56" s="123">
        <v>42446</v>
      </c>
      <c r="B56" s="124">
        <v>12.3194165</v>
      </c>
      <c r="C56" s="124">
        <v>20.1299913</v>
      </c>
      <c r="D56" s="124">
        <v>20.5323789</v>
      </c>
      <c r="E56" s="125">
        <v>19.5106181</v>
      </c>
    </row>
    <row r="57" spans="1:5" ht="12.75" customHeight="1">
      <c r="A57" s="126">
        <v>42447</v>
      </c>
      <c r="B57" s="127">
        <v>12.364348</v>
      </c>
      <c r="C57" s="127">
        <v>20.2049713</v>
      </c>
      <c r="D57" s="127">
        <v>20.6291234</v>
      </c>
      <c r="E57" s="128">
        <v>19.5823017</v>
      </c>
    </row>
    <row r="58" spans="1:5" ht="12.75" customHeight="1">
      <c r="A58" s="123">
        <v>42450</v>
      </c>
      <c r="B58" s="124">
        <v>12.4080365</v>
      </c>
      <c r="C58" s="124">
        <v>20.3019603</v>
      </c>
      <c r="D58" s="124">
        <v>20.7336637</v>
      </c>
      <c r="E58" s="125">
        <v>19.6855646</v>
      </c>
    </row>
    <row r="59" spans="1:5" ht="12.75" customHeight="1">
      <c r="A59" s="123">
        <v>42451</v>
      </c>
      <c r="B59" s="124">
        <v>12.414374</v>
      </c>
      <c r="C59" s="124">
        <v>20.2917548</v>
      </c>
      <c r="D59" s="124">
        <v>20.7329213</v>
      </c>
      <c r="E59" s="125">
        <v>19.6721861</v>
      </c>
    </row>
    <row r="60" spans="1:5" ht="12.75" customHeight="1">
      <c r="A60" s="123">
        <v>42452</v>
      </c>
      <c r="B60" s="124">
        <v>12.3546517</v>
      </c>
      <c r="C60" s="124">
        <v>20.1777946</v>
      </c>
      <c r="D60" s="124">
        <v>20.609832</v>
      </c>
      <c r="E60" s="125">
        <v>19.5515393</v>
      </c>
    </row>
    <row r="61" spans="1:5" ht="12.75" customHeight="1">
      <c r="A61" s="123">
        <v>42453</v>
      </c>
      <c r="B61" s="124">
        <v>12.341841</v>
      </c>
      <c r="C61" s="124">
        <v>20.1600882</v>
      </c>
      <c r="D61" s="124">
        <v>20.5937382</v>
      </c>
      <c r="E61" s="125">
        <v>19.5441427</v>
      </c>
    </row>
    <row r="62" spans="1:5" ht="12.75" customHeight="1">
      <c r="A62" s="126">
        <v>42454</v>
      </c>
      <c r="B62" s="127">
        <v>12.3428175</v>
      </c>
      <c r="C62" s="127">
        <v>20.16341</v>
      </c>
      <c r="D62" s="127">
        <v>20.5970163</v>
      </c>
      <c r="E62" s="128">
        <v>19.5485031</v>
      </c>
    </row>
    <row r="63" spans="1:5" ht="12.75" customHeight="1">
      <c r="A63" s="123">
        <v>42457</v>
      </c>
      <c r="B63" s="184">
        <v>12.3288784</v>
      </c>
      <c r="C63" s="184">
        <v>20.1344802</v>
      </c>
      <c r="D63" s="184">
        <v>20.5745383</v>
      </c>
      <c r="E63" s="185">
        <v>19.5201898</v>
      </c>
    </row>
    <row r="64" spans="1:5" ht="12.75" customHeight="1">
      <c r="A64" s="123">
        <v>42458</v>
      </c>
      <c r="B64" s="184">
        <v>12.3672261</v>
      </c>
      <c r="C64" s="184">
        <v>20.1939948</v>
      </c>
      <c r="D64" s="184">
        <v>20.6308303</v>
      </c>
      <c r="E64" s="185">
        <v>19.5775953</v>
      </c>
    </row>
    <row r="65" spans="1:5" ht="12.75" customHeight="1">
      <c r="A65" s="123">
        <v>42459</v>
      </c>
      <c r="B65" s="184">
        <v>12.3794145</v>
      </c>
      <c r="C65" s="184">
        <v>20.2010981</v>
      </c>
      <c r="D65" s="184">
        <v>20.6472245</v>
      </c>
      <c r="E65" s="185">
        <v>19.5864155</v>
      </c>
    </row>
    <row r="66" spans="1:5" ht="12.75" customHeight="1">
      <c r="A66" s="123">
        <v>42460</v>
      </c>
      <c r="B66" s="184">
        <v>12.2991828</v>
      </c>
      <c r="C66" s="184">
        <v>20.0249032</v>
      </c>
      <c r="D66" s="184">
        <v>20.4811025</v>
      </c>
      <c r="E66" s="185">
        <v>19.4108815</v>
      </c>
    </row>
    <row r="67" spans="1:5" ht="12.75" customHeight="1" thickBot="1">
      <c r="A67" s="143">
        <v>42461</v>
      </c>
      <c r="B67" s="186">
        <v>12.3441179</v>
      </c>
      <c r="C67" s="186">
        <v>20.1116037</v>
      </c>
      <c r="D67" s="186">
        <v>20.5537649</v>
      </c>
      <c r="E67" s="187">
        <v>19.4999263</v>
      </c>
    </row>
    <row r="68" spans="1:5" ht="60.75" customHeight="1">
      <c r="A68" s="240" t="s">
        <v>151</v>
      </c>
      <c r="B68" s="240"/>
      <c r="C68" s="241"/>
      <c r="D68" s="241"/>
      <c r="E68" s="241"/>
    </row>
    <row r="69" spans="1:5" ht="25.5" customHeight="1">
      <c r="A69" s="240" t="s">
        <v>156</v>
      </c>
      <c r="B69" s="240"/>
      <c r="C69" s="241"/>
      <c r="D69" s="241"/>
      <c r="E69" s="241"/>
    </row>
    <row r="70" spans="1:5" ht="15.75" customHeight="1">
      <c r="A70" s="240" t="s">
        <v>153</v>
      </c>
      <c r="B70" s="240"/>
      <c r="C70" s="241"/>
      <c r="D70" s="241"/>
      <c r="E70" s="241"/>
    </row>
    <row r="71" spans="1:5" ht="17.25" customHeight="1" thickBot="1">
      <c r="A71" s="129"/>
      <c r="B71" s="168"/>
      <c r="C71" s="169"/>
      <c r="D71" s="168"/>
      <c r="E71" s="168"/>
    </row>
    <row r="72" spans="1:5" ht="15.75">
      <c r="A72" s="74" t="s">
        <v>146</v>
      </c>
      <c r="B72" s="158"/>
      <c r="C72" s="75"/>
      <c r="D72" s="76"/>
      <c r="E72" s="113"/>
    </row>
    <row r="73" spans="1:5" ht="20.25">
      <c r="A73" s="114" t="s">
        <v>79</v>
      </c>
      <c r="B73" s="159"/>
      <c r="C73" s="80"/>
      <c r="D73" s="81"/>
      <c r="E73" s="115"/>
    </row>
    <row r="74" spans="1:5" ht="3.75" customHeight="1">
      <c r="A74" s="116"/>
      <c r="B74" s="160"/>
      <c r="C74" s="117"/>
      <c r="D74" s="118"/>
      <c r="E74" s="119"/>
    </row>
    <row r="75" spans="1:5" ht="12.75">
      <c r="A75" s="120"/>
      <c r="B75" s="121" t="s">
        <v>126</v>
      </c>
      <c r="C75" s="121" t="s">
        <v>23</v>
      </c>
      <c r="D75" s="121" t="s">
        <v>24</v>
      </c>
      <c r="E75" s="122" t="s">
        <v>25</v>
      </c>
    </row>
    <row r="76" spans="1:5" ht="12.75">
      <c r="A76" s="123">
        <v>42429</v>
      </c>
      <c r="B76" s="124">
        <v>12.1811867</v>
      </c>
      <c r="C76" s="124">
        <v>141.1885131</v>
      </c>
      <c r="D76" s="124">
        <v>26.3029558</v>
      </c>
      <c r="E76" s="125">
        <v>134.9582427</v>
      </c>
    </row>
    <row r="77" spans="1:5" ht="12.75">
      <c r="A77" s="123">
        <v>42430</v>
      </c>
      <c r="B77" s="124">
        <v>12.2603464</v>
      </c>
      <c r="C77" s="124">
        <v>142.1721168</v>
      </c>
      <c r="D77" s="124">
        <v>26.5399514</v>
      </c>
      <c r="E77" s="125">
        <v>136.0417855</v>
      </c>
    </row>
    <row r="78" spans="1:5" ht="12.75">
      <c r="A78" s="123">
        <v>42431</v>
      </c>
      <c r="B78" s="124">
        <v>12.2619846</v>
      </c>
      <c r="C78" s="124">
        <v>142.1713081</v>
      </c>
      <c r="D78" s="124">
        <v>26.578116</v>
      </c>
      <c r="E78" s="125">
        <v>135.9116103</v>
      </c>
    </row>
    <row r="79" spans="1:5" ht="12.75">
      <c r="A79" s="123">
        <v>42432</v>
      </c>
      <c r="B79" s="124">
        <v>12.2272263</v>
      </c>
      <c r="C79" s="124">
        <v>141.8335087</v>
      </c>
      <c r="D79" s="124">
        <v>26.542542</v>
      </c>
      <c r="E79" s="125">
        <v>135.558067</v>
      </c>
    </row>
    <row r="80" spans="1:5" ht="12.75">
      <c r="A80" s="126">
        <v>42433</v>
      </c>
      <c r="B80" s="127">
        <v>12.2549683</v>
      </c>
      <c r="C80" s="127">
        <v>142.2837098</v>
      </c>
      <c r="D80" s="127">
        <v>26.6348982</v>
      </c>
      <c r="E80" s="128">
        <v>135.82895</v>
      </c>
    </row>
    <row r="81" spans="1:5" ht="12.75">
      <c r="A81" s="123">
        <v>42436</v>
      </c>
      <c r="B81" s="124">
        <v>12.2603595</v>
      </c>
      <c r="C81" s="124">
        <v>142.3106956</v>
      </c>
      <c r="D81" s="124">
        <v>26.6392463</v>
      </c>
      <c r="E81" s="125">
        <v>135.8482884</v>
      </c>
    </row>
    <row r="82" spans="1:5" ht="12.75">
      <c r="A82" s="123">
        <v>42437</v>
      </c>
      <c r="B82" s="124">
        <v>12.2634322</v>
      </c>
      <c r="C82" s="124">
        <v>142.1869401</v>
      </c>
      <c r="D82" s="124">
        <v>26.6157634</v>
      </c>
      <c r="E82" s="125">
        <v>135.6403326</v>
      </c>
    </row>
    <row r="83" spans="1:5" ht="12.75">
      <c r="A83" s="123">
        <v>42438</v>
      </c>
      <c r="B83" s="124">
        <v>12.2165035</v>
      </c>
      <c r="C83" s="124">
        <v>141.9148548</v>
      </c>
      <c r="D83" s="124">
        <v>26.5735001</v>
      </c>
      <c r="E83" s="125">
        <v>135.4299488</v>
      </c>
    </row>
    <row r="84" spans="1:5" ht="12.75">
      <c r="A84" s="123">
        <v>42439</v>
      </c>
      <c r="B84" s="124">
        <v>12.1845022</v>
      </c>
      <c r="C84" s="124">
        <v>141.6672753</v>
      </c>
      <c r="D84" s="124">
        <v>26.5482675</v>
      </c>
      <c r="E84" s="125">
        <v>135.1362012</v>
      </c>
    </row>
    <row r="85" spans="1:5" ht="12.75">
      <c r="A85" s="126">
        <v>42440</v>
      </c>
      <c r="B85" s="127">
        <v>12.1170099</v>
      </c>
      <c r="C85" s="127">
        <v>141.1555224</v>
      </c>
      <c r="D85" s="127">
        <v>26.4508645</v>
      </c>
      <c r="E85" s="128">
        <v>134.4285831</v>
      </c>
    </row>
    <row r="86" spans="1:5" ht="12.75">
      <c r="A86" s="123">
        <v>42443</v>
      </c>
      <c r="B86" s="124">
        <v>12.0817591</v>
      </c>
      <c r="C86" s="124">
        <v>140.5684089</v>
      </c>
      <c r="D86" s="124">
        <v>26.3628538</v>
      </c>
      <c r="E86" s="125">
        <v>133.8206567</v>
      </c>
    </row>
    <row r="87" spans="1:5" ht="12.75">
      <c r="A87" s="123">
        <v>42444</v>
      </c>
      <c r="B87" s="124">
        <v>12.112838</v>
      </c>
      <c r="C87" s="124">
        <v>140.7850769</v>
      </c>
      <c r="D87" s="124">
        <v>26.4232826</v>
      </c>
      <c r="E87" s="125">
        <v>134.1826247</v>
      </c>
    </row>
    <row r="88" spans="1:5" ht="12.75">
      <c r="A88" s="123">
        <v>42445</v>
      </c>
      <c r="B88" s="124">
        <v>12.1868587</v>
      </c>
      <c r="C88" s="124">
        <v>141.8232278</v>
      </c>
      <c r="D88" s="124">
        <v>26.607732</v>
      </c>
      <c r="E88" s="125">
        <v>135.2732191</v>
      </c>
    </row>
    <row r="89" spans="1:5" ht="12.75">
      <c r="A89" s="123">
        <v>42446</v>
      </c>
      <c r="B89" s="124">
        <v>12.2327156</v>
      </c>
      <c r="C89" s="124">
        <v>142.3577669</v>
      </c>
      <c r="D89" s="124">
        <v>26.7116879</v>
      </c>
      <c r="E89" s="125">
        <v>135.8871264</v>
      </c>
    </row>
    <row r="90" spans="1:5" ht="12.75">
      <c r="A90" s="126">
        <v>42447</v>
      </c>
      <c r="B90" s="127">
        <v>12.3084177</v>
      </c>
      <c r="C90" s="127">
        <v>143.2930398</v>
      </c>
      <c r="D90" s="127">
        <v>26.9149845</v>
      </c>
      <c r="E90" s="128">
        <v>136.6880136</v>
      </c>
    </row>
    <row r="91" spans="1:5" ht="12.75">
      <c r="A91" s="123">
        <v>42450</v>
      </c>
      <c r="B91" s="124">
        <v>12.3885218</v>
      </c>
      <c r="C91" s="124">
        <v>144.2583228</v>
      </c>
      <c r="D91" s="124">
        <v>27.1133672</v>
      </c>
      <c r="E91" s="125">
        <v>137.5987972</v>
      </c>
    </row>
    <row r="92" spans="1:5" ht="12.75">
      <c r="A92" s="123">
        <v>42451</v>
      </c>
      <c r="B92" s="124">
        <v>12.3985306</v>
      </c>
      <c r="C92" s="124">
        <v>144.2022683</v>
      </c>
      <c r="D92" s="124">
        <v>27.1073405</v>
      </c>
      <c r="E92" s="125">
        <v>137.4847795</v>
      </c>
    </row>
    <row r="93" spans="1:5" ht="12.75">
      <c r="A93" s="123">
        <v>42452</v>
      </c>
      <c r="B93" s="124">
        <v>12.3125302</v>
      </c>
      <c r="C93" s="124">
        <v>143.0670545</v>
      </c>
      <c r="D93" s="124">
        <v>26.8913078</v>
      </c>
      <c r="E93" s="125">
        <v>136.420256</v>
      </c>
    </row>
    <row r="94" spans="1:5" ht="12.75">
      <c r="A94" s="123">
        <v>42453</v>
      </c>
      <c r="B94" s="124">
        <v>12.2882607</v>
      </c>
      <c r="C94" s="124">
        <v>142.8035741</v>
      </c>
      <c r="D94" s="124">
        <v>26.8470399</v>
      </c>
      <c r="E94" s="125">
        <v>136.294518</v>
      </c>
    </row>
    <row r="95" spans="1:5" ht="12.75">
      <c r="A95" s="126">
        <v>42454</v>
      </c>
      <c r="B95" s="127">
        <v>12.2890637</v>
      </c>
      <c r="C95" s="127">
        <v>142.8256784</v>
      </c>
      <c r="D95" s="127">
        <v>26.8482737</v>
      </c>
      <c r="E95" s="128">
        <v>136.314331</v>
      </c>
    </row>
    <row r="96" spans="1:5" ht="12.75">
      <c r="A96" s="123">
        <v>42457</v>
      </c>
      <c r="B96" s="184">
        <v>12.2682203</v>
      </c>
      <c r="C96" s="184">
        <v>142.648439</v>
      </c>
      <c r="D96" s="184">
        <v>26.81533</v>
      </c>
      <c r="E96" s="185">
        <v>136.0720532</v>
      </c>
    </row>
    <row r="97" spans="1:5" ht="12.75">
      <c r="A97" s="123">
        <v>42458</v>
      </c>
      <c r="B97" s="184">
        <v>12.3222536</v>
      </c>
      <c r="C97" s="184">
        <v>143.335811</v>
      </c>
      <c r="D97" s="184">
        <v>26.9344605</v>
      </c>
      <c r="E97" s="185">
        <v>136.7535252</v>
      </c>
    </row>
    <row r="98" spans="1:5" ht="12.75">
      <c r="A98" s="123">
        <v>42459</v>
      </c>
      <c r="B98" s="184">
        <v>12.3487915</v>
      </c>
      <c r="C98" s="184">
        <v>143.580593</v>
      </c>
      <c r="D98" s="184">
        <v>27.0094589</v>
      </c>
      <c r="E98" s="185">
        <v>136.9458027</v>
      </c>
    </row>
    <row r="99" spans="1:5" ht="12.75">
      <c r="A99" s="123">
        <v>42460</v>
      </c>
      <c r="B99" s="184">
        <v>12.2321146</v>
      </c>
      <c r="C99" s="184">
        <v>142.115971</v>
      </c>
      <c r="D99" s="184">
        <v>26.7223939</v>
      </c>
      <c r="E99" s="185">
        <v>135.5555391</v>
      </c>
    </row>
    <row r="100" spans="1:5" ht="13.5" thickBot="1">
      <c r="A100" s="143">
        <v>42461</v>
      </c>
      <c r="B100" s="186">
        <v>12.260417</v>
      </c>
      <c r="C100" s="186">
        <v>142.3620176</v>
      </c>
      <c r="D100" s="186">
        <v>26.7770831</v>
      </c>
      <c r="E100" s="187">
        <v>136.0294019</v>
      </c>
    </row>
    <row r="101" spans="1:5" ht="59.25" customHeight="1">
      <c r="A101" s="240" t="s">
        <v>155</v>
      </c>
      <c r="B101" s="240"/>
      <c r="C101" s="241"/>
      <c r="D101" s="241"/>
      <c r="E101" s="241"/>
    </row>
    <row r="102" spans="1:5" ht="12.75">
      <c r="A102" s="129"/>
      <c r="B102" s="168"/>
      <c r="C102" s="169"/>
      <c r="D102" s="168"/>
      <c r="E102" s="168"/>
    </row>
    <row r="103" spans="3:5" ht="12.75">
      <c r="C103" s="130"/>
      <c r="D103" s="130"/>
      <c r="E103" s="130"/>
    </row>
  </sheetData>
  <sheetProtection/>
  <mergeCells count="5">
    <mergeCell ref="A68:E68"/>
    <mergeCell ref="A101:E101"/>
    <mergeCell ref="A37:E37"/>
    <mergeCell ref="A69:E69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149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2" t="s">
        <v>154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42429</v>
      </c>
      <c r="B11" s="124">
        <v>11.0826248</v>
      </c>
      <c r="C11" s="124">
        <v>32.1444528</v>
      </c>
      <c r="D11" s="124">
        <v>30.5855059</v>
      </c>
      <c r="E11" s="125">
        <v>29.6364798</v>
      </c>
    </row>
    <row r="12" spans="1:5" ht="12.75" customHeight="1">
      <c r="A12" s="123">
        <v>42430</v>
      </c>
      <c r="B12" s="124">
        <v>11.1960319</v>
      </c>
      <c r="C12" s="124">
        <v>32.5035742</v>
      </c>
      <c r="D12" s="124">
        <v>31.0040513</v>
      </c>
      <c r="E12" s="125">
        <v>30.0249377</v>
      </c>
    </row>
    <row r="13" spans="1:5" ht="12.75" customHeight="1">
      <c r="A13" s="123">
        <v>42431</v>
      </c>
      <c r="B13" s="124">
        <v>11.2246375</v>
      </c>
      <c r="C13" s="124">
        <v>32.530046</v>
      </c>
      <c r="D13" s="124">
        <v>31.0750545</v>
      </c>
      <c r="E13" s="125">
        <v>30.0061342</v>
      </c>
    </row>
    <row r="14" spans="1:5" ht="12.75" customHeight="1">
      <c r="A14" s="123">
        <v>42432</v>
      </c>
      <c r="B14" s="124">
        <v>11.1917301</v>
      </c>
      <c r="C14" s="124">
        <v>32.4203729</v>
      </c>
      <c r="D14" s="124">
        <v>31.001641</v>
      </c>
      <c r="E14" s="125">
        <v>29.8935892</v>
      </c>
    </row>
    <row r="15" spans="1:5" ht="12.75" customHeight="1">
      <c r="A15" s="126">
        <v>42433</v>
      </c>
      <c r="B15" s="127">
        <v>11.2294113</v>
      </c>
      <c r="C15" s="127">
        <v>32.567834</v>
      </c>
      <c r="D15" s="127">
        <v>31.1251395</v>
      </c>
      <c r="E15" s="128">
        <v>29.9699616</v>
      </c>
    </row>
    <row r="16" spans="1:5" ht="12.75" customHeight="1">
      <c r="A16" s="123">
        <v>42436</v>
      </c>
      <c r="B16" s="124">
        <v>11.2356759</v>
      </c>
      <c r="C16" s="124">
        <v>32.5795956</v>
      </c>
      <c r="D16" s="124">
        <v>31.1231241</v>
      </c>
      <c r="E16" s="125">
        <v>30.0098497</v>
      </c>
    </row>
    <row r="17" spans="1:5" ht="12.75" customHeight="1">
      <c r="A17" s="123">
        <v>42437</v>
      </c>
      <c r="B17" s="124">
        <v>11.2162903</v>
      </c>
      <c r="C17" s="124">
        <v>32.4655922</v>
      </c>
      <c r="D17" s="124">
        <v>31.0600289</v>
      </c>
      <c r="E17" s="125">
        <v>29.8955709</v>
      </c>
    </row>
    <row r="18" spans="1:5" ht="12.75" customHeight="1">
      <c r="A18" s="123">
        <v>42438</v>
      </c>
      <c r="B18" s="124">
        <v>11.1673672</v>
      </c>
      <c r="C18" s="124">
        <v>32.4030105</v>
      </c>
      <c r="D18" s="124">
        <v>30.9825131</v>
      </c>
      <c r="E18" s="125">
        <v>29.8468398</v>
      </c>
    </row>
    <row r="19" spans="1:5" ht="12.75" customHeight="1">
      <c r="A19" s="123">
        <v>42439</v>
      </c>
      <c r="B19" s="124">
        <v>11.1289644</v>
      </c>
      <c r="C19" s="124">
        <v>32.3168909</v>
      </c>
      <c r="D19" s="124">
        <v>30.9255627</v>
      </c>
      <c r="E19" s="125">
        <v>29.7460403</v>
      </c>
    </row>
    <row r="20" spans="1:5" ht="12.75" customHeight="1">
      <c r="A20" s="126">
        <v>42440</v>
      </c>
      <c r="B20" s="127">
        <v>11.06797</v>
      </c>
      <c r="C20" s="127">
        <v>32.2221751</v>
      </c>
      <c r="D20" s="127">
        <v>30.7803764</v>
      </c>
      <c r="E20" s="128">
        <v>29.5685386</v>
      </c>
    </row>
    <row r="21" spans="1:5" ht="12.75" customHeight="1">
      <c r="A21" s="123">
        <v>42443</v>
      </c>
      <c r="B21" s="124">
        <v>11.0525788</v>
      </c>
      <c r="C21" s="124">
        <v>32.0930506</v>
      </c>
      <c r="D21" s="124">
        <v>30.7110408</v>
      </c>
      <c r="E21" s="125">
        <v>29.4509926</v>
      </c>
    </row>
    <row r="22" spans="1:5" ht="12.75" customHeight="1">
      <c r="A22" s="123">
        <v>42444</v>
      </c>
      <c r="B22" s="124">
        <v>11.0709238</v>
      </c>
      <c r="C22" s="124">
        <v>32.1264591</v>
      </c>
      <c r="D22" s="124">
        <v>30.7976374</v>
      </c>
      <c r="E22" s="125">
        <v>29.5525925</v>
      </c>
    </row>
    <row r="23" spans="1:5" ht="12.75" customHeight="1">
      <c r="A23" s="123">
        <v>42445</v>
      </c>
      <c r="B23" s="124">
        <v>11.1471335</v>
      </c>
      <c r="C23" s="124">
        <v>32.4295886</v>
      </c>
      <c r="D23" s="124">
        <v>31.0479766</v>
      </c>
      <c r="E23" s="125">
        <v>29.8618932</v>
      </c>
    </row>
    <row r="24" spans="1:5" ht="12.75" customHeight="1">
      <c r="A24" s="123">
        <v>42446</v>
      </c>
      <c r="B24" s="124">
        <v>11.1901108</v>
      </c>
      <c r="C24" s="124">
        <v>32.5573799</v>
      </c>
      <c r="D24" s="124">
        <v>31.1423936</v>
      </c>
      <c r="E24" s="125">
        <v>30.014431</v>
      </c>
    </row>
    <row r="25" spans="1:5" ht="12.75" customHeight="1">
      <c r="A25" s="126">
        <v>42447</v>
      </c>
      <c r="B25" s="127">
        <v>11.3011486</v>
      </c>
      <c r="C25" s="127">
        <v>32.9207586</v>
      </c>
      <c r="D25" s="127">
        <v>31.5309331</v>
      </c>
      <c r="E25" s="128">
        <v>30.3227242</v>
      </c>
    </row>
    <row r="26" spans="1:5" ht="12.75" customHeight="1">
      <c r="A26" s="123">
        <v>42450</v>
      </c>
      <c r="B26" s="124">
        <v>11.4259047</v>
      </c>
      <c r="C26" s="124">
        <v>33.3190704</v>
      </c>
      <c r="D26" s="124">
        <v>31.9341041</v>
      </c>
      <c r="E26" s="125">
        <v>30.6929189</v>
      </c>
    </row>
    <row r="27" spans="1:5" ht="12.75" customHeight="1">
      <c r="A27" s="123">
        <v>42451</v>
      </c>
      <c r="B27" s="124">
        <v>11.4330677</v>
      </c>
      <c r="C27" s="124">
        <v>33.3232044</v>
      </c>
      <c r="D27" s="124">
        <v>31.8912662</v>
      </c>
      <c r="E27" s="125">
        <v>30.6707802</v>
      </c>
    </row>
    <row r="28" spans="1:5" ht="12.75" customHeight="1">
      <c r="A28" s="123">
        <v>42452</v>
      </c>
      <c r="B28" s="124">
        <v>11.3322146</v>
      </c>
      <c r="C28" s="124">
        <v>32.9705721</v>
      </c>
      <c r="D28" s="124">
        <v>31.592014</v>
      </c>
      <c r="E28" s="125">
        <v>30.3445655</v>
      </c>
    </row>
    <row r="29" spans="1:5" ht="12.75" customHeight="1">
      <c r="A29" s="123">
        <v>42453</v>
      </c>
      <c r="B29" s="124">
        <v>11.2982566</v>
      </c>
      <c r="C29" s="124">
        <v>32.8524655</v>
      </c>
      <c r="D29" s="124">
        <v>31.4770511</v>
      </c>
      <c r="E29" s="125">
        <v>30.291318</v>
      </c>
    </row>
    <row r="30" spans="1:5" ht="12.75" customHeight="1">
      <c r="A30" s="126">
        <v>42454</v>
      </c>
      <c r="B30" s="127">
        <v>11.2996222</v>
      </c>
      <c r="C30" s="127">
        <v>32.8552211</v>
      </c>
      <c r="D30" s="127">
        <v>31.479956</v>
      </c>
      <c r="E30" s="128">
        <v>30.294606</v>
      </c>
    </row>
    <row r="31" spans="1:5" ht="12.75" customHeight="1">
      <c r="A31" s="123">
        <v>42457</v>
      </c>
      <c r="B31" s="184">
        <v>11.2728685</v>
      </c>
      <c r="C31" s="184">
        <v>32.7976276</v>
      </c>
      <c r="D31" s="184">
        <v>31.4340645</v>
      </c>
      <c r="E31" s="185">
        <v>30.2155454</v>
      </c>
    </row>
    <row r="32" spans="1:5" ht="12.75" customHeight="1">
      <c r="A32" s="123">
        <v>42458</v>
      </c>
      <c r="B32" s="184">
        <v>11.3323834</v>
      </c>
      <c r="C32" s="184">
        <v>33.0025802</v>
      </c>
      <c r="D32" s="184">
        <v>31.604291</v>
      </c>
      <c r="E32" s="185">
        <v>30.4012414</v>
      </c>
    </row>
    <row r="33" spans="1:5" ht="12.75" customHeight="1">
      <c r="A33" s="123">
        <v>42459</v>
      </c>
      <c r="B33" s="184">
        <v>11.3722156</v>
      </c>
      <c r="C33" s="184">
        <v>33.1131918</v>
      </c>
      <c r="D33" s="184">
        <v>31.7152577</v>
      </c>
      <c r="E33" s="185">
        <v>30.4861156</v>
      </c>
    </row>
    <row r="34" spans="1:5" ht="12.75" customHeight="1">
      <c r="A34" s="123">
        <v>42460</v>
      </c>
      <c r="B34" s="184">
        <v>11.2333696</v>
      </c>
      <c r="C34" s="184">
        <v>32.6211934</v>
      </c>
      <c r="D34" s="184">
        <v>31.2560759</v>
      </c>
      <c r="E34" s="185">
        <v>30.0560331</v>
      </c>
    </row>
    <row r="35" spans="1:5" ht="12.75" customHeight="1" thickBot="1">
      <c r="A35" s="143">
        <v>42461</v>
      </c>
      <c r="B35" s="186">
        <v>11.2378927</v>
      </c>
      <c r="C35" s="186">
        <v>32.6308464</v>
      </c>
      <c r="D35" s="186">
        <v>31.2695878</v>
      </c>
      <c r="E35" s="187">
        <v>30.1507762</v>
      </c>
    </row>
    <row r="36" spans="1:5" ht="59.25" customHeight="1">
      <c r="A36" s="240" t="s">
        <v>151</v>
      </c>
      <c r="B36" s="240"/>
      <c r="C36" s="241"/>
      <c r="D36" s="241"/>
      <c r="E36" s="241"/>
    </row>
    <row r="37" spans="1:5" ht="25.5" customHeight="1">
      <c r="A37" s="240" t="s">
        <v>152</v>
      </c>
      <c r="B37" s="240"/>
      <c r="C37" s="241"/>
      <c r="D37" s="241"/>
      <c r="E37" s="241"/>
    </row>
    <row r="38" spans="1:5" ht="12.75">
      <c r="A38" s="240" t="s">
        <v>153</v>
      </c>
      <c r="B38" s="240"/>
      <c r="C38" s="241"/>
      <c r="D38" s="241"/>
      <c r="E38" s="24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138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136</v>
      </c>
    </row>
    <row r="22" spans="1:6" ht="13.5">
      <c r="A22" s="66" t="s">
        <v>126</v>
      </c>
      <c r="B22" s="61" t="s">
        <v>29</v>
      </c>
      <c r="C22" s="150">
        <v>4896</v>
      </c>
      <c r="D22" s="207">
        <v>6040</v>
      </c>
      <c r="E22" s="207">
        <v>4207</v>
      </c>
      <c r="F22" s="208">
        <v>5765</v>
      </c>
    </row>
    <row r="23" spans="1:6" ht="13.5">
      <c r="A23" s="67"/>
      <c r="B23" s="62" t="s">
        <v>30</v>
      </c>
      <c r="C23" s="151">
        <v>160</v>
      </c>
      <c r="D23" s="209">
        <v>134</v>
      </c>
      <c r="E23" s="209">
        <v>98</v>
      </c>
      <c r="F23" s="210">
        <v>160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4896</v>
      </c>
      <c r="D30" s="215">
        <v>6040</v>
      </c>
      <c r="E30" s="215">
        <v>4207</v>
      </c>
      <c r="F30" s="216">
        <v>5765</v>
      </c>
    </row>
    <row r="31" spans="1:6" ht="13.5">
      <c r="A31" s="69"/>
      <c r="B31" s="65" t="s">
        <v>30</v>
      </c>
      <c r="C31" s="153">
        <v>160</v>
      </c>
      <c r="D31" s="215">
        <v>134</v>
      </c>
      <c r="E31" s="217">
        <v>98</v>
      </c>
      <c r="F31" s="218">
        <v>160</v>
      </c>
    </row>
    <row r="32" spans="1:6" ht="14.25" thickBot="1">
      <c r="A32" s="70" t="s">
        <v>14</v>
      </c>
      <c r="B32" s="71"/>
      <c r="C32" s="154">
        <v>5056</v>
      </c>
      <c r="D32" s="219">
        <v>6174</v>
      </c>
      <c r="E32" s="219">
        <v>4305</v>
      </c>
      <c r="F32" s="220">
        <v>5925</v>
      </c>
    </row>
    <row r="33" spans="1:6" ht="13.5" customHeight="1">
      <c r="A33" s="232" t="s">
        <v>128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30" t="s">
        <v>82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139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83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140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9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10.088745114661519</v>
      </c>
    </row>
    <row r="49" spans="1:2" ht="12.75">
      <c r="A49" s="3" t="s">
        <v>40</v>
      </c>
      <c r="B49" s="4">
        <v>18.77098549672454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0.07137851398883652</v>
      </c>
    </row>
    <row r="52" spans="1:2" ht="12.75">
      <c r="A52" s="3" t="s">
        <v>44</v>
      </c>
      <c r="B52" s="4">
        <v>0.25850070554404314</v>
      </c>
    </row>
    <row r="53" spans="1:2" ht="12.75">
      <c r="A53" s="3" t="s">
        <v>112</v>
      </c>
      <c r="B53" s="4">
        <v>7.070550003675645</v>
      </c>
    </row>
    <row r="54" spans="1:2" ht="12.75">
      <c r="A54" s="3" t="s">
        <v>106</v>
      </c>
      <c r="B54" s="4">
        <v>1.1737185608265868</v>
      </c>
    </row>
    <row r="55" spans="1:2" ht="12.75">
      <c r="A55" s="3" t="s">
        <v>52</v>
      </c>
      <c r="B55" s="4">
        <v>5.736290261170309</v>
      </c>
    </row>
    <row r="56" spans="1:2" ht="12.75">
      <c r="A56" s="3" t="s">
        <v>59</v>
      </c>
      <c r="B56" s="4">
        <v>3.962866721256046</v>
      </c>
    </row>
    <row r="57" spans="1:2" ht="12.75">
      <c r="A57" s="3" t="s">
        <v>87</v>
      </c>
      <c r="B57" s="4">
        <v>38.03161528309258</v>
      </c>
    </row>
    <row r="58" spans="1:2" ht="12.75">
      <c r="A58" s="3" t="s">
        <v>88</v>
      </c>
      <c r="B58" s="4">
        <v>0.3994265369197361</v>
      </c>
    </row>
    <row r="59" spans="1:3" ht="12.75">
      <c r="A59" s="3" t="s">
        <v>104</v>
      </c>
      <c r="B59" s="4">
        <v>12.850020557491163</v>
      </c>
      <c r="C59" s="60">
        <v>59.98305593533869</v>
      </c>
    </row>
    <row r="60" spans="1:2" ht="12.75">
      <c r="A60" s="5" t="s">
        <v>105</v>
      </c>
      <c r="B60" s="6">
        <v>1.5859022446489917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148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42461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0.233</v>
      </c>
      <c r="C15" s="173">
        <v>0</v>
      </c>
      <c r="D15" s="166">
        <v>0</v>
      </c>
      <c r="E15" s="173">
        <v>0</v>
      </c>
      <c r="F15" s="166">
        <v>0</v>
      </c>
      <c r="G15" s="173">
        <v>0</v>
      </c>
      <c r="H15" s="166">
        <v>0</v>
      </c>
      <c r="I15" s="173">
        <v>0</v>
      </c>
      <c r="J15" s="174">
        <v>0</v>
      </c>
      <c r="K15" s="175">
        <v>0</v>
      </c>
    </row>
    <row r="16" spans="1:11" ht="16.5" customHeight="1">
      <c r="A16" s="98" t="s">
        <v>38</v>
      </c>
      <c r="B16" s="166">
        <v>0</v>
      </c>
      <c r="C16" s="173">
        <v>0</v>
      </c>
      <c r="D16" s="166">
        <v>0</v>
      </c>
      <c r="E16" s="173">
        <v>0</v>
      </c>
      <c r="F16" s="166">
        <v>0</v>
      </c>
      <c r="G16" s="173">
        <v>0</v>
      </c>
      <c r="H16" s="166">
        <v>0</v>
      </c>
      <c r="I16" s="173">
        <v>0</v>
      </c>
      <c r="J16" s="174">
        <v>0</v>
      </c>
      <c r="K16" s="175">
        <v>0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0</v>
      </c>
      <c r="C18" s="177">
        <v>0</v>
      </c>
      <c r="D18" s="176">
        <v>0</v>
      </c>
      <c r="E18" s="177">
        <v>0</v>
      </c>
      <c r="F18" s="176">
        <v>0</v>
      </c>
      <c r="G18" s="177">
        <v>0</v>
      </c>
      <c r="H18" s="176">
        <v>0</v>
      </c>
      <c r="I18" s="177">
        <v>0</v>
      </c>
      <c r="J18" s="178">
        <v>0</v>
      </c>
      <c r="K18" s="179">
        <v>0</v>
      </c>
    </row>
    <row r="19" spans="1:11" ht="16.5" customHeight="1">
      <c r="A19" s="99" t="s">
        <v>41</v>
      </c>
      <c r="B19" s="176"/>
      <c r="C19" s="177"/>
      <c r="D19" s="176"/>
      <c r="E19" s="177"/>
      <c r="F19" s="176"/>
      <c r="G19" s="177"/>
      <c r="H19" s="176"/>
      <c r="I19" s="177"/>
      <c r="J19" s="178"/>
      <c r="K19" s="179"/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0.233</v>
      </c>
      <c r="C21" s="173">
        <v>0</v>
      </c>
      <c r="D21" s="166">
        <v>0</v>
      </c>
      <c r="E21" s="173">
        <v>0</v>
      </c>
      <c r="F21" s="166">
        <v>0</v>
      </c>
      <c r="G21" s="173">
        <v>0</v>
      </c>
      <c r="H21" s="166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9" t="s">
        <v>114</v>
      </c>
      <c r="B22" s="176">
        <v>0.233</v>
      </c>
      <c r="C22" s="177">
        <v>0</v>
      </c>
      <c r="D22" s="176">
        <v>0</v>
      </c>
      <c r="E22" s="177">
        <v>0</v>
      </c>
      <c r="F22" s="176">
        <v>0</v>
      </c>
      <c r="G22" s="177">
        <v>0</v>
      </c>
      <c r="H22" s="176">
        <v>0</v>
      </c>
      <c r="I22" s="177">
        <v>0</v>
      </c>
      <c r="J22" s="178">
        <v>0</v>
      </c>
      <c r="K22" s="179">
        <v>0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0</v>
      </c>
      <c r="E23" s="177">
        <v>0</v>
      </c>
      <c r="F23" s="176">
        <v>0</v>
      </c>
      <c r="G23" s="177">
        <v>0</v>
      </c>
      <c r="H23" s="176">
        <v>0</v>
      </c>
      <c r="I23" s="177">
        <v>0</v>
      </c>
      <c r="J23" s="178">
        <v>0</v>
      </c>
      <c r="K23" s="179">
        <v>0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8">
        <v>0</v>
      </c>
      <c r="K24" s="179">
        <v>0</v>
      </c>
    </row>
    <row r="25" spans="1:11" ht="16.5" customHeight="1">
      <c r="A25" s="99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0</v>
      </c>
      <c r="K25" s="179">
        <v>0</v>
      </c>
    </row>
    <row r="26" spans="1:11" ht="16.5" customHeight="1">
      <c r="A26" s="99" t="s">
        <v>45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8">
        <v>0</v>
      </c>
      <c r="K26" s="179">
        <v>0</v>
      </c>
    </row>
    <row r="27" spans="1:11" ht="16.5" customHeight="1">
      <c r="A27" s="99" t="s">
        <v>46</v>
      </c>
      <c r="B27" s="176">
        <v>0</v>
      </c>
      <c r="C27" s="177">
        <v>0</v>
      </c>
      <c r="D27" s="176">
        <v>0</v>
      </c>
      <c r="E27" s="177">
        <v>0</v>
      </c>
      <c r="F27" s="176">
        <v>0</v>
      </c>
      <c r="G27" s="177">
        <v>0</v>
      </c>
      <c r="H27" s="176">
        <v>0</v>
      </c>
      <c r="I27" s="177">
        <v>0</v>
      </c>
      <c r="J27" s="178">
        <v>0</v>
      </c>
      <c r="K27" s="179">
        <v>0</v>
      </c>
    </row>
    <row r="28" spans="1:11" ht="16.5" customHeight="1">
      <c r="A28" s="99" t="s">
        <v>47</v>
      </c>
      <c r="B28" s="176"/>
      <c r="C28" s="177"/>
      <c r="D28" s="176"/>
      <c r="E28" s="177"/>
      <c r="F28" s="176"/>
      <c r="G28" s="177"/>
      <c r="H28" s="176"/>
      <c r="I28" s="177"/>
      <c r="J28" s="178"/>
      <c r="K28" s="179"/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0</v>
      </c>
      <c r="C30" s="177">
        <v>0</v>
      </c>
      <c r="D30" s="176">
        <v>0</v>
      </c>
      <c r="E30" s="177">
        <v>0</v>
      </c>
      <c r="F30" s="176">
        <v>0</v>
      </c>
      <c r="G30" s="177">
        <v>0</v>
      </c>
      <c r="H30" s="176">
        <v>0</v>
      </c>
      <c r="I30" s="177">
        <v>0</v>
      </c>
      <c r="J30" s="178">
        <v>0</v>
      </c>
      <c r="K30" s="179">
        <v>0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0</v>
      </c>
      <c r="C32" s="173">
        <v>0</v>
      </c>
      <c r="D32" s="166">
        <v>0</v>
      </c>
      <c r="E32" s="173">
        <v>0</v>
      </c>
      <c r="F32" s="166">
        <v>0</v>
      </c>
      <c r="G32" s="173">
        <v>0</v>
      </c>
      <c r="H32" s="166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8">
        <v>0</v>
      </c>
      <c r="K35" s="179">
        <v>0</v>
      </c>
    </row>
    <row r="36" spans="1:11" ht="16.5" customHeight="1">
      <c r="A36" s="99" t="s">
        <v>52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8">
        <v>0</v>
      </c>
      <c r="K36" s="179">
        <v>0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8">
        <v>0</v>
      </c>
      <c r="K37" s="179">
        <v>0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8">
        <v>0</v>
      </c>
      <c r="K39" s="179">
        <v>0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/>
      <c r="C41" s="177"/>
      <c r="D41" s="176"/>
      <c r="E41" s="177"/>
      <c r="F41" s="176"/>
      <c r="G41" s="177"/>
      <c r="H41" s="176"/>
      <c r="I41" s="177"/>
      <c r="J41" s="178"/>
      <c r="K41" s="179"/>
    </row>
    <row r="42" spans="1:11" ht="16.5" customHeight="1">
      <c r="A42" s="99" t="s">
        <v>55</v>
      </c>
      <c r="B42" s="176"/>
      <c r="C42" s="177"/>
      <c r="D42" s="176"/>
      <c r="E42" s="177"/>
      <c r="F42" s="176"/>
      <c r="G42" s="177"/>
      <c r="H42" s="176">
        <v>0</v>
      </c>
      <c r="I42" s="177"/>
      <c r="J42" s="178">
        <v>0</v>
      </c>
      <c r="K42" s="179"/>
    </row>
    <row r="43" spans="1:11" ht="16.5" customHeight="1">
      <c r="A43" s="98" t="s">
        <v>122</v>
      </c>
      <c r="B43" s="166">
        <v>0</v>
      </c>
      <c r="C43" s="173">
        <v>0</v>
      </c>
      <c r="D43" s="166">
        <v>0</v>
      </c>
      <c r="E43" s="173">
        <v>0</v>
      </c>
      <c r="F43" s="166">
        <v>0</v>
      </c>
      <c r="G43" s="173">
        <v>0</v>
      </c>
      <c r="H43" s="166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9" t="s">
        <v>56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8">
        <v>0</v>
      </c>
      <c r="K44" s="179">
        <v>0</v>
      </c>
    </row>
    <row r="45" spans="1:11" ht="16.5" customHeight="1">
      <c r="A45" s="99" t="s">
        <v>57</v>
      </c>
      <c r="B45" s="176"/>
      <c r="C45" s="177"/>
      <c r="D45" s="176"/>
      <c r="E45" s="177"/>
      <c r="F45" s="176"/>
      <c r="G45" s="177"/>
      <c r="H45" s="176"/>
      <c r="I45" s="177"/>
      <c r="J45" s="178"/>
      <c r="K45" s="179"/>
    </row>
    <row r="46" spans="1:11" ht="16.5" customHeight="1">
      <c r="A46" s="99" t="s">
        <v>121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8">
        <v>0</v>
      </c>
      <c r="K46" s="179">
        <v>0</v>
      </c>
    </row>
    <row r="47" spans="1:11" ht="16.5" customHeight="1">
      <c r="A47" s="98" t="s">
        <v>58</v>
      </c>
      <c r="B47" s="166">
        <v>0</v>
      </c>
      <c r="C47" s="173">
        <v>0</v>
      </c>
      <c r="D47" s="166">
        <v>0</v>
      </c>
      <c r="E47" s="173">
        <v>0</v>
      </c>
      <c r="F47" s="166">
        <v>0</v>
      </c>
      <c r="G47" s="173">
        <v>0</v>
      </c>
      <c r="H47" s="166">
        <v>0</v>
      </c>
      <c r="I47" s="173">
        <v>0</v>
      </c>
      <c r="J47" s="174">
        <v>0</v>
      </c>
      <c r="K47" s="175">
        <v>0</v>
      </c>
    </row>
    <row r="48" spans="1:11" ht="16.5" customHeight="1">
      <c r="A48" s="99" t="s">
        <v>123</v>
      </c>
      <c r="B48" s="176">
        <v>0</v>
      </c>
      <c r="C48" s="177">
        <v>0</v>
      </c>
      <c r="D48" s="176">
        <v>0</v>
      </c>
      <c r="E48" s="177">
        <v>0</v>
      </c>
      <c r="F48" s="176">
        <v>0</v>
      </c>
      <c r="G48" s="177">
        <v>0</v>
      </c>
      <c r="H48" s="176">
        <v>0</v>
      </c>
      <c r="I48" s="177">
        <v>0</v>
      </c>
      <c r="J48" s="178">
        <v>0</v>
      </c>
      <c r="K48" s="179">
        <v>0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8">
        <v>0</v>
      </c>
      <c r="K49" s="179">
        <v>0</v>
      </c>
    </row>
    <row r="50" spans="1:11" ht="9" customHeight="1">
      <c r="A50" s="103"/>
      <c r="B50" s="166"/>
      <c r="C50" s="173"/>
      <c r="D50" s="166"/>
      <c r="E50" s="173"/>
      <c r="F50" s="166"/>
      <c r="G50" s="173"/>
      <c r="H50" s="166"/>
      <c r="I50" s="173"/>
      <c r="J50" s="178"/>
      <c r="K50" s="179"/>
    </row>
    <row r="51" spans="1:11" ht="16.5" customHeight="1">
      <c r="A51" s="95" t="s">
        <v>61</v>
      </c>
      <c r="B51" s="166">
        <v>0</v>
      </c>
      <c r="C51" s="173">
        <v>0</v>
      </c>
      <c r="D51" s="166">
        <v>0</v>
      </c>
      <c r="E51" s="173">
        <v>0</v>
      </c>
      <c r="F51" s="166">
        <v>0</v>
      </c>
      <c r="G51" s="173">
        <v>0</v>
      </c>
      <c r="H51" s="166">
        <v>0</v>
      </c>
      <c r="I51" s="173">
        <v>0</v>
      </c>
      <c r="J51" s="174">
        <v>0</v>
      </c>
      <c r="K51" s="175">
        <v>0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0</v>
      </c>
      <c r="E52" s="173">
        <v>0</v>
      </c>
      <c r="F52" s="166">
        <v>0</v>
      </c>
      <c r="G52" s="173">
        <v>0</v>
      </c>
      <c r="H52" s="166">
        <v>0</v>
      </c>
      <c r="I52" s="173">
        <v>0</v>
      </c>
      <c r="J52" s="174">
        <v>0</v>
      </c>
      <c r="K52" s="175">
        <v>0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8">
        <v>0</v>
      </c>
      <c r="K53" s="179">
        <v>0</v>
      </c>
    </row>
    <row r="54" spans="1:11" ht="16.5" customHeight="1">
      <c r="A54" s="98" t="s">
        <v>43</v>
      </c>
      <c r="B54" s="166">
        <v>0</v>
      </c>
      <c r="C54" s="173">
        <v>0</v>
      </c>
      <c r="D54" s="166">
        <v>0</v>
      </c>
      <c r="E54" s="173">
        <v>0</v>
      </c>
      <c r="F54" s="166">
        <v>0</v>
      </c>
      <c r="G54" s="173">
        <v>0</v>
      </c>
      <c r="H54" s="166">
        <v>0</v>
      </c>
      <c r="I54" s="173">
        <v>0</v>
      </c>
      <c r="J54" s="174">
        <v>0</v>
      </c>
      <c r="K54" s="175">
        <v>0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8">
        <v>0</v>
      </c>
      <c r="K55" s="179">
        <v>0</v>
      </c>
    </row>
    <row r="56" spans="1:11" ht="16.5" customHeight="1">
      <c r="A56" s="99" t="s">
        <v>63</v>
      </c>
      <c r="B56" s="176"/>
      <c r="C56" s="177"/>
      <c r="D56" s="176"/>
      <c r="E56" s="177"/>
      <c r="F56" s="176"/>
      <c r="G56" s="177"/>
      <c r="H56" s="176"/>
      <c r="I56" s="177"/>
      <c r="J56" s="178"/>
      <c r="K56" s="179"/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8">
        <v>0</v>
      </c>
      <c r="K58" s="179">
        <v>0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0</v>
      </c>
      <c r="E60" s="173">
        <v>0</v>
      </c>
      <c r="F60" s="166">
        <v>0</v>
      </c>
      <c r="G60" s="173">
        <v>0</v>
      </c>
      <c r="H60" s="166">
        <v>0</v>
      </c>
      <c r="I60" s="173">
        <v>0</v>
      </c>
      <c r="J60" s="174">
        <v>0</v>
      </c>
      <c r="K60" s="175">
        <v>0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8">
        <v>0</v>
      </c>
      <c r="K61" s="179">
        <v>0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0</v>
      </c>
      <c r="C63" s="173">
        <v>0</v>
      </c>
      <c r="D63" s="166">
        <v>0</v>
      </c>
      <c r="E63" s="173">
        <v>0</v>
      </c>
      <c r="F63" s="166">
        <v>0</v>
      </c>
      <c r="G63" s="173">
        <v>0</v>
      </c>
      <c r="H63" s="166">
        <v>0</v>
      </c>
      <c r="I63" s="173">
        <v>0</v>
      </c>
      <c r="J63" s="174">
        <v>0</v>
      </c>
      <c r="K63" s="175">
        <v>0</v>
      </c>
    </row>
    <row r="64" spans="1:11" ht="16.5" customHeight="1">
      <c r="A64" s="99" t="s">
        <v>121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8">
        <v>0</v>
      </c>
      <c r="K64" s="179">
        <v>0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/>
      <c r="C68" s="173"/>
      <c r="D68" s="166"/>
      <c r="E68" s="173"/>
      <c r="F68" s="166"/>
      <c r="G68" s="173"/>
      <c r="H68" s="166"/>
      <c r="I68" s="173"/>
      <c r="J68" s="178"/>
      <c r="K68" s="179"/>
    </row>
    <row r="69" spans="1:11" ht="16.5" customHeight="1">
      <c r="A69" s="107" t="s">
        <v>66</v>
      </c>
      <c r="B69" s="180">
        <v>-0.233</v>
      </c>
      <c r="C69" s="181">
        <v>0</v>
      </c>
      <c r="D69" s="180">
        <v>0</v>
      </c>
      <c r="E69" s="181">
        <v>0</v>
      </c>
      <c r="F69" s="180">
        <v>0</v>
      </c>
      <c r="G69" s="181">
        <v>0</v>
      </c>
      <c r="H69" s="180">
        <v>0</v>
      </c>
      <c r="I69" s="181">
        <v>0</v>
      </c>
      <c r="J69" s="180">
        <v>0</v>
      </c>
      <c r="K69" s="182">
        <v>0</v>
      </c>
    </row>
    <row r="70" spans="1:11" ht="16.5" customHeight="1">
      <c r="A70" s="95" t="s">
        <v>67</v>
      </c>
      <c r="B70" s="166">
        <v>0</v>
      </c>
      <c r="C70" s="173">
        <v>0</v>
      </c>
      <c r="D70" s="166">
        <v>0</v>
      </c>
      <c r="E70" s="173">
        <v>0</v>
      </c>
      <c r="F70" s="166">
        <v>0</v>
      </c>
      <c r="G70" s="173">
        <v>0</v>
      </c>
      <c r="H70" s="166">
        <v>0</v>
      </c>
      <c r="I70" s="173">
        <v>0</v>
      </c>
      <c r="J70" s="174">
        <v>0</v>
      </c>
      <c r="K70" s="175">
        <v>0</v>
      </c>
    </row>
    <row r="71" spans="1:11" ht="16.5" customHeight="1">
      <c r="A71" s="95" t="s">
        <v>9</v>
      </c>
      <c r="B71" s="166">
        <v>0</v>
      </c>
      <c r="C71" s="173">
        <v>0</v>
      </c>
      <c r="D71" s="166">
        <v>0</v>
      </c>
      <c r="E71" s="173">
        <v>0</v>
      </c>
      <c r="F71" s="166">
        <v>0</v>
      </c>
      <c r="G71" s="173">
        <v>0</v>
      </c>
      <c r="H71" s="166">
        <v>0</v>
      </c>
      <c r="I71" s="173">
        <v>0</v>
      </c>
      <c r="J71" s="174">
        <v>0</v>
      </c>
      <c r="K71" s="175">
        <v>0</v>
      </c>
    </row>
    <row r="72" spans="1:11" ht="16.5" customHeight="1">
      <c r="A72" s="95" t="s">
        <v>68</v>
      </c>
      <c r="B72" s="166">
        <v>0</v>
      </c>
      <c r="C72" s="173">
        <v>0</v>
      </c>
      <c r="D72" s="166">
        <v>0</v>
      </c>
      <c r="E72" s="173">
        <v>0</v>
      </c>
      <c r="F72" s="166">
        <v>0</v>
      </c>
      <c r="G72" s="173">
        <v>0</v>
      </c>
      <c r="H72" s="166">
        <v>0</v>
      </c>
      <c r="I72" s="173">
        <v>0</v>
      </c>
      <c r="J72" s="174">
        <v>0</v>
      </c>
      <c r="K72" s="175">
        <v>0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4.5" customHeight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1" ht="13.5">
      <c r="A75" s="131" t="s">
        <v>117</v>
      </c>
      <c r="B75" s="131"/>
      <c r="C75" s="131"/>
      <c r="D75" s="133"/>
      <c r="E75" s="132"/>
      <c r="F75" s="132"/>
      <c r="G75" s="132"/>
      <c r="H75" s="132"/>
      <c r="I75" s="132"/>
      <c r="J75" s="134"/>
      <c r="K75" s="134"/>
    </row>
    <row r="76" spans="1:11" ht="13.5">
      <c r="A76" s="131" t="s">
        <v>118</v>
      </c>
      <c r="B76" s="131"/>
      <c r="C76" s="131"/>
      <c r="D76" s="135"/>
      <c r="E76" s="135"/>
      <c r="F76" s="135"/>
      <c r="G76" s="135"/>
      <c r="H76" s="135"/>
      <c r="I76" s="135"/>
      <c r="J76" s="131"/>
      <c r="K76" s="131"/>
    </row>
    <row r="77" spans="1:11" ht="13.5">
      <c r="A77" s="131" t="s">
        <v>119</v>
      </c>
      <c r="B77" s="131"/>
      <c r="C77" s="131"/>
      <c r="D77" s="136"/>
      <c r="E77" s="136"/>
      <c r="F77" s="136"/>
      <c r="G77" s="136"/>
      <c r="H77" s="137"/>
      <c r="I77" s="136"/>
      <c r="J77" s="136"/>
      <c r="K77" s="136"/>
    </row>
    <row r="78" spans="1:11" ht="13.5">
      <c r="A78" s="131" t="s">
        <v>120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79" spans="1:11" ht="13.5">
      <c r="A79" s="131" t="s">
        <v>124</v>
      </c>
      <c r="B79" s="131"/>
      <c r="C79" s="131"/>
      <c r="D79" s="138"/>
      <c r="E79" s="138"/>
      <c r="F79" s="138"/>
      <c r="G79" s="138"/>
      <c r="H79" s="138"/>
      <c r="I79" s="138"/>
      <c r="J79" s="138"/>
      <c r="K79" s="138"/>
    </row>
    <row r="80" spans="1:11" ht="13.5">
      <c r="A80" s="131" t="s">
        <v>150</v>
      </c>
      <c r="B80" s="131"/>
      <c r="C80" s="131"/>
      <c r="D80" s="133"/>
      <c r="E80" s="132"/>
      <c r="F80" s="132"/>
      <c r="G80" s="132"/>
      <c r="H80" s="132"/>
      <c r="I80" s="132"/>
      <c r="J80" s="134"/>
      <c r="K80" s="134"/>
    </row>
    <row r="82" spans="5:11" ht="12.75">
      <c r="E82" s="155"/>
      <c r="G82" s="155"/>
      <c r="I82" s="155"/>
      <c r="K82" s="155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42461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89346.7170503291</v>
      </c>
      <c r="C15" s="173">
        <v>81.42804264516893</v>
      </c>
      <c r="D15" s="166">
        <v>6385711.020284541</v>
      </c>
      <c r="E15" s="173">
        <v>86.44247984838685</v>
      </c>
      <c r="F15" s="166">
        <v>4508295.347941237</v>
      </c>
      <c r="G15" s="173">
        <v>83.51715651874075</v>
      </c>
      <c r="H15" s="166">
        <v>3685420.723160783</v>
      </c>
      <c r="I15" s="173">
        <v>84.67688804634489</v>
      </c>
      <c r="J15" s="174">
        <v>14668773.80843689</v>
      </c>
      <c r="K15" s="175">
        <v>85.04947190127793</v>
      </c>
    </row>
    <row r="16" spans="1:11" ht="16.5" customHeight="1">
      <c r="A16" s="98" t="s">
        <v>38</v>
      </c>
      <c r="B16" s="166">
        <v>26291.377258966608</v>
      </c>
      <c r="C16" s="173">
        <v>23.961209312675827</v>
      </c>
      <c r="D16" s="166">
        <v>1606333.2024497124</v>
      </c>
      <c r="E16" s="173">
        <v>21.744708622340184</v>
      </c>
      <c r="F16" s="166">
        <v>1504298.472413091</v>
      </c>
      <c r="G16" s="173">
        <v>27.86745793591346</v>
      </c>
      <c r="H16" s="166">
        <v>974547.1444100606</v>
      </c>
      <c r="I16" s="173">
        <v>22.391370115355933</v>
      </c>
      <c r="J16" s="174">
        <v>4111470.196531831</v>
      </c>
      <c r="K16" s="175">
        <v>23.838282157691644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90093.5965698</v>
      </c>
      <c r="G17" s="177">
        <v>1.6690035646161374</v>
      </c>
      <c r="H17" s="176">
        <v>0</v>
      </c>
      <c r="I17" s="177">
        <v>0</v>
      </c>
      <c r="J17" s="178">
        <v>90093.5965698</v>
      </c>
      <c r="K17" s="179">
        <v>0.5223621899153673</v>
      </c>
    </row>
    <row r="18" spans="1:11" ht="16.5" customHeight="1">
      <c r="A18" s="99" t="s">
        <v>40</v>
      </c>
      <c r="B18" s="176">
        <v>25594.360588966607</v>
      </c>
      <c r="C18" s="177">
        <v>23.325968253990006</v>
      </c>
      <c r="D18" s="176">
        <v>1606333.2024497124</v>
      </c>
      <c r="E18" s="177">
        <v>21.744708622340184</v>
      </c>
      <c r="F18" s="176">
        <v>1414204.875843291</v>
      </c>
      <c r="G18" s="177">
        <v>26.19845437129732</v>
      </c>
      <c r="H18" s="176">
        <v>974547.1444100606</v>
      </c>
      <c r="I18" s="177">
        <v>22.391370115355933</v>
      </c>
      <c r="J18" s="178">
        <v>4020679.5832920303</v>
      </c>
      <c r="K18" s="179">
        <v>23.311878668860356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697.0166700000001</v>
      </c>
      <c r="C20" s="177">
        <v>0.6352410586858221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697.0166700000001</v>
      </c>
      <c r="K20" s="179">
        <v>0.004041298915918339</v>
      </c>
    </row>
    <row r="21" spans="1:11" ht="16.5" customHeight="1">
      <c r="A21" s="98" t="s">
        <v>43</v>
      </c>
      <c r="B21" s="166">
        <v>35188.1387881439</v>
      </c>
      <c r="C21" s="173">
        <v>32.06946332713129</v>
      </c>
      <c r="D21" s="166">
        <v>3074360.206498894</v>
      </c>
      <c r="E21" s="173">
        <v>41.61718551822617</v>
      </c>
      <c r="F21" s="166">
        <v>1682912.4620058895</v>
      </c>
      <c r="G21" s="173">
        <v>31.176321125648943</v>
      </c>
      <c r="H21" s="166">
        <v>1899156.594422794</v>
      </c>
      <c r="I21" s="173">
        <v>43.63536280072107</v>
      </c>
      <c r="J21" s="174">
        <v>6691617.401715722</v>
      </c>
      <c r="K21" s="175">
        <v>38.79796182104803</v>
      </c>
    </row>
    <row r="22" spans="1:11" ht="16.5" customHeight="1">
      <c r="A22" s="99" t="s">
        <v>114</v>
      </c>
      <c r="B22" s="176">
        <v>18143.5295372956</v>
      </c>
      <c r="C22" s="177">
        <v>16.53549392379545</v>
      </c>
      <c r="D22" s="176">
        <v>2093410.6399494591</v>
      </c>
      <c r="E22" s="177">
        <v>28.338207990214748</v>
      </c>
      <c r="F22" s="176">
        <v>1204564.149111367</v>
      </c>
      <c r="G22" s="177">
        <v>22.314814095784282</v>
      </c>
      <c r="H22" s="176">
        <v>1357801.5820881447</v>
      </c>
      <c r="I22" s="177">
        <v>31.197092867329555</v>
      </c>
      <c r="J22" s="178">
        <v>4673919.900686267</v>
      </c>
      <c r="K22" s="179">
        <v>27.099362527057718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27174.147071270796</v>
      </c>
      <c r="E23" s="177">
        <v>0.3678526405507084</v>
      </c>
      <c r="F23" s="176">
        <v>31776.132470138502</v>
      </c>
      <c r="G23" s="177">
        <v>0.5886597980499899</v>
      </c>
      <c r="H23" s="176">
        <v>8001.7015320208</v>
      </c>
      <c r="I23" s="177">
        <v>0.18384853065733195</v>
      </c>
      <c r="J23" s="178">
        <v>66951.9810734301</v>
      </c>
      <c r="K23" s="179">
        <v>0.388187227330787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4449.2084802</v>
      </c>
      <c r="E24" s="177">
        <v>0.06022831493145504</v>
      </c>
      <c r="F24" s="176">
        <v>0</v>
      </c>
      <c r="G24" s="177">
        <v>0</v>
      </c>
      <c r="H24" s="176">
        <v>7415.3474670000005</v>
      </c>
      <c r="I24" s="177">
        <v>0.17037635441236232</v>
      </c>
      <c r="J24" s="178">
        <v>11864.5559472</v>
      </c>
      <c r="K24" s="179">
        <v>0.0687906317753804</v>
      </c>
    </row>
    <row r="25" spans="1:11" ht="16.5" customHeight="1">
      <c r="A25" s="99" t="s">
        <v>44</v>
      </c>
      <c r="B25" s="176">
        <v>716.2568669498</v>
      </c>
      <c r="C25" s="177">
        <v>0.6527760239251967</v>
      </c>
      <c r="D25" s="176">
        <v>48192.070497691806</v>
      </c>
      <c r="E25" s="177">
        <v>0.6523693398614109</v>
      </c>
      <c r="F25" s="176">
        <v>64812.9563598812</v>
      </c>
      <c r="G25" s="177">
        <v>1.2006741801471406</v>
      </c>
      <c r="H25" s="176">
        <v>38193.445896254896</v>
      </c>
      <c r="I25" s="177">
        <v>0.8775394684077195</v>
      </c>
      <c r="J25" s="178">
        <v>151914.72962077774</v>
      </c>
      <c r="K25" s="179">
        <v>0.8808007879187115</v>
      </c>
    </row>
    <row r="26" spans="1:11" ht="16.5" customHeight="1">
      <c r="A26" s="99" t="s">
        <v>45</v>
      </c>
      <c r="B26" s="176">
        <v>5834.0839152789</v>
      </c>
      <c r="C26" s="177">
        <v>5.317017228302006</v>
      </c>
      <c r="D26" s="176">
        <v>261498.82603383315</v>
      </c>
      <c r="E26" s="177">
        <v>3.5398731524182256</v>
      </c>
      <c r="F26" s="176">
        <v>123229.54348151959</v>
      </c>
      <c r="G26" s="177">
        <v>2.282854222356771</v>
      </c>
      <c r="H26" s="176">
        <v>137562.24682774206</v>
      </c>
      <c r="I26" s="177">
        <v>3.160654874715697</v>
      </c>
      <c r="J26" s="178">
        <v>528124.7002583737</v>
      </c>
      <c r="K26" s="179">
        <v>3.0620641807947906</v>
      </c>
    </row>
    <row r="27" spans="1:11" ht="16.5" customHeight="1">
      <c r="A27" s="99" t="s">
        <v>46</v>
      </c>
      <c r="B27" s="176">
        <v>9943.911936185403</v>
      </c>
      <c r="C27" s="177">
        <v>9.062596947388643</v>
      </c>
      <c r="D27" s="176">
        <v>633920.6059702106</v>
      </c>
      <c r="E27" s="177">
        <v>8.581294868024797</v>
      </c>
      <c r="F27" s="176">
        <v>253095.32383281048</v>
      </c>
      <c r="G27" s="177">
        <v>4.688646182943409</v>
      </c>
      <c r="H27" s="176">
        <v>335086.21952842834</v>
      </c>
      <c r="I27" s="177">
        <v>7.699001125859736</v>
      </c>
      <c r="J27" s="178">
        <v>1232046.0612676349</v>
      </c>
      <c r="K27" s="179">
        <v>7.143396458168427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550.3565324342001</v>
      </c>
      <c r="C30" s="177">
        <v>0.5015792037199902</v>
      </c>
      <c r="D30" s="176">
        <v>5714.7084962284</v>
      </c>
      <c r="E30" s="177">
        <v>0.07735921222483017</v>
      </c>
      <c r="F30" s="176">
        <v>5434.3567501726</v>
      </c>
      <c r="G30" s="177">
        <v>0.10067264636734626</v>
      </c>
      <c r="H30" s="176">
        <v>15096.051083203</v>
      </c>
      <c r="I30" s="177">
        <v>0.34684957933865623</v>
      </c>
      <c r="J30" s="178">
        <v>26795.4728620382</v>
      </c>
      <c r="K30" s="179">
        <v>0.15536000800221067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23041.829280397596</v>
      </c>
      <c r="C32" s="173">
        <v>20.99966422056698</v>
      </c>
      <c r="D32" s="166">
        <v>1168466.8701596586</v>
      </c>
      <c r="E32" s="173">
        <v>15.817373125159563</v>
      </c>
      <c r="F32" s="166">
        <v>823635.9471598206</v>
      </c>
      <c r="G32" s="173">
        <v>15.258035910362597</v>
      </c>
      <c r="H32" s="166">
        <v>556868.8095959013</v>
      </c>
      <c r="I32" s="173">
        <v>12.794717723899963</v>
      </c>
      <c r="J32" s="174">
        <v>2572013.4561957777</v>
      </c>
      <c r="K32" s="175">
        <v>14.912520230328743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181278.1394107699</v>
      </c>
      <c r="E35" s="177">
        <v>2.4539369011832126</v>
      </c>
      <c r="F35" s="176">
        <v>0</v>
      </c>
      <c r="G35" s="177">
        <v>0</v>
      </c>
      <c r="H35" s="176">
        <v>52683.28437896431</v>
      </c>
      <c r="I35" s="177">
        <v>1.210460598225895</v>
      </c>
      <c r="J35" s="178">
        <v>233961.4237897342</v>
      </c>
      <c r="K35" s="179">
        <v>1.356507080853839</v>
      </c>
    </row>
    <row r="36" spans="1:11" ht="16.5" customHeight="1">
      <c r="A36" s="99" t="s">
        <v>52</v>
      </c>
      <c r="B36" s="176">
        <v>21692.2929736743</v>
      </c>
      <c r="C36" s="177">
        <v>19.769735426729294</v>
      </c>
      <c r="D36" s="176">
        <v>834027.6192493504</v>
      </c>
      <c r="E36" s="177">
        <v>11.290115609827195</v>
      </c>
      <c r="F36" s="176">
        <v>684364.2480064346</v>
      </c>
      <c r="G36" s="177">
        <v>12.677997248490987</v>
      </c>
      <c r="H36" s="176">
        <v>405979.98982125346</v>
      </c>
      <c r="I36" s="177">
        <v>9.327869117115927</v>
      </c>
      <c r="J36" s="178">
        <v>1946064.1500507127</v>
      </c>
      <c r="K36" s="179">
        <v>11.283269509045583</v>
      </c>
    </row>
    <row r="37" spans="1:11" ht="16.5" customHeight="1">
      <c r="A37" s="99" t="s">
        <v>53</v>
      </c>
      <c r="B37" s="176">
        <v>122.426187226</v>
      </c>
      <c r="C37" s="177">
        <v>0.11157572570583268</v>
      </c>
      <c r="D37" s="176">
        <v>12810.986844037001</v>
      </c>
      <c r="E37" s="177">
        <v>0.17342054292558204</v>
      </c>
      <c r="F37" s="176">
        <v>0</v>
      </c>
      <c r="G37" s="177">
        <v>0</v>
      </c>
      <c r="H37" s="176">
        <v>35972.3579081212</v>
      </c>
      <c r="I37" s="177">
        <v>0.8265073521203348</v>
      </c>
      <c r="J37" s="178">
        <v>48905.7709393842</v>
      </c>
      <c r="K37" s="179">
        <v>0.28355539772023525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1227.1101194973</v>
      </c>
      <c r="C39" s="177">
        <v>1.1183530681318574</v>
      </c>
      <c r="D39" s="176">
        <v>140350.1246555012</v>
      </c>
      <c r="E39" s="177">
        <v>1.8999000712235714</v>
      </c>
      <c r="F39" s="176">
        <v>139271.6991533859</v>
      </c>
      <c r="G39" s="177">
        <v>2.5800386618716082</v>
      </c>
      <c r="H39" s="176">
        <v>62233.17748756231</v>
      </c>
      <c r="I39" s="177">
        <v>1.4298806564378035</v>
      </c>
      <c r="J39" s="178">
        <v>343082.1114159467</v>
      </c>
      <c r="K39" s="179">
        <v>1.9891882427090872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305.4943374</v>
      </c>
      <c r="C43" s="173">
        <v>0.2784188021105718</v>
      </c>
      <c r="D43" s="166">
        <v>127924.74727295099</v>
      </c>
      <c r="E43" s="173">
        <v>1.731699469820247</v>
      </c>
      <c r="F43" s="166">
        <v>74135.30305552299</v>
      </c>
      <c r="G43" s="173">
        <v>1.3733726898970458</v>
      </c>
      <c r="H43" s="166">
        <v>855.9213906016</v>
      </c>
      <c r="I43" s="173">
        <v>0.019665803503238617</v>
      </c>
      <c r="J43" s="174">
        <v>203221.4660564756</v>
      </c>
      <c r="K43" s="175">
        <v>1.1782769707148757</v>
      </c>
    </row>
    <row r="44" spans="1:11" ht="16.5" customHeight="1">
      <c r="A44" s="99" t="s">
        <v>56</v>
      </c>
      <c r="B44" s="176">
        <v>305.4943374</v>
      </c>
      <c r="C44" s="177">
        <v>0.2784188021105718</v>
      </c>
      <c r="D44" s="176">
        <v>125621.027542951</v>
      </c>
      <c r="E44" s="177">
        <v>1.7005143369972486</v>
      </c>
      <c r="F44" s="176">
        <v>74134.085996043</v>
      </c>
      <c r="G44" s="177">
        <v>1.3733501436042146</v>
      </c>
      <c r="H44" s="176">
        <v>160.4588306016</v>
      </c>
      <c r="I44" s="177">
        <v>0.003686730893303858</v>
      </c>
      <c r="J44" s="178">
        <v>200221.0667069956</v>
      </c>
      <c r="K44" s="179">
        <v>1.1608806713718836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2303.71973</v>
      </c>
      <c r="E46" s="177">
        <v>0.03118513282299811</v>
      </c>
      <c r="F46" s="176">
        <v>1.2170594799999999</v>
      </c>
      <c r="G46" s="177">
        <v>2.254629283110183E-05</v>
      </c>
      <c r="H46" s="176">
        <v>695.46256</v>
      </c>
      <c r="I46" s="177">
        <v>0.01597907260993476</v>
      </c>
      <c r="J46" s="178">
        <v>3000.3993494799997</v>
      </c>
      <c r="K46" s="179">
        <v>0.017396299342992198</v>
      </c>
    </row>
    <row r="47" spans="1:11" ht="16.5" customHeight="1">
      <c r="A47" s="98" t="s">
        <v>58</v>
      </c>
      <c r="B47" s="166">
        <v>4519.877385420999</v>
      </c>
      <c r="C47" s="173">
        <v>4.119286982684275</v>
      </c>
      <c r="D47" s="166">
        <v>408625.9939033257</v>
      </c>
      <c r="E47" s="173">
        <v>5.531513112840697</v>
      </c>
      <c r="F47" s="166">
        <v>423313.1633069127</v>
      </c>
      <c r="G47" s="173">
        <v>7.841968856918713</v>
      </c>
      <c r="H47" s="166">
        <v>253992.2533414253</v>
      </c>
      <c r="I47" s="173">
        <v>5.835771602864688</v>
      </c>
      <c r="J47" s="174">
        <v>1090451.2879370847</v>
      </c>
      <c r="K47" s="175">
        <v>6.322430721494646</v>
      </c>
    </row>
    <row r="48" spans="1:11" ht="16.5" customHeight="1">
      <c r="A48" s="99" t="s">
        <v>123</v>
      </c>
      <c r="B48" s="176">
        <v>4519.877385420999</v>
      </c>
      <c r="C48" s="177">
        <v>4.119286982684275</v>
      </c>
      <c r="D48" s="176">
        <v>337215.7930294018</v>
      </c>
      <c r="E48" s="177">
        <v>4.564843178920266</v>
      </c>
      <c r="F48" s="176">
        <v>350178.67330691277</v>
      </c>
      <c r="G48" s="177">
        <v>6.487136447582986</v>
      </c>
      <c r="H48" s="176">
        <v>192653.63200646848</v>
      </c>
      <c r="I48" s="177">
        <v>4.426444429156633</v>
      </c>
      <c r="J48" s="178">
        <v>884567.975728204</v>
      </c>
      <c r="K48" s="179">
        <v>5.128720381058418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71410.2008739239</v>
      </c>
      <c r="E49" s="177">
        <v>0.9666699339204308</v>
      </c>
      <c r="F49" s="176">
        <v>73134.49</v>
      </c>
      <c r="G49" s="177">
        <v>1.3548324093357282</v>
      </c>
      <c r="H49" s="176">
        <v>61338.6213349568</v>
      </c>
      <c r="I49" s="177">
        <v>1.409327173708054</v>
      </c>
      <c r="J49" s="178">
        <v>205883.31220888067</v>
      </c>
      <c r="K49" s="179">
        <v>1.1937103404362281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16788.298285399203</v>
      </c>
      <c r="C51" s="173">
        <v>15.300374919799781</v>
      </c>
      <c r="D51" s="166">
        <v>1123666.9634824218</v>
      </c>
      <c r="E51" s="173">
        <v>15.210923034033438</v>
      </c>
      <c r="F51" s="166">
        <v>924804.4777116275</v>
      </c>
      <c r="G51" s="173">
        <v>17.132205047201587</v>
      </c>
      <c r="H51" s="166">
        <v>699510.4212642126</v>
      </c>
      <c r="I51" s="173">
        <v>16.072076996908223</v>
      </c>
      <c r="J51" s="174">
        <v>2764770.1607436608</v>
      </c>
      <c r="K51" s="175">
        <v>16.030122569918916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51817.369563078406</v>
      </c>
      <c r="E52" s="173">
        <v>0.7014445079059074</v>
      </c>
      <c r="F52" s="166">
        <v>0</v>
      </c>
      <c r="G52" s="173">
        <v>0</v>
      </c>
      <c r="H52" s="166">
        <v>164671.76336007484</v>
      </c>
      <c r="I52" s="173">
        <v>3.7835279925588376</v>
      </c>
      <c r="J52" s="174">
        <v>216489.13292315323</v>
      </c>
      <c r="K52" s="175">
        <v>1.2552028320792388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51817.369563078406</v>
      </c>
      <c r="E53" s="177">
        <v>0.7014445079059074</v>
      </c>
      <c r="F53" s="176">
        <v>0</v>
      </c>
      <c r="G53" s="177">
        <v>0</v>
      </c>
      <c r="H53" s="176">
        <v>164671.76336007484</v>
      </c>
      <c r="I53" s="177">
        <v>3.7835279925588376</v>
      </c>
      <c r="J53" s="178">
        <v>216489.13292315323</v>
      </c>
      <c r="K53" s="179">
        <v>1.2552028320792388</v>
      </c>
    </row>
    <row r="54" spans="1:11" ht="16.5" customHeight="1">
      <c r="A54" s="98" t="s">
        <v>43</v>
      </c>
      <c r="B54" s="166">
        <v>549.527038081</v>
      </c>
      <c r="C54" s="173">
        <v>0.5008232262896359</v>
      </c>
      <c r="D54" s="166">
        <v>51918.0414300182</v>
      </c>
      <c r="E54" s="173">
        <v>0.702807288933987</v>
      </c>
      <c r="F54" s="166">
        <v>134428.21806816547</v>
      </c>
      <c r="G54" s="173">
        <v>2.4903121163216055</v>
      </c>
      <c r="H54" s="166">
        <v>106129.9965034372</v>
      </c>
      <c r="I54" s="173">
        <v>2.4384618493633146</v>
      </c>
      <c r="J54" s="174">
        <v>293025.7830397019</v>
      </c>
      <c r="K54" s="175">
        <v>1.698961919138131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3270.1722781312997</v>
      </c>
      <c r="E55" s="177">
        <v>0.044267866233715376</v>
      </c>
      <c r="F55" s="176">
        <v>72219.30924659249</v>
      </c>
      <c r="G55" s="177">
        <v>1.3378784858843336</v>
      </c>
      <c r="H55" s="176">
        <v>85392.9622487992</v>
      </c>
      <c r="I55" s="177">
        <v>1.9620040281549882</v>
      </c>
      <c r="J55" s="178">
        <v>160882.44377352297</v>
      </c>
      <c r="K55" s="179">
        <v>0.9327955464999587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37348.195604</v>
      </c>
      <c r="G57" s="177">
        <v>0.6918834852681597</v>
      </c>
      <c r="H57" s="176">
        <v>9589.401574</v>
      </c>
      <c r="I57" s="177">
        <v>0.22032781180451852</v>
      </c>
      <c r="J57" s="178">
        <v>46937.597177999996</v>
      </c>
      <c r="K57" s="179">
        <v>0.2721439368032088</v>
      </c>
    </row>
    <row r="58" spans="1:11" ht="16.5" customHeight="1">
      <c r="A58" s="99" t="s">
        <v>116</v>
      </c>
      <c r="B58" s="176">
        <v>549.527038081</v>
      </c>
      <c r="C58" s="177">
        <v>0.5008232262896359</v>
      </c>
      <c r="D58" s="176">
        <v>48647.8691518869</v>
      </c>
      <c r="E58" s="177">
        <v>0.6585394227002717</v>
      </c>
      <c r="F58" s="176">
        <v>24860.713217573</v>
      </c>
      <c r="G58" s="177">
        <v>0.4605501451691125</v>
      </c>
      <c r="H58" s="176">
        <v>11147.632680638</v>
      </c>
      <c r="I58" s="177">
        <v>0.2561300094038078</v>
      </c>
      <c r="J58" s="178">
        <v>85205.7420881789</v>
      </c>
      <c r="K58" s="179">
        <v>0.49402243583496347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131258.2333389982</v>
      </c>
      <c r="E60" s="173">
        <v>1.7768244059743925</v>
      </c>
      <c r="F60" s="166">
        <v>41274.708206706</v>
      </c>
      <c r="G60" s="173">
        <v>0.7646229892943895</v>
      </c>
      <c r="H60" s="166">
        <v>5193.743466743899</v>
      </c>
      <c r="I60" s="173">
        <v>0.11933238213783218</v>
      </c>
      <c r="J60" s="174">
        <v>177726.6850124481</v>
      </c>
      <c r="K60" s="175">
        <v>1.0304583669004164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131258.23333899822</v>
      </c>
      <c r="E61" s="177">
        <v>1.7768244059743927</v>
      </c>
      <c r="F61" s="176">
        <v>41274.708206706</v>
      </c>
      <c r="G61" s="177">
        <v>0.7646229892943895</v>
      </c>
      <c r="H61" s="176">
        <v>5193.743466743899</v>
      </c>
      <c r="I61" s="177">
        <v>0.11933238213783218</v>
      </c>
      <c r="J61" s="178">
        <v>177726.6850124481</v>
      </c>
      <c r="K61" s="179">
        <v>1.0304583669004164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16238.771247318202</v>
      </c>
      <c r="C63" s="173">
        <v>14.799551693510143</v>
      </c>
      <c r="D63" s="166">
        <v>888673.3191503272</v>
      </c>
      <c r="E63" s="173">
        <v>12.029846831219155</v>
      </c>
      <c r="F63" s="166">
        <v>749101.551436756</v>
      </c>
      <c r="G63" s="173">
        <v>13.877269941585594</v>
      </c>
      <c r="H63" s="166">
        <v>423514.9179339567</v>
      </c>
      <c r="I63" s="173">
        <v>9.73075477284824</v>
      </c>
      <c r="J63" s="174">
        <v>2077528.5597683582</v>
      </c>
      <c r="K63" s="175">
        <v>12.045499451801135</v>
      </c>
    </row>
    <row r="64" spans="1:11" ht="16.5" customHeight="1">
      <c r="A64" s="99" t="s">
        <v>121</v>
      </c>
      <c r="B64" s="176">
        <v>16238.771247318202</v>
      </c>
      <c r="C64" s="177">
        <v>14.799551693510143</v>
      </c>
      <c r="D64" s="176">
        <v>888673.3191503272</v>
      </c>
      <c r="E64" s="177">
        <v>12.029846831219155</v>
      </c>
      <c r="F64" s="176">
        <v>749101.551436756</v>
      </c>
      <c r="G64" s="177">
        <v>13.877269941585594</v>
      </c>
      <c r="H64" s="176">
        <v>423514.9179339567</v>
      </c>
      <c r="I64" s="177">
        <v>9.73075477284824</v>
      </c>
      <c r="J64" s="178">
        <v>2077528.5597683582</v>
      </c>
      <c r="K64" s="179">
        <v>12.045499451801135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3589.7356811500003</v>
      </c>
      <c r="C69" s="181">
        <v>3.271582435031284</v>
      </c>
      <c r="D69" s="180">
        <v>-122140.7926491659</v>
      </c>
      <c r="E69" s="181">
        <v>-1.653402882420298</v>
      </c>
      <c r="F69" s="180">
        <v>-35052.84242061999</v>
      </c>
      <c r="G69" s="181">
        <v>-0.6493615659423372</v>
      </c>
      <c r="H69" s="180">
        <v>-32597.457877966703</v>
      </c>
      <c r="I69" s="181">
        <v>-0.7489650432531116</v>
      </c>
      <c r="J69" s="180">
        <v>-186201.3572666026</v>
      </c>
      <c r="K69" s="182">
        <v>-1.079594471196857</v>
      </c>
    </row>
    <row r="70" spans="1:11" ht="16.5" customHeight="1">
      <c r="A70" s="95" t="s">
        <v>67</v>
      </c>
      <c r="B70" s="166">
        <v>109724.7510168783</v>
      </c>
      <c r="C70" s="173">
        <v>99.99999999999999</v>
      </c>
      <c r="D70" s="166">
        <v>7387237.191117797</v>
      </c>
      <c r="E70" s="173">
        <v>100</v>
      </c>
      <c r="F70" s="166">
        <v>5398046.983232244</v>
      </c>
      <c r="G70" s="173">
        <v>100</v>
      </c>
      <c r="H70" s="166">
        <v>4352333.686547029</v>
      </c>
      <c r="I70" s="173">
        <v>100</v>
      </c>
      <c r="J70" s="174">
        <v>17247342.61191395</v>
      </c>
      <c r="K70" s="175">
        <v>100</v>
      </c>
    </row>
    <row r="71" spans="1:11" ht="16.5" customHeight="1">
      <c r="A71" s="95" t="s">
        <v>9</v>
      </c>
      <c r="B71" s="166">
        <v>108862.7555507158</v>
      </c>
      <c r="C71" s="173">
        <v>99.2144019848084</v>
      </c>
      <c r="D71" s="166">
        <v>7327027.280134013</v>
      </c>
      <c r="E71" s="173">
        <v>99.18494682888782</v>
      </c>
      <c r="F71" s="166">
        <v>5361980.93442752</v>
      </c>
      <c r="G71" s="173">
        <v>99.33186856437607</v>
      </c>
      <c r="H71" s="166">
        <v>4323357.955124799</v>
      </c>
      <c r="I71" s="173">
        <v>99.33424839387216</v>
      </c>
      <c r="J71" s="174">
        <v>17121228.92523705</v>
      </c>
      <c r="K71" s="175">
        <v>99.26879352074918</v>
      </c>
    </row>
    <row r="72" spans="1:11" ht="16.5" customHeight="1">
      <c r="A72" s="95" t="s">
        <v>68</v>
      </c>
      <c r="B72" s="166">
        <v>861.9954661621999</v>
      </c>
      <c r="C72" s="173">
        <v>0.7855980151913075</v>
      </c>
      <c r="D72" s="166">
        <v>60209.9109837867</v>
      </c>
      <c r="E72" s="173">
        <v>0.8150531711122174</v>
      </c>
      <c r="F72" s="166">
        <v>36066.0488047197</v>
      </c>
      <c r="G72" s="173">
        <v>0.6681314356238535</v>
      </c>
      <c r="H72" s="166">
        <v>28975.7314222311</v>
      </c>
      <c r="I72" s="173">
        <v>0.6657516061278681</v>
      </c>
      <c r="J72" s="174">
        <v>126113.6866768997</v>
      </c>
      <c r="K72" s="175">
        <v>0.7312064792508043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42461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866085.4654254969</v>
      </c>
      <c r="C15" s="173">
        <v>59.352146244326164</v>
      </c>
      <c r="D15" s="166">
        <v>21547030.31969811</v>
      </c>
      <c r="E15" s="173">
        <v>60.4368902530696</v>
      </c>
      <c r="F15" s="166">
        <v>17100426.41388768</v>
      </c>
      <c r="G15" s="173">
        <v>62.17393800447544</v>
      </c>
      <c r="H15" s="166">
        <v>14283356.000232415</v>
      </c>
      <c r="I15" s="173">
        <v>60.451237031935555</v>
      </c>
      <c r="J15" s="174">
        <v>53796898.1992437</v>
      </c>
      <c r="K15" s="175">
        <v>60.96420607969765</v>
      </c>
    </row>
    <row r="16" spans="1:11" ht="16.5" customHeight="1">
      <c r="A16" s="98" t="s">
        <v>38</v>
      </c>
      <c r="B16" s="176">
        <v>251421.98941461914</v>
      </c>
      <c r="C16" s="177">
        <v>17.229748426091753</v>
      </c>
      <c r="D16" s="176">
        <v>7808867.520598128</v>
      </c>
      <c r="E16" s="177">
        <v>21.902956571778798</v>
      </c>
      <c r="F16" s="176">
        <v>6394147.79945061</v>
      </c>
      <c r="G16" s="177">
        <v>23.24792021277526</v>
      </c>
      <c r="H16" s="176">
        <v>4653537.251715386</v>
      </c>
      <c r="I16" s="177">
        <v>19.69509710713724</v>
      </c>
      <c r="J16" s="178">
        <v>19107974.561178744</v>
      </c>
      <c r="K16" s="175">
        <v>21.653711234409005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251421.98941461914</v>
      </c>
      <c r="C18" s="177">
        <v>17.229748426091753</v>
      </c>
      <c r="D18" s="176">
        <v>7808867.520598128</v>
      </c>
      <c r="E18" s="177">
        <v>21.902956571778798</v>
      </c>
      <c r="F18" s="176">
        <v>6394147.79945061</v>
      </c>
      <c r="G18" s="177">
        <v>23.24792021277526</v>
      </c>
      <c r="H18" s="176">
        <v>4653537.251715386</v>
      </c>
      <c r="I18" s="177">
        <v>19.69509710713724</v>
      </c>
      <c r="J18" s="178">
        <v>19107974.561178744</v>
      </c>
      <c r="K18" s="179">
        <v>21.653711234409005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246372.2310529964</v>
      </c>
      <c r="C21" s="173">
        <v>16.883692512741106</v>
      </c>
      <c r="D21" s="166">
        <v>5210089.01628863</v>
      </c>
      <c r="E21" s="173">
        <v>14.613687984570998</v>
      </c>
      <c r="F21" s="166">
        <v>3640848.7618458327</v>
      </c>
      <c r="G21" s="173">
        <v>13.237442138801676</v>
      </c>
      <c r="H21" s="166">
        <v>4609118.099770616</v>
      </c>
      <c r="I21" s="173">
        <v>19.507102585196655</v>
      </c>
      <c r="J21" s="174">
        <v>13706428.108958075</v>
      </c>
      <c r="K21" s="175">
        <v>15.532522056500792</v>
      </c>
    </row>
    <row r="22" spans="1:11" ht="16.5" customHeight="1">
      <c r="A22" s="99" t="s">
        <v>114</v>
      </c>
      <c r="B22" s="176">
        <v>67653.0630883612</v>
      </c>
      <c r="C22" s="177">
        <v>4.636210460274085</v>
      </c>
      <c r="D22" s="176">
        <v>2630760.7911665943</v>
      </c>
      <c r="E22" s="177">
        <v>7.378975146865698</v>
      </c>
      <c r="F22" s="176">
        <v>1904116.5042766181</v>
      </c>
      <c r="G22" s="177">
        <v>6.923009907755774</v>
      </c>
      <c r="H22" s="176">
        <v>2733395.340667881</v>
      </c>
      <c r="I22" s="177">
        <v>11.568508804094334</v>
      </c>
      <c r="J22" s="178">
        <v>7335925.699199455</v>
      </c>
      <c r="K22" s="179">
        <v>8.313283871032418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149638.33433688252</v>
      </c>
      <c r="E23" s="177">
        <v>0.41971795907775994</v>
      </c>
      <c r="F23" s="176">
        <v>29399.250061516497</v>
      </c>
      <c r="G23" s="177">
        <v>0.10689015036597808</v>
      </c>
      <c r="H23" s="176">
        <v>61552.112033199104</v>
      </c>
      <c r="I23" s="177">
        <v>0.2605060963456086</v>
      </c>
      <c r="J23" s="178">
        <v>240589.69643159813</v>
      </c>
      <c r="K23" s="179">
        <v>0.2726432252578095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43754.959097039995</v>
      </c>
      <c r="E24" s="177">
        <v>0.12272752308506547</v>
      </c>
      <c r="F24" s="176">
        <v>0</v>
      </c>
      <c r="G24" s="177">
        <v>0</v>
      </c>
      <c r="H24" s="176">
        <v>92399.63848056001</v>
      </c>
      <c r="I24" s="177">
        <v>0.39106162776889397</v>
      </c>
      <c r="J24" s="178">
        <v>136154.5975776</v>
      </c>
      <c r="K24" s="179">
        <v>0.15429434081267906</v>
      </c>
    </row>
    <row r="25" spans="1:11" ht="16.5" customHeight="1">
      <c r="A25" s="99" t="s">
        <v>44</v>
      </c>
      <c r="B25" s="176">
        <v>10237.7835796018</v>
      </c>
      <c r="C25" s="177">
        <v>0.701587144099877</v>
      </c>
      <c r="D25" s="176">
        <v>84131.5358418162</v>
      </c>
      <c r="E25" s="177">
        <v>0.23597908032113804</v>
      </c>
      <c r="F25" s="176">
        <v>44792.492037019496</v>
      </c>
      <c r="G25" s="177">
        <v>0.16285708645919514</v>
      </c>
      <c r="H25" s="176">
        <v>34184.5567638243</v>
      </c>
      <c r="I25" s="177">
        <v>0.1446787956365418</v>
      </c>
      <c r="J25" s="178">
        <v>173346.3682222618</v>
      </c>
      <c r="K25" s="179">
        <v>0.19644113451168618</v>
      </c>
    </row>
    <row r="26" spans="1:11" ht="16.5" customHeight="1">
      <c r="A26" s="99" t="s">
        <v>45</v>
      </c>
      <c r="B26" s="176">
        <v>67828.84137013162</v>
      </c>
      <c r="C26" s="177">
        <v>4.648256405741013</v>
      </c>
      <c r="D26" s="176">
        <v>998244.2848267581</v>
      </c>
      <c r="E26" s="177">
        <v>2.7999580170764804</v>
      </c>
      <c r="F26" s="176">
        <v>773737.4866427721</v>
      </c>
      <c r="G26" s="177">
        <v>2.8131641493570028</v>
      </c>
      <c r="H26" s="176">
        <v>553966.7019000107</v>
      </c>
      <c r="I26" s="177">
        <v>2.3445451057729167</v>
      </c>
      <c r="J26" s="178">
        <v>2393777.3147396725</v>
      </c>
      <c r="K26" s="179">
        <v>2.712697913998808</v>
      </c>
    </row>
    <row r="27" spans="1:11" ht="16.5" customHeight="1">
      <c r="A27" s="99" t="s">
        <v>46</v>
      </c>
      <c r="B27" s="176">
        <v>59854.662351066305</v>
      </c>
      <c r="C27" s="177">
        <v>4.101792276954966</v>
      </c>
      <c r="D27" s="176">
        <v>964154.2414573625</v>
      </c>
      <c r="E27" s="177">
        <v>2.7043394478690552</v>
      </c>
      <c r="F27" s="176">
        <v>672994.6726716014</v>
      </c>
      <c r="G27" s="177">
        <v>2.446882203010147</v>
      </c>
      <c r="H27" s="176">
        <v>722850.2502673666</v>
      </c>
      <c r="I27" s="177">
        <v>3.0593084578159004</v>
      </c>
      <c r="J27" s="178">
        <v>2419853.826747397</v>
      </c>
      <c r="K27" s="179">
        <v>2.74224857407573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40797.8806638355</v>
      </c>
      <c r="C30" s="177">
        <v>2.795846225671167</v>
      </c>
      <c r="D30" s="176">
        <v>339404.86956217565</v>
      </c>
      <c r="E30" s="177">
        <v>0.9519908102757988</v>
      </c>
      <c r="F30" s="176">
        <v>215808.35615630553</v>
      </c>
      <c r="G30" s="177">
        <v>0.784638641853579</v>
      </c>
      <c r="H30" s="176">
        <v>410769.49965777394</v>
      </c>
      <c r="I30" s="177">
        <v>1.7384936977624597</v>
      </c>
      <c r="J30" s="178">
        <v>1006780.6060400906</v>
      </c>
      <c r="K30" s="179">
        <v>1.1409129968116607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295993.03317654127</v>
      </c>
      <c r="C32" s="173">
        <v>20.284166509785397</v>
      </c>
      <c r="D32" s="166">
        <v>4455100.462091071</v>
      </c>
      <c r="E32" s="173">
        <v>12.496033731741187</v>
      </c>
      <c r="F32" s="166">
        <v>3951694.674060395</v>
      </c>
      <c r="G32" s="173">
        <v>14.36761948100393</v>
      </c>
      <c r="H32" s="166">
        <v>2918505.07956646</v>
      </c>
      <c r="I32" s="173">
        <v>12.351946023113143</v>
      </c>
      <c r="J32" s="174">
        <v>11621293.248894468</v>
      </c>
      <c r="K32" s="175">
        <v>13.169586728109195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20989.7369328239</v>
      </c>
      <c r="E34" s="177">
        <v>0.058873747733588055</v>
      </c>
      <c r="F34" s="176">
        <v>41979.4738656478</v>
      </c>
      <c r="G34" s="177">
        <v>0.152629480833508</v>
      </c>
      <c r="H34" s="176">
        <v>62969.21079847169</v>
      </c>
      <c r="I34" s="177">
        <v>0.2665036625587424</v>
      </c>
      <c r="J34" s="178">
        <v>125938.4215969434</v>
      </c>
      <c r="K34" s="179">
        <v>0.14271707374563536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447595.1909073946</v>
      </c>
      <c r="E35" s="177">
        <v>1.2554519592401514</v>
      </c>
      <c r="F35" s="176">
        <v>57890.4470989555</v>
      </c>
      <c r="G35" s="177">
        <v>0.21047879052061313</v>
      </c>
      <c r="H35" s="176">
        <v>225901.61632488956</v>
      </c>
      <c r="I35" s="177">
        <v>0.9560800804888608</v>
      </c>
      <c r="J35" s="178">
        <v>731387.2543312396</v>
      </c>
      <c r="K35" s="179">
        <v>0.8288292594858334</v>
      </c>
    </row>
    <row r="36" spans="1:11" ht="16.5" customHeight="1">
      <c r="A36" s="99" t="s">
        <v>52</v>
      </c>
      <c r="B36" s="176">
        <v>230504.8391863845</v>
      </c>
      <c r="C36" s="177">
        <v>15.796312802332846</v>
      </c>
      <c r="D36" s="176">
        <v>1652195.3012368188</v>
      </c>
      <c r="E36" s="177">
        <v>4.634213839027349</v>
      </c>
      <c r="F36" s="176">
        <v>1827845.5305204664</v>
      </c>
      <c r="G36" s="177">
        <v>6.645702975221929</v>
      </c>
      <c r="H36" s="176">
        <v>1267795.2196640999</v>
      </c>
      <c r="I36" s="177">
        <v>5.365671018115227</v>
      </c>
      <c r="J36" s="178">
        <v>4978340.89060777</v>
      </c>
      <c r="K36" s="179">
        <v>5.641600355209035</v>
      </c>
    </row>
    <row r="37" spans="1:11" ht="16.5" customHeight="1">
      <c r="A37" s="99" t="s">
        <v>53</v>
      </c>
      <c r="B37" s="176">
        <v>139.915642544</v>
      </c>
      <c r="C37" s="177">
        <v>0.009588307401118384</v>
      </c>
      <c r="D37" s="176">
        <v>143974.0695341601</v>
      </c>
      <c r="E37" s="177">
        <v>0.4038303613361118</v>
      </c>
      <c r="F37" s="176">
        <v>107952.77209240019</v>
      </c>
      <c r="G37" s="177">
        <v>0.3924959996338627</v>
      </c>
      <c r="H37" s="176">
        <v>52431.05370110481</v>
      </c>
      <c r="I37" s="177">
        <v>0.221903175630997</v>
      </c>
      <c r="J37" s="178">
        <v>304497.81097020913</v>
      </c>
      <c r="K37" s="179">
        <v>0.3450657550933972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65348.27834761281</v>
      </c>
      <c r="C39" s="177">
        <v>4.478265400051438</v>
      </c>
      <c r="D39" s="176">
        <v>2190346.163479872</v>
      </c>
      <c r="E39" s="177">
        <v>6.1436638244039825</v>
      </c>
      <c r="F39" s="176">
        <v>1916026.450482925</v>
      </c>
      <c r="G39" s="177">
        <v>6.966312234794017</v>
      </c>
      <c r="H39" s="176">
        <v>1304837.268099554</v>
      </c>
      <c r="I39" s="177">
        <v>5.522443533627944</v>
      </c>
      <c r="J39" s="178">
        <v>5476558.160409964</v>
      </c>
      <c r="K39" s="179">
        <v>6.20619462226498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4570.71097834</v>
      </c>
      <c r="I42" s="177">
        <v>0.019344552691370673</v>
      </c>
      <c r="J42" s="178">
        <v>4570.71097834</v>
      </c>
      <c r="K42" s="179">
        <v>0.0051796623103109235</v>
      </c>
    </row>
    <row r="43" spans="1:11" ht="16.5" customHeight="1">
      <c r="A43" s="98" t="s">
        <v>122</v>
      </c>
      <c r="B43" s="166">
        <v>5830.50126</v>
      </c>
      <c r="C43" s="173">
        <v>0.39955960153567127</v>
      </c>
      <c r="D43" s="166">
        <v>2092503.5023624466</v>
      </c>
      <c r="E43" s="173">
        <v>5.869226647480524</v>
      </c>
      <c r="F43" s="166">
        <v>1263405.3974247337</v>
      </c>
      <c r="G43" s="173">
        <v>4.593504685369245</v>
      </c>
      <c r="H43" s="166">
        <v>812793.1493282416</v>
      </c>
      <c r="I43" s="173">
        <v>3.4399724635565634</v>
      </c>
      <c r="J43" s="174">
        <v>4174532.5503754215</v>
      </c>
      <c r="K43" s="175">
        <v>4.7307014197162545</v>
      </c>
    </row>
    <row r="44" spans="1:11" ht="16.5" customHeight="1">
      <c r="A44" s="99" t="s">
        <v>56</v>
      </c>
      <c r="B44" s="176">
        <v>5091.57229</v>
      </c>
      <c r="C44" s="177">
        <v>0.3489213885158247</v>
      </c>
      <c r="D44" s="176">
        <v>2023614.1348171225</v>
      </c>
      <c r="E44" s="177">
        <v>5.676000059678588</v>
      </c>
      <c r="F44" s="176">
        <v>1105436.2395745157</v>
      </c>
      <c r="G44" s="177">
        <v>4.01915850305286</v>
      </c>
      <c r="H44" s="176">
        <v>765366.2791915988</v>
      </c>
      <c r="I44" s="177">
        <v>3.2392484202528493</v>
      </c>
      <c r="J44" s="178">
        <v>3899508.225873237</v>
      </c>
      <c r="K44" s="179">
        <v>4.419035874729191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738.9289699999999</v>
      </c>
      <c r="C46" s="177">
        <v>0.050638213019846605</v>
      </c>
      <c r="D46" s="176">
        <v>68889.3675453243</v>
      </c>
      <c r="E46" s="177">
        <v>0.19322658780193672</v>
      </c>
      <c r="F46" s="176">
        <v>157969.15785021792</v>
      </c>
      <c r="G46" s="177">
        <v>0.5743461823163841</v>
      </c>
      <c r="H46" s="176">
        <v>47426.8701366429</v>
      </c>
      <c r="I46" s="177">
        <v>0.20072404330371482</v>
      </c>
      <c r="J46" s="178">
        <v>275024.3245021851</v>
      </c>
      <c r="K46" s="179">
        <v>0.3116655449870632</v>
      </c>
    </row>
    <row r="47" spans="1:11" ht="16.5" customHeight="1">
      <c r="A47" s="98" t="s">
        <v>58</v>
      </c>
      <c r="B47" s="166">
        <v>66467.71052134</v>
      </c>
      <c r="C47" s="173">
        <v>4.554979194172228</v>
      </c>
      <c r="D47" s="166">
        <v>1980469.818357841</v>
      </c>
      <c r="E47" s="173">
        <v>5.554985317498105</v>
      </c>
      <c r="F47" s="166">
        <v>1850329.7811061065</v>
      </c>
      <c r="G47" s="173">
        <v>6.72745148652533</v>
      </c>
      <c r="H47" s="166">
        <v>1289402.4198517122</v>
      </c>
      <c r="I47" s="173">
        <v>5.45711885293196</v>
      </c>
      <c r="J47" s="174">
        <v>5186669.729837</v>
      </c>
      <c r="K47" s="175">
        <v>5.877684640962402</v>
      </c>
    </row>
    <row r="48" spans="1:11" ht="16.5" customHeight="1">
      <c r="A48" s="99" t="s">
        <v>123</v>
      </c>
      <c r="B48" s="176">
        <v>66467.71052134</v>
      </c>
      <c r="C48" s="177">
        <v>4.554979194172228</v>
      </c>
      <c r="D48" s="176">
        <v>1385171.9509497422</v>
      </c>
      <c r="E48" s="177">
        <v>3.885244692148963</v>
      </c>
      <c r="F48" s="176">
        <v>1472508.5839094305</v>
      </c>
      <c r="G48" s="177">
        <v>5.353764589910547</v>
      </c>
      <c r="H48" s="176">
        <v>953930.7221127722</v>
      </c>
      <c r="I48" s="177">
        <v>4.037306932176605</v>
      </c>
      <c r="J48" s="178">
        <v>3878078.967493285</v>
      </c>
      <c r="K48" s="179">
        <v>4.394751617313978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595297.8674080989</v>
      </c>
      <c r="E49" s="177">
        <v>1.669740625349142</v>
      </c>
      <c r="F49" s="176">
        <v>377821.197196676</v>
      </c>
      <c r="G49" s="177">
        <v>1.3736868966147826</v>
      </c>
      <c r="H49" s="176">
        <v>335471.69773894</v>
      </c>
      <c r="I49" s="177">
        <v>1.4198119207553543</v>
      </c>
      <c r="J49" s="178">
        <v>1308590.762343715</v>
      </c>
      <c r="K49" s="179">
        <v>1.4829330236484233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561465.3127705858</v>
      </c>
      <c r="C51" s="173">
        <v>38.476770116797184</v>
      </c>
      <c r="D51" s="166">
        <v>14229228.60774882</v>
      </c>
      <c r="E51" s="173">
        <v>39.911315619497515</v>
      </c>
      <c r="F51" s="166">
        <v>10223756.519581962</v>
      </c>
      <c r="G51" s="173">
        <v>37.171658100005764</v>
      </c>
      <c r="H51" s="166">
        <v>9420606.93392682</v>
      </c>
      <c r="I51" s="173">
        <v>39.870695846147036</v>
      </c>
      <c r="J51" s="174">
        <v>34435057.37402818</v>
      </c>
      <c r="K51" s="175">
        <v>39.0228062283706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70624.2799975828</v>
      </c>
      <c r="E52" s="173">
        <v>0.19809281353792477</v>
      </c>
      <c r="F52" s="166">
        <v>12837.430506010096</v>
      </c>
      <c r="G52" s="173">
        <v>0.046674485717457505</v>
      </c>
      <c r="H52" s="166">
        <v>184439.68864225128</v>
      </c>
      <c r="I52" s="173">
        <v>0.7806013751969566</v>
      </c>
      <c r="J52" s="174">
        <v>267901.39914584416</v>
      </c>
      <c r="K52" s="175">
        <v>0.3035936392852513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70624.2799975828</v>
      </c>
      <c r="E53" s="177">
        <v>0.19809281353792477</v>
      </c>
      <c r="F53" s="176">
        <v>12837.430506010096</v>
      </c>
      <c r="G53" s="177">
        <v>0.046674485717457505</v>
      </c>
      <c r="H53" s="176">
        <v>184439.68864225128</v>
      </c>
      <c r="I53" s="177">
        <v>0.7806013751969566</v>
      </c>
      <c r="J53" s="178">
        <v>267901.39914584416</v>
      </c>
      <c r="K53" s="179">
        <v>0.3035936392852513</v>
      </c>
    </row>
    <row r="54" spans="1:11" ht="16.5" customHeight="1">
      <c r="A54" s="98" t="s">
        <v>43</v>
      </c>
      <c r="B54" s="166">
        <v>1918.9686734625002</v>
      </c>
      <c r="C54" s="173">
        <v>0.13150539281902365</v>
      </c>
      <c r="D54" s="166">
        <v>388115.5206109027</v>
      </c>
      <c r="E54" s="173">
        <v>1.088618467447478</v>
      </c>
      <c r="F54" s="166">
        <v>295360.7452997573</v>
      </c>
      <c r="G54" s="173">
        <v>1.0738761842984876</v>
      </c>
      <c r="H54" s="166">
        <v>233593.53743584757</v>
      </c>
      <c r="I54" s="173">
        <v>0.9886344848110598</v>
      </c>
      <c r="J54" s="174">
        <v>918988.77201997</v>
      </c>
      <c r="K54" s="175">
        <v>1.041424743018759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191223.94200155762</v>
      </c>
      <c r="E55" s="177">
        <v>0.5363607060942496</v>
      </c>
      <c r="F55" s="176">
        <v>218494.5657986885</v>
      </c>
      <c r="G55" s="177">
        <v>0.7944051954897449</v>
      </c>
      <c r="H55" s="176">
        <v>115581.37252276657</v>
      </c>
      <c r="I55" s="177">
        <v>0.4891733390063591</v>
      </c>
      <c r="J55" s="178">
        <v>525299.8803230127</v>
      </c>
      <c r="K55" s="179">
        <v>0.5952850671621597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37348.195604</v>
      </c>
      <c r="E57" s="177">
        <v>0.10475730369236096</v>
      </c>
      <c r="F57" s="176">
        <v>0</v>
      </c>
      <c r="G57" s="177">
        <v>0</v>
      </c>
      <c r="H57" s="176">
        <v>37348.195604</v>
      </c>
      <c r="I57" s="177">
        <v>0.15806821766087467</v>
      </c>
      <c r="J57" s="178">
        <v>74696.391208</v>
      </c>
      <c r="K57" s="179">
        <v>0.0846481180039158</v>
      </c>
    </row>
    <row r="58" spans="1:11" ht="16.5" customHeight="1">
      <c r="A58" s="99" t="s">
        <v>116</v>
      </c>
      <c r="B58" s="176">
        <v>1918.9686734625002</v>
      </c>
      <c r="C58" s="177">
        <v>0.13150539281902365</v>
      </c>
      <c r="D58" s="176">
        <v>159543.3830053451</v>
      </c>
      <c r="E58" s="177">
        <v>0.4475004576608673</v>
      </c>
      <c r="F58" s="176">
        <v>76866.17950106881</v>
      </c>
      <c r="G58" s="177">
        <v>0.27947098880874277</v>
      </c>
      <c r="H58" s="176">
        <v>9017.674303081</v>
      </c>
      <c r="I58" s="177">
        <v>0.03816537001272485</v>
      </c>
      <c r="J58" s="178">
        <v>247346.20548295742</v>
      </c>
      <c r="K58" s="179">
        <v>0.2802998973704072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71646.295006</v>
      </c>
      <c r="I59" s="177">
        <v>0.30322755813110114</v>
      </c>
      <c r="J59" s="178">
        <v>71646.295006</v>
      </c>
      <c r="K59" s="179">
        <v>0.08119166048227668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368849.5243943442</v>
      </c>
      <c r="E60" s="173">
        <v>1.0345796100420686</v>
      </c>
      <c r="F60" s="166">
        <v>166814.38084147143</v>
      </c>
      <c r="G60" s="173">
        <v>0.6065057514746909</v>
      </c>
      <c r="H60" s="166">
        <v>67678.08111454069</v>
      </c>
      <c r="I60" s="173">
        <v>0.28643294497841326</v>
      </c>
      <c r="J60" s="174">
        <v>603341.9863503563</v>
      </c>
      <c r="K60" s="175">
        <v>0.6837246462829402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334962.70140864846</v>
      </c>
      <c r="E61" s="177">
        <v>0.939531050151223</v>
      </c>
      <c r="F61" s="176">
        <v>166814.38084147143</v>
      </c>
      <c r="G61" s="177">
        <v>0.6065057514746909</v>
      </c>
      <c r="H61" s="176">
        <v>67638.96284899069</v>
      </c>
      <c r="I61" s="177">
        <v>0.28626738531981466</v>
      </c>
      <c r="J61" s="178">
        <v>569416.0450991106</v>
      </c>
      <c r="K61" s="179">
        <v>0.645278785218078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33886.822985695704</v>
      </c>
      <c r="E62" s="177">
        <v>0.09504855989084539</v>
      </c>
      <c r="F62" s="176">
        <v>0</v>
      </c>
      <c r="G62" s="177">
        <v>0</v>
      </c>
      <c r="H62" s="176">
        <v>39.118265550000004</v>
      </c>
      <c r="I62" s="177">
        <v>0.00016555965859863542</v>
      </c>
      <c r="J62" s="178">
        <v>33925.941251245706</v>
      </c>
      <c r="K62" s="179">
        <v>0.0384458610648622</v>
      </c>
    </row>
    <row r="63" spans="1:11" ht="16.5" customHeight="1">
      <c r="A63" s="98" t="s">
        <v>65</v>
      </c>
      <c r="B63" s="166">
        <v>559546.3440971232</v>
      </c>
      <c r="C63" s="173">
        <v>38.345264723978154</v>
      </c>
      <c r="D63" s="166">
        <v>13401639.282745989</v>
      </c>
      <c r="E63" s="173">
        <v>37.59002472847004</v>
      </c>
      <c r="F63" s="166">
        <v>9748743.962934723</v>
      </c>
      <c r="G63" s="173">
        <v>35.44460167851513</v>
      </c>
      <c r="H63" s="166">
        <v>8934895.62673418</v>
      </c>
      <c r="I63" s="173">
        <v>37.815027041160604</v>
      </c>
      <c r="J63" s="174">
        <v>32644825.216512017</v>
      </c>
      <c r="K63" s="175">
        <v>36.99406319978365</v>
      </c>
    </row>
    <row r="64" spans="1:11" ht="16.5" customHeight="1">
      <c r="A64" s="99" t="s">
        <v>121</v>
      </c>
      <c r="B64" s="176">
        <v>559546.3440971232</v>
      </c>
      <c r="C64" s="177">
        <v>38.345264723978154</v>
      </c>
      <c r="D64" s="176">
        <v>13401639.282745989</v>
      </c>
      <c r="E64" s="177">
        <v>37.59002472847004</v>
      </c>
      <c r="F64" s="176">
        <v>9748743.962934723</v>
      </c>
      <c r="G64" s="177">
        <v>35.44460167851513</v>
      </c>
      <c r="H64" s="176">
        <v>8934895.626734182</v>
      </c>
      <c r="I64" s="177">
        <v>37.81502704116061</v>
      </c>
      <c r="J64" s="178">
        <v>32644825.216512017</v>
      </c>
      <c r="K64" s="179">
        <v>36.99406319978365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31681.145549710007</v>
      </c>
      <c r="C69" s="181">
        <v>2.1710836388766577</v>
      </c>
      <c r="D69" s="183">
        <v>-124142.76218190038</v>
      </c>
      <c r="E69" s="181">
        <v>-0.3482058725671089</v>
      </c>
      <c r="F69" s="183">
        <v>179988.36842979002</v>
      </c>
      <c r="G69" s="181">
        <v>0.6544038955187865</v>
      </c>
      <c r="H69" s="183">
        <v>-76065.96873119056</v>
      </c>
      <c r="I69" s="181">
        <v>-0.32193287808258625</v>
      </c>
      <c r="J69" s="180">
        <v>11460.783066409083</v>
      </c>
      <c r="K69" s="182">
        <v>0.01298769193174589</v>
      </c>
    </row>
    <row r="70" spans="1:11" ht="16.5" customHeight="1">
      <c r="A70" s="95" t="s">
        <v>67</v>
      </c>
      <c r="B70" s="166">
        <v>1459231.9237457926</v>
      </c>
      <c r="C70" s="173">
        <v>100</v>
      </c>
      <c r="D70" s="166">
        <v>35652116.16526503</v>
      </c>
      <c r="E70" s="173">
        <v>100.00000000000001</v>
      </c>
      <c r="F70" s="166">
        <v>27504171.301899433</v>
      </c>
      <c r="G70" s="173">
        <v>99.99999999999999</v>
      </c>
      <c r="H70" s="166">
        <v>23627896.965428043</v>
      </c>
      <c r="I70" s="173">
        <v>100</v>
      </c>
      <c r="J70" s="174">
        <v>88243416.3563383</v>
      </c>
      <c r="K70" s="175">
        <v>100</v>
      </c>
    </row>
    <row r="71" spans="1:11" ht="16.5" customHeight="1">
      <c r="A71" s="95" t="s">
        <v>9</v>
      </c>
      <c r="B71" s="166">
        <v>1447262.3524305648</v>
      </c>
      <c r="C71" s="173">
        <v>99.17973482347465</v>
      </c>
      <c r="D71" s="166">
        <v>35335560.878258936</v>
      </c>
      <c r="E71" s="173">
        <v>99.11209958607029</v>
      </c>
      <c r="F71" s="166">
        <v>27284304.82694563</v>
      </c>
      <c r="G71" s="173">
        <v>99.20060680054512</v>
      </c>
      <c r="H71" s="166">
        <v>23428588.987679485</v>
      </c>
      <c r="I71" s="173">
        <v>99.15647178400945</v>
      </c>
      <c r="J71" s="174">
        <v>87495717.04531461</v>
      </c>
      <c r="K71" s="175">
        <v>99.15268544453856</v>
      </c>
    </row>
    <row r="72" spans="1:11" ht="16.5" customHeight="1">
      <c r="A72" s="95" t="s">
        <v>68</v>
      </c>
      <c r="B72" s="166">
        <v>11969.571315225101</v>
      </c>
      <c r="C72" s="173">
        <v>0.8202651765251728</v>
      </c>
      <c r="D72" s="166">
        <v>316555.287006065</v>
      </c>
      <c r="E72" s="173">
        <v>0.8879004139296419</v>
      </c>
      <c r="F72" s="166">
        <v>219866.474953771</v>
      </c>
      <c r="G72" s="173">
        <v>0.7993931994547571</v>
      </c>
      <c r="H72" s="166">
        <v>199307.977748517</v>
      </c>
      <c r="I72" s="173">
        <v>0.843528215990366</v>
      </c>
      <c r="J72" s="174">
        <v>747699.3110235782</v>
      </c>
      <c r="K72" s="175">
        <v>0.8473145554613071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42461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80560.86016134171</v>
      </c>
      <c r="C15" s="173">
        <v>35.52847700621686</v>
      </c>
      <c r="D15" s="166">
        <v>2817618.380070971</v>
      </c>
      <c r="E15" s="173">
        <v>36.37118122315826</v>
      </c>
      <c r="F15" s="166">
        <v>2464372.438476636</v>
      </c>
      <c r="G15" s="173">
        <v>33.917827264809176</v>
      </c>
      <c r="H15" s="166">
        <v>1882083.806245327</v>
      </c>
      <c r="I15" s="173">
        <v>34.28563544173538</v>
      </c>
      <c r="J15" s="174">
        <v>7244635.484954275</v>
      </c>
      <c r="K15" s="175">
        <v>34.949729217025</v>
      </c>
    </row>
    <row r="16" spans="1:11" ht="16.5" customHeight="1">
      <c r="A16" s="98" t="s">
        <v>38</v>
      </c>
      <c r="B16" s="166">
        <v>6319.919240242199</v>
      </c>
      <c r="C16" s="173">
        <v>2.7871736344225364</v>
      </c>
      <c r="D16" s="166">
        <v>317515.4980377913</v>
      </c>
      <c r="E16" s="173">
        <v>4.098643663732409</v>
      </c>
      <c r="F16" s="166">
        <v>81820.21217956331</v>
      </c>
      <c r="G16" s="173">
        <v>1.1261138049376764</v>
      </c>
      <c r="H16" s="166">
        <v>158332.45204960104</v>
      </c>
      <c r="I16" s="173">
        <v>2.884318281446957</v>
      </c>
      <c r="J16" s="174">
        <v>563988.0815071978</v>
      </c>
      <c r="K16" s="175">
        <v>2.7208036582713446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6319.919240242199</v>
      </c>
      <c r="C18" s="177">
        <v>2.7871736344225364</v>
      </c>
      <c r="D18" s="176">
        <v>317515.4980377913</v>
      </c>
      <c r="E18" s="177">
        <v>4.098643663732409</v>
      </c>
      <c r="F18" s="176">
        <v>81820.21217956331</v>
      </c>
      <c r="G18" s="177">
        <v>1.1261138049376764</v>
      </c>
      <c r="H18" s="176">
        <v>158332.45204960104</v>
      </c>
      <c r="I18" s="177">
        <v>2.884318281446957</v>
      </c>
      <c r="J18" s="178">
        <v>563988.0815071978</v>
      </c>
      <c r="K18" s="179">
        <v>2.7208036582713446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25170.241586466804</v>
      </c>
      <c r="C21" s="173">
        <v>11.100431992095746</v>
      </c>
      <c r="D21" s="166">
        <v>580767.8669267836</v>
      </c>
      <c r="E21" s="173">
        <v>7.496832603728631</v>
      </c>
      <c r="F21" s="166">
        <v>457077.94257799565</v>
      </c>
      <c r="G21" s="173">
        <v>6.290887879146277</v>
      </c>
      <c r="H21" s="166">
        <v>523078.2255823492</v>
      </c>
      <c r="I21" s="173">
        <v>9.528836755470476</v>
      </c>
      <c r="J21" s="174">
        <v>1586094.2766735952</v>
      </c>
      <c r="K21" s="175">
        <v>7.65167075659503</v>
      </c>
    </row>
    <row r="22" spans="1:11" ht="16.5" customHeight="1">
      <c r="A22" s="99" t="s">
        <v>114</v>
      </c>
      <c r="B22" s="176">
        <v>3564.6913043684</v>
      </c>
      <c r="C22" s="177">
        <v>1.5720792055580333</v>
      </c>
      <c r="D22" s="176">
        <v>269246.4840456223</v>
      </c>
      <c r="E22" s="177">
        <v>3.475563878410977</v>
      </c>
      <c r="F22" s="176">
        <v>193060.8021157483</v>
      </c>
      <c r="G22" s="177">
        <v>2.6571482603559957</v>
      </c>
      <c r="H22" s="176">
        <v>258245.08819255602</v>
      </c>
      <c r="I22" s="177">
        <v>4.704411630878598</v>
      </c>
      <c r="J22" s="178">
        <v>724117.0656582951</v>
      </c>
      <c r="K22" s="179">
        <v>3.493301411609097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26046.010221425</v>
      </c>
      <c r="E23" s="177">
        <v>0.33621450108506873</v>
      </c>
      <c r="F23" s="176">
        <v>0</v>
      </c>
      <c r="G23" s="177">
        <v>0</v>
      </c>
      <c r="H23" s="176">
        <v>0</v>
      </c>
      <c r="I23" s="177">
        <v>0</v>
      </c>
      <c r="J23" s="178">
        <v>26046.010221425</v>
      </c>
      <c r="K23" s="179">
        <v>0.12565173310833797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1483.0694934</v>
      </c>
      <c r="E24" s="177">
        <v>0.019144178534791584</v>
      </c>
      <c r="F24" s="176">
        <v>0</v>
      </c>
      <c r="G24" s="177">
        <v>0</v>
      </c>
      <c r="H24" s="176">
        <v>4449.2084802</v>
      </c>
      <c r="I24" s="177">
        <v>0.08105055654282105</v>
      </c>
      <c r="J24" s="178">
        <v>5932.2779736</v>
      </c>
      <c r="K24" s="179">
        <v>0.02861862536052086</v>
      </c>
    </row>
    <row r="25" spans="1:11" ht="16.5" customHeight="1">
      <c r="A25" s="99" t="s">
        <v>44</v>
      </c>
      <c r="B25" s="176">
        <v>1017.1752229434001</v>
      </c>
      <c r="C25" s="177">
        <v>0.44858863779833086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1017.1752229434001</v>
      </c>
      <c r="K25" s="179">
        <v>0.004907078994101142</v>
      </c>
    </row>
    <row r="26" spans="1:11" ht="16.5" customHeight="1">
      <c r="A26" s="99" t="s">
        <v>45</v>
      </c>
      <c r="B26" s="176">
        <v>6928.024102285801</v>
      </c>
      <c r="C26" s="177">
        <v>3.05535646619985</v>
      </c>
      <c r="D26" s="176">
        <v>96214.7910876405</v>
      </c>
      <c r="E26" s="177">
        <v>1.2419870723971993</v>
      </c>
      <c r="F26" s="176">
        <v>139446.339526754</v>
      </c>
      <c r="G26" s="177">
        <v>1.9192378485218216</v>
      </c>
      <c r="H26" s="176">
        <v>51171.619798415406</v>
      </c>
      <c r="I26" s="177">
        <v>0.9321856420791438</v>
      </c>
      <c r="J26" s="178">
        <v>293760.7745150957</v>
      </c>
      <c r="K26" s="179">
        <v>1.417167163925423</v>
      </c>
    </row>
    <row r="27" spans="1:11" ht="16.5" customHeight="1">
      <c r="A27" s="99" t="s">
        <v>46</v>
      </c>
      <c r="B27" s="176">
        <v>1357.1983841534998</v>
      </c>
      <c r="C27" s="177">
        <v>0.598543653676267</v>
      </c>
      <c r="D27" s="176">
        <v>35237.5221496656</v>
      </c>
      <c r="E27" s="177">
        <v>0.4548629839390311</v>
      </c>
      <c r="F27" s="176">
        <v>0</v>
      </c>
      <c r="G27" s="177">
        <v>0</v>
      </c>
      <c r="H27" s="176">
        <v>50740.74593568</v>
      </c>
      <c r="I27" s="177">
        <v>0.9243364782267705</v>
      </c>
      <c r="J27" s="178">
        <v>87335.4664694991</v>
      </c>
      <c r="K27" s="179">
        <v>0.4213256706276955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12303.152572715702</v>
      </c>
      <c r="C30" s="177">
        <v>5.425864028863265</v>
      </c>
      <c r="D30" s="176">
        <v>152539.98992903018</v>
      </c>
      <c r="E30" s="177">
        <v>1.969059989361564</v>
      </c>
      <c r="F30" s="176">
        <v>124570.8009354934</v>
      </c>
      <c r="G30" s="177">
        <v>1.7145017702684604</v>
      </c>
      <c r="H30" s="176">
        <v>158471.56317549772</v>
      </c>
      <c r="I30" s="177">
        <v>2.8868524477431423</v>
      </c>
      <c r="J30" s="178">
        <v>447885.506612737</v>
      </c>
      <c r="K30" s="179">
        <v>2.160699072969855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44258.06558610091</v>
      </c>
      <c r="C32" s="173">
        <v>19.51843193290497</v>
      </c>
      <c r="D32" s="166">
        <v>1303504.9247356695</v>
      </c>
      <c r="E32" s="173">
        <v>16.826272208533126</v>
      </c>
      <c r="F32" s="166">
        <v>1299884.5885199723</v>
      </c>
      <c r="G32" s="173">
        <v>17.890664677641812</v>
      </c>
      <c r="H32" s="166">
        <v>831809.8429234454</v>
      </c>
      <c r="I32" s="173">
        <v>15.152953835894698</v>
      </c>
      <c r="J32" s="174">
        <v>3479457.421765188</v>
      </c>
      <c r="K32" s="175">
        <v>16.78567471964793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33170.9781389103</v>
      </c>
      <c r="E35" s="177">
        <v>0.428187034047293</v>
      </c>
      <c r="F35" s="176">
        <v>0</v>
      </c>
      <c r="G35" s="177">
        <v>0</v>
      </c>
      <c r="H35" s="176">
        <v>14330.1310322304</v>
      </c>
      <c r="I35" s="177">
        <v>0.2610498250784631</v>
      </c>
      <c r="J35" s="178">
        <v>47501.1091711407</v>
      </c>
      <c r="K35" s="179">
        <v>0.22915589148515847</v>
      </c>
    </row>
    <row r="36" spans="1:11" ht="16.5" customHeight="1">
      <c r="A36" s="99" t="s">
        <v>52</v>
      </c>
      <c r="B36" s="176">
        <v>18009.3446490066</v>
      </c>
      <c r="C36" s="177">
        <v>7.942375316969423</v>
      </c>
      <c r="D36" s="176">
        <v>89602.8608391049</v>
      </c>
      <c r="E36" s="177">
        <v>1.1566370778751194</v>
      </c>
      <c r="F36" s="176">
        <v>148830.0669614055</v>
      </c>
      <c r="G36" s="177">
        <v>2.048388638093752</v>
      </c>
      <c r="H36" s="176">
        <v>59469.0190305153</v>
      </c>
      <c r="I36" s="177">
        <v>1.083338106301149</v>
      </c>
      <c r="J36" s="178">
        <v>315911.2914800323</v>
      </c>
      <c r="K36" s="179">
        <v>1.5240261731260136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2465.6770736861</v>
      </c>
      <c r="E37" s="177">
        <v>0.03182815256996045</v>
      </c>
      <c r="F37" s="176">
        <v>0</v>
      </c>
      <c r="G37" s="177">
        <v>0</v>
      </c>
      <c r="H37" s="176">
        <v>7049.4703321121</v>
      </c>
      <c r="I37" s="177">
        <v>0.12841913259234536</v>
      </c>
      <c r="J37" s="178">
        <v>9515.1474057982</v>
      </c>
      <c r="K37" s="179">
        <v>0.045903182566379166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26248.720937094302</v>
      </c>
      <c r="C39" s="177">
        <v>11.576056615935546</v>
      </c>
      <c r="D39" s="176">
        <v>1178265.4086839685</v>
      </c>
      <c r="E39" s="177">
        <v>15.209619944040757</v>
      </c>
      <c r="F39" s="176">
        <v>1151054.5215585667</v>
      </c>
      <c r="G39" s="177">
        <v>15.842276039548059</v>
      </c>
      <c r="H39" s="176">
        <v>749203.2559504275</v>
      </c>
      <c r="I39" s="177">
        <v>13.648122161213298</v>
      </c>
      <c r="J39" s="178">
        <v>3104771.907130057</v>
      </c>
      <c r="K39" s="179">
        <v>14.97810865159169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1757.96657816</v>
      </c>
      <c r="I42" s="177">
        <v>0.032024610709440564</v>
      </c>
      <c r="J42" s="178">
        <v>1757.96657816</v>
      </c>
      <c r="K42" s="179">
        <v>0.00848082087868632</v>
      </c>
    </row>
    <row r="43" spans="1:11" ht="16.5" customHeight="1">
      <c r="A43" s="98" t="s">
        <v>122</v>
      </c>
      <c r="B43" s="166">
        <v>843.2193506</v>
      </c>
      <c r="C43" s="173">
        <v>0.37187164150172686</v>
      </c>
      <c r="D43" s="166">
        <v>472167.2210702104</v>
      </c>
      <c r="E43" s="173">
        <v>6.094962925656059</v>
      </c>
      <c r="F43" s="166">
        <v>486634.9757893474</v>
      </c>
      <c r="G43" s="173">
        <v>6.697689355769901</v>
      </c>
      <c r="H43" s="166">
        <v>244020.2501503992</v>
      </c>
      <c r="I43" s="173">
        <v>4.44527991224165</v>
      </c>
      <c r="J43" s="174">
        <v>1203665.6663605568</v>
      </c>
      <c r="K43" s="175">
        <v>5.806750276739</v>
      </c>
    </row>
    <row r="44" spans="1:11" ht="16.5" customHeight="1">
      <c r="A44" s="99" t="s">
        <v>56</v>
      </c>
      <c r="B44" s="176">
        <v>712.8201206</v>
      </c>
      <c r="C44" s="177">
        <v>0.31436373958254477</v>
      </c>
      <c r="D44" s="176">
        <v>459634.1310975501</v>
      </c>
      <c r="E44" s="177">
        <v>5.933179736738086</v>
      </c>
      <c r="F44" s="176">
        <v>456245.7296537095</v>
      </c>
      <c r="G44" s="177">
        <v>6.279433906616489</v>
      </c>
      <c r="H44" s="176">
        <v>220275.9263344435</v>
      </c>
      <c r="I44" s="177">
        <v>4.0127331640772095</v>
      </c>
      <c r="J44" s="178">
        <v>1136868.6072063032</v>
      </c>
      <c r="K44" s="179">
        <v>5.484506440622862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130.39923</v>
      </c>
      <c r="C46" s="177">
        <v>0.057507901919182106</v>
      </c>
      <c r="D46" s="176">
        <v>12533.0899726603</v>
      </c>
      <c r="E46" s="177">
        <v>0.16178318891797314</v>
      </c>
      <c r="F46" s="176">
        <v>30389.2461356379</v>
      </c>
      <c r="G46" s="177">
        <v>0.41825544915341256</v>
      </c>
      <c r="H46" s="176">
        <v>23744.3238159557</v>
      </c>
      <c r="I46" s="177">
        <v>0.43254674816444216</v>
      </c>
      <c r="J46" s="178">
        <v>66797.0591542539</v>
      </c>
      <c r="K46" s="179">
        <v>0.32224383611613955</v>
      </c>
    </row>
    <row r="47" spans="1:11" ht="16.5" customHeight="1">
      <c r="A47" s="98" t="s">
        <v>58</v>
      </c>
      <c r="B47" s="166">
        <v>3969.4143979318</v>
      </c>
      <c r="C47" s="173">
        <v>1.7505678052918812</v>
      </c>
      <c r="D47" s="166">
        <v>143662.8693005164</v>
      </c>
      <c r="E47" s="173">
        <v>1.8544698215080382</v>
      </c>
      <c r="F47" s="166">
        <v>138954.7194097575</v>
      </c>
      <c r="G47" s="173">
        <v>1.9124715473135108</v>
      </c>
      <c r="H47" s="166">
        <v>124843.0355395322</v>
      </c>
      <c r="I47" s="173">
        <v>2.2742466566815995</v>
      </c>
      <c r="J47" s="174">
        <v>411430.0386477379</v>
      </c>
      <c r="K47" s="175">
        <v>1.9848298057717013</v>
      </c>
    </row>
    <row r="48" spans="1:11" ht="16.5" customHeight="1">
      <c r="A48" s="99" t="s">
        <v>123</v>
      </c>
      <c r="B48" s="176">
        <v>3969.4143979318</v>
      </c>
      <c r="C48" s="177">
        <v>1.7505678052918812</v>
      </c>
      <c r="D48" s="176">
        <v>96457.8803005164</v>
      </c>
      <c r="E48" s="177">
        <v>1.2451249855643762</v>
      </c>
      <c r="F48" s="176">
        <v>66486.25245321229</v>
      </c>
      <c r="G48" s="177">
        <v>0.9150683520817706</v>
      </c>
      <c r="H48" s="176">
        <v>72349.6880955011</v>
      </c>
      <c r="I48" s="177">
        <v>1.317983302408945</v>
      </c>
      <c r="J48" s="178">
        <v>239263.2352471616</v>
      </c>
      <c r="K48" s="179">
        <v>1.154258941094319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47204.989</v>
      </c>
      <c r="E49" s="177">
        <v>0.6093448359436618</v>
      </c>
      <c r="F49" s="176">
        <v>72468.4669565452</v>
      </c>
      <c r="G49" s="177">
        <v>0.9974031952317401</v>
      </c>
      <c r="H49" s="176">
        <v>52493.347444031104</v>
      </c>
      <c r="I49" s="177">
        <v>0.9562633542726551</v>
      </c>
      <c r="J49" s="178">
        <v>172166.80340057632</v>
      </c>
      <c r="K49" s="179">
        <v>0.8305708646773826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147007.3504950608</v>
      </c>
      <c r="C51" s="173">
        <v>64.83231759626787</v>
      </c>
      <c r="D51" s="166">
        <v>4922456.22043037</v>
      </c>
      <c r="E51" s="173">
        <v>63.54144639410894</v>
      </c>
      <c r="F51" s="166">
        <v>4789309.939226634</v>
      </c>
      <c r="G51" s="173">
        <v>65.91657360716859</v>
      </c>
      <c r="H51" s="166">
        <v>3590568.178985966</v>
      </c>
      <c r="I51" s="173">
        <v>65.4088363147852</v>
      </c>
      <c r="J51" s="174">
        <v>13449341.689138032</v>
      </c>
      <c r="K51" s="175">
        <v>64.88260881569897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16086.0110939884</v>
      </c>
      <c r="E52" s="173">
        <v>0.20764601366720553</v>
      </c>
      <c r="F52" s="166">
        <v>0</v>
      </c>
      <c r="G52" s="173">
        <v>0</v>
      </c>
      <c r="H52" s="166">
        <v>3677.5960244334</v>
      </c>
      <c r="I52" s="173">
        <v>0.06699420938499027</v>
      </c>
      <c r="J52" s="174">
        <v>19763.6071184218</v>
      </c>
      <c r="K52" s="175">
        <v>0.09534402642824884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16086.0110939884</v>
      </c>
      <c r="E53" s="177">
        <v>0.20764601366720553</v>
      </c>
      <c r="F53" s="176">
        <v>0</v>
      </c>
      <c r="G53" s="177">
        <v>0</v>
      </c>
      <c r="H53" s="176">
        <v>3677.5960244334</v>
      </c>
      <c r="I53" s="177">
        <v>0.06699420938499027</v>
      </c>
      <c r="J53" s="178">
        <v>19763.6071184218</v>
      </c>
      <c r="K53" s="179">
        <v>0.09534402642824884</v>
      </c>
    </row>
    <row r="54" spans="1:11" ht="16.5" customHeight="1">
      <c r="A54" s="98" t="s">
        <v>43</v>
      </c>
      <c r="B54" s="166">
        <v>1524.7536232626</v>
      </c>
      <c r="C54" s="173">
        <v>0.6724378803272315</v>
      </c>
      <c r="D54" s="166">
        <v>27475.997650281304</v>
      </c>
      <c r="E54" s="173">
        <v>0.3546734706494498</v>
      </c>
      <c r="F54" s="166">
        <v>27777.8684108801</v>
      </c>
      <c r="G54" s="173">
        <v>0.38231434820267446</v>
      </c>
      <c r="H54" s="166">
        <v>55984.4565504445</v>
      </c>
      <c r="I54" s="173">
        <v>1.0198603597368263</v>
      </c>
      <c r="J54" s="174">
        <v>112763.0762348685</v>
      </c>
      <c r="K54" s="175">
        <v>0.5439941027084366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4484.0682065276</v>
      </c>
      <c r="E55" s="177">
        <v>0.057882521817063666</v>
      </c>
      <c r="F55" s="176">
        <v>665.3537553561</v>
      </c>
      <c r="G55" s="177">
        <v>0.009157444464080447</v>
      </c>
      <c r="H55" s="176">
        <v>10374.6892286372</v>
      </c>
      <c r="I55" s="177">
        <v>0.1889941412460081</v>
      </c>
      <c r="J55" s="178">
        <v>15524.1111905209</v>
      </c>
      <c r="K55" s="179">
        <v>0.07489175729689834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1524.7536232626</v>
      </c>
      <c r="C58" s="177">
        <v>0.6724378803272315</v>
      </c>
      <c r="D58" s="176">
        <v>22991.929443753703</v>
      </c>
      <c r="E58" s="177">
        <v>0.2967909488323861</v>
      </c>
      <c r="F58" s="176">
        <v>26999.902909523997</v>
      </c>
      <c r="G58" s="177">
        <v>0.3716069976898242</v>
      </c>
      <c r="H58" s="176">
        <v>9127.6533405073</v>
      </c>
      <c r="I58" s="177">
        <v>0.16627707747801493</v>
      </c>
      <c r="J58" s="178">
        <v>60644.2393170476</v>
      </c>
      <c r="K58" s="179">
        <v>0.2925612678657292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112.611746</v>
      </c>
      <c r="G59" s="177">
        <v>0.0015499060487698185</v>
      </c>
      <c r="H59" s="176">
        <v>36482.113981300005</v>
      </c>
      <c r="I59" s="177">
        <v>0.6645891410128033</v>
      </c>
      <c r="J59" s="178">
        <v>36594.72572730001</v>
      </c>
      <c r="K59" s="179">
        <v>0.17654107754580917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25934.1320506827</v>
      </c>
      <c r="E60" s="173">
        <v>0.33477032353009367</v>
      </c>
      <c r="F60" s="166">
        <v>4264.8538303392</v>
      </c>
      <c r="G60" s="173">
        <v>0.058698341723267974</v>
      </c>
      <c r="H60" s="166">
        <v>5658.817355544899</v>
      </c>
      <c r="I60" s="173">
        <v>0.10308581809150733</v>
      </c>
      <c r="J60" s="174">
        <v>35857.803236566804</v>
      </c>
      <c r="K60" s="175">
        <v>0.17298599992202124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9516.0327945059</v>
      </c>
      <c r="E61" s="177">
        <v>0.12283755519999599</v>
      </c>
      <c r="F61" s="176">
        <v>4264.8538303392</v>
      </c>
      <c r="G61" s="177">
        <v>0.058698341723267974</v>
      </c>
      <c r="H61" s="176">
        <v>5657.3286059449</v>
      </c>
      <c r="I61" s="177">
        <v>0.10305869776568537</v>
      </c>
      <c r="J61" s="178">
        <v>19438.21523079</v>
      </c>
      <c r="K61" s="179">
        <v>0.09377426375547304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16418.0992561768</v>
      </c>
      <c r="E62" s="177">
        <v>0.2119327683300977</v>
      </c>
      <c r="F62" s="176">
        <v>0</v>
      </c>
      <c r="G62" s="177">
        <v>0</v>
      </c>
      <c r="H62" s="176">
        <v>1.4887496</v>
      </c>
      <c r="I62" s="177">
        <v>2.7120325821971404E-05</v>
      </c>
      <c r="J62" s="178">
        <v>16419.5880057768</v>
      </c>
      <c r="K62" s="179">
        <v>0.07921173616654816</v>
      </c>
    </row>
    <row r="63" spans="1:11" ht="16.5" customHeight="1">
      <c r="A63" s="98" t="s">
        <v>65</v>
      </c>
      <c r="B63" s="166">
        <v>145482.5968717982</v>
      </c>
      <c r="C63" s="173">
        <v>64.15987971594065</v>
      </c>
      <c r="D63" s="166">
        <v>4852960.079635418</v>
      </c>
      <c r="E63" s="173">
        <v>62.6443565862622</v>
      </c>
      <c r="F63" s="166">
        <v>4757267.216985415</v>
      </c>
      <c r="G63" s="173">
        <v>65.47556091724263</v>
      </c>
      <c r="H63" s="166">
        <v>3525247.309055543</v>
      </c>
      <c r="I63" s="173">
        <v>64.21889592757188</v>
      </c>
      <c r="J63" s="174">
        <v>13280957.202548174</v>
      </c>
      <c r="K63" s="175">
        <v>64.07028468664025</v>
      </c>
    </row>
    <row r="64" spans="1:11" ht="16.5" customHeight="1">
      <c r="A64" s="99" t="s">
        <v>121</v>
      </c>
      <c r="B64" s="176">
        <v>145482.5968717982</v>
      </c>
      <c r="C64" s="177">
        <v>64.15987971594065</v>
      </c>
      <c r="D64" s="176">
        <v>4852960.079635418</v>
      </c>
      <c r="E64" s="177">
        <v>62.6443565862622</v>
      </c>
      <c r="F64" s="176">
        <v>4757267.216985415</v>
      </c>
      <c r="G64" s="177">
        <v>65.47556091724263</v>
      </c>
      <c r="H64" s="176">
        <v>3525247.3090555426</v>
      </c>
      <c r="I64" s="177">
        <v>64.21889592757186</v>
      </c>
      <c r="J64" s="178">
        <v>13280957.202548174</v>
      </c>
      <c r="K64" s="179">
        <v>64.07028468664025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-818.1021526100002</v>
      </c>
      <c r="C69" s="181">
        <v>-0.36079460248475115</v>
      </c>
      <c r="D69" s="183">
        <v>6768.601492155552</v>
      </c>
      <c r="E69" s="181">
        <v>0.08737238273279864</v>
      </c>
      <c r="F69" s="183">
        <v>12031.959587139994</v>
      </c>
      <c r="G69" s="181">
        <v>0.16559912802224278</v>
      </c>
      <c r="H69" s="183">
        <v>16771.739884488015</v>
      </c>
      <c r="I69" s="181">
        <v>0.3055282434794058</v>
      </c>
      <c r="J69" s="180">
        <v>34754.19881117356</v>
      </c>
      <c r="K69" s="182">
        <v>0.16766196727602983</v>
      </c>
    </row>
    <row r="70" spans="1:11" ht="16.5" customHeight="1">
      <c r="A70" s="95" t="s">
        <v>67</v>
      </c>
      <c r="B70" s="166">
        <v>226750.10850379252</v>
      </c>
      <c r="C70" s="173">
        <v>99.99999999999999</v>
      </c>
      <c r="D70" s="166">
        <v>7746843.201993497</v>
      </c>
      <c r="E70" s="173">
        <v>99.99999999999999</v>
      </c>
      <c r="F70" s="166">
        <v>7265714.33729041</v>
      </c>
      <c r="G70" s="173">
        <v>100</v>
      </c>
      <c r="H70" s="166">
        <v>5489423.725115782</v>
      </c>
      <c r="I70" s="173">
        <v>99.99999999999999</v>
      </c>
      <c r="J70" s="174">
        <v>20728731.37290348</v>
      </c>
      <c r="K70" s="175">
        <v>100</v>
      </c>
    </row>
    <row r="71" spans="1:11" ht="16.5" customHeight="1">
      <c r="A71" s="95" t="s">
        <v>9</v>
      </c>
      <c r="B71" s="166">
        <v>224743.1783471809</v>
      </c>
      <c r="C71" s="173">
        <v>99.11491545920117</v>
      </c>
      <c r="D71" s="166">
        <v>7670344.775618341</v>
      </c>
      <c r="E71" s="173">
        <v>99.01252130215478</v>
      </c>
      <c r="F71" s="166">
        <v>7182414.701017287</v>
      </c>
      <c r="G71" s="173">
        <v>98.85352447940875</v>
      </c>
      <c r="H71" s="166">
        <v>5429049.230697462</v>
      </c>
      <c r="I71" s="173">
        <v>98.90016698579693</v>
      </c>
      <c r="J71" s="174">
        <v>20506551.88568027</v>
      </c>
      <c r="K71" s="175">
        <v>98.92815685038187</v>
      </c>
    </row>
    <row r="72" spans="1:11" ht="16.5" customHeight="1">
      <c r="A72" s="95" t="s">
        <v>68</v>
      </c>
      <c r="B72" s="166">
        <v>2006.9301566121</v>
      </c>
      <c r="C72" s="173">
        <v>0.8850845407990325</v>
      </c>
      <c r="D72" s="166">
        <v>76498.42637515921</v>
      </c>
      <c r="E72" s="173">
        <v>0.9874786978452571</v>
      </c>
      <c r="F72" s="166">
        <v>83299.6362731242</v>
      </c>
      <c r="G72" s="173">
        <v>1.146475520591262</v>
      </c>
      <c r="H72" s="166">
        <v>60374.4944183176</v>
      </c>
      <c r="I72" s="173">
        <v>1.0998330142030381</v>
      </c>
      <c r="J72" s="174">
        <v>222179.4872232131</v>
      </c>
      <c r="K72" s="175">
        <v>1.0718431496181444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7109375" style="73" bestFit="1" customWidth="1"/>
    <col min="3" max="3" width="7.421875" style="73" bestFit="1" customWidth="1"/>
    <col min="4" max="4" width="11.00390625" style="73" bestFit="1" customWidth="1"/>
    <col min="5" max="5" width="7.421875" style="73" bestFit="1" customWidth="1"/>
    <col min="6" max="6" width="11.00390625" style="73" bestFit="1" customWidth="1"/>
    <col min="7" max="7" width="7.421875" style="73" bestFit="1" customWidth="1"/>
    <col min="8" max="8" width="11.00390625" style="73" bestFit="1" customWidth="1"/>
    <col min="9" max="9" width="7.421875" style="73" bestFit="1" customWidth="1"/>
    <col min="10" max="10" width="11.421875" style="73" bestFit="1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76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42461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7" t="s">
        <v>126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1035993.0426371677</v>
      </c>
      <c r="C15" s="96">
        <v>57.69277324623424</v>
      </c>
      <c r="D15" s="41">
        <v>30750359.72005362</v>
      </c>
      <c r="E15" s="96">
        <v>60.54865653250394</v>
      </c>
      <c r="F15" s="41">
        <v>24073094.20030555</v>
      </c>
      <c r="G15" s="96">
        <v>59.93112572307927</v>
      </c>
      <c r="H15" s="41">
        <v>19850860.529638525</v>
      </c>
      <c r="I15" s="96">
        <v>59.31002545166988</v>
      </c>
      <c r="J15" s="41">
        <v>75710307.49263486</v>
      </c>
      <c r="K15" s="97">
        <v>59.98305593533869</v>
      </c>
    </row>
    <row r="16" spans="1:11" ht="16.5" customHeight="1">
      <c r="A16" s="98" t="s">
        <v>38</v>
      </c>
      <c r="B16" s="41">
        <v>284033.28591382795</v>
      </c>
      <c r="C16" s="96">
        <v>15.817353287331237</v>
      </c>
      <c r="D16" s="41">
        <v>9732716.221085632</v>
      </c>
      <c r="E16" s="96">
        <v>19.164097492314347</v>
      </c>
      <c r="F16" s="41">
        <v>7980266.484043264</v>
      </c>
      <c r="G16" s="96">
        <v>19.867257195080562</v>
      </c>
      <c r="H16" s="41">
        <v>5786416.848175048</v>
      </c>
      <c r="I16" s="96">
        <v>17.28854676233438</v>
      </c>
      <c r="J16" s="41">
        <v>23783432.839217775</v>
      </c>
      <c r="K16" s="97">
        <v>18.842916236576528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90093.5965698</v>
      </c>
      <c r="G17" s="100">
        <v>0.22429234139749823</v>
      </c>
      <c r="H17" s="23">
        <v>0</v>
      </c>
      <c r="I17" s="100">
        <v>0</v>
      </c>
      <c r="J17" s="23">
        <v>90093.5965698</v>
      </c>
      <c r="K17" s="101">
        <v>0.07137851398883652</v>
      </c>
    </row>
    <row r="18" spans="1:11" ht="16.5" customHeight="1">
      <c r="A18" s="99" t="s">
        <v>40</v>
      </c>
      <c r="B18" s="23">
        <v>283336.2692438279</v>
      </c>
      <c r="C18" s="100">
        <v>15.778537558811676</v>
      </c>
      <c r="D18" s="23">
        <v>9732716.221085632</v>
      </c>
      <c r="E18" s="100">
        <v>19.164097492314347</v>
      </c>
      <c r="F18" s="23">
        <v>7890172.887473464</v>
      </c>
      <c r="G18" s="100">
        <v>19.642964853683065</v>
      </c>
      <c r="H18" s="23">
        <v>5786416.848175048</v>
      </c>
      <c r="I18" s="100">
        <v>17.28854676233438</v>
      </c>
      <c r="J18" s="23">
        <v>23692642.225977972</v>
      </c>
      <c r="K18" s="101">
        <v>18.77098549672454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697.0166700000001</v>
      </c>
      <c r="C20" s="100">
        <v>0.038815728519558106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697.0166700000001</v>
      </c>
      <c r="K20" s="101">
        <v>0.0005522258631500173</v>
      </c>
    </row>
    <row r="21" spans="1:11" ht="16.5" customHeight="1">
      <c r="A21" s="98" t="s">
        <v>43</v>
      </c>
      <c r="B21" s="41">
        <v>306730.61142760713</v>
      </c>
      <c r="C21" s="96">
        <v>17.081330553847536</v>
      </c>
      <c r="D21" s="41">
        <v>8865217.089714307</v>
      </c>
      <c r="E21" s="96">
        <v>17.455957898962094</v>
      </c>
      <c r="F21" s="41">
        <v>5780839.166429718</v>
      </c>
      <c r="G21" s="96">
        <v>14.391677114103713</v>
      </c>
      <c r="H21" s="41">
        <v>7031352.919775759</v>
      </c>
      <c r="I21" s="96">
        <v>21.008143199078102</v>
      </c>
      <c r="J21" s="41">
        <v>21984139.78734739</v>
      </c>
      <c r="K21" s="97">
        <v>17.417389127405734</v>
      </c>
    </row>
    <row r="22" spans="1:11" ht="16.5" customHeight="1">
      <c r="A22" s="99" t="s">
        <v>114</v>
      </c>
      <c r="B22" s="23">
        <v>89361.28393002521</v>
      </c>
      <c r="C22" s="100">
        <v>4.97638505143214</v>
      </c>
      <c r="D22" s="23">
        <v>4993417.915161676</v>
      </c>
      <c r="E22" s="100">
        <v>9.832234452568187</v>
      </c>
      <c r="F22" s="23">
        <v>3301741.455503734</v>
      </c>
      <c r="G22" s="100">
        <v>8.2198441392044</v>
      </c>
      <c r="H22" s="23">
        <v>4349442.010948582</v>
      </c>
      <c r="I22" s="100">
        <v>12.99518053561278</v>
      </c>
      <c r="J22" s="23">
        <v>12733962.665544018</v>
      </c>
      <c r="K22" s="101">
        <v>10.088745114661519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202858.49162957832</v>
      </c>
      <c r="E23" s="100">
        <v>0.3994362747688776</v>
      </c>
      <c r="F23" s="23">
        <v>61175.382531655</v>
      </c>
      <c r="G23" s="100">
        <v>0.15229905682899492</v>
      </c>
      <c r="H23" s="23">
        <v>69553.8135652199</v>
      </c>
      <c r="I23" s="100">
        <v>0.2078115680000202</v>
      </c>
      <c r="J23" s="23">
        <v>333587.68772645324</v>
      </c>
      <c r="K23" s="101">
        <v>0.2642917403839984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49687.237070639996</v>
      </c>
      <c r="E24" s="100">
        <v>0.0978361059456911</v>
      </c>
      <c r="F24" s="23">
        <v>0</v>
      </c>
      <c r="G24" s="100">
        <v>0</v>
      </c>
      <c r="H24" s="23">
        <v>104264.19442776001</v>
      </c>
      <c r="I24" s="100">
        <v>0.3115185871149188</v>
      </c>
      <c r="J24" s="23">
        <v>153951.4314984</v>
      </c>
      <c r="K24" s="101">
        <v>0.1219712035615801</v>
      </c>
    </row>
    <row r="25" spans="1:11" ht="16.5" customHeight="1">
      <c r="A25" s="99" t="s">
        <v>44</v>
      </c>
      <c r="B25" s="23">
        <v>11971.215669495</v>
      </c>
      <c r="C25" s="100">
        <v>0.6666575958308113</v>
      </c>
      <c r="D25" s="23">
        <v>132323.60633950803</v>
      </c>
      <c r="E25" s="100">
        <v>0.26055033711258196</v>
      </c>
      <c r="F25" s="23">
        <v>109605.4483969007</v>
      </c>
      <c r="G25" s="100">
        <v>0.27286803487545686</v>
      </c>
      <c r="H25" s="23">
        <v>72378.00266007919</v>
      </c>
      <c r="I25" s="100">
        <v>0.21624962673537534</v>
      </c>
      <c r="J25" s="23">
        <v>326278.27306598297</v>
      </c>
      <c r="K25" s="101">
        <v>0.25850070554404314</v>
      </c>
    </row>
    <row r="26" spans="1:11" ht="16.5" customHeight="1">
      <c r="A26" s="99" t="s">
        <v>45</v>
      </c>
      <c r="B26" s="23">
        <v>80590.94938769631</v>
      </c>
      <c r="C26" s="100">
        <v>4.487979337088548</v>
      </c>
      <c r="D26" s="23">
        <v>1355957.9019482317</v>
      </c>
      <c r="E26" s="100">
        <v>2.669933946302953</v>
      </c>
      <c r="F26" s="23">
        <v>1036413.3696510457</v>
      </c>
      <c r="G26" s="100">
        <v>2.580200926428837</v>
      </c>
      <c r="H26" s="23">
        <v>742700.5685261682</v>
      </c>
      <c r="I26" s="100">
        <v>2.2190267044840724</v>
      </c>
      <c r="J26" s="23">
        <v>3215662.789513142</v>
      </c>
      <c r="K26" s="101">
        <v>2.5476753081648496</v>
      </c>
    </row>
    <row r="27" spans="1:11" ht="16.5" customHeight="1">
      <c r="A27" s="99" t="s">
        <v>46</v>
      </c>
      <c r="B27" s="23">
        <v>71155.7726714052</v>
      </c>
      <c r="C27" s="100">
        <v>3.9625496397563285</v>
      </c>
      <c r="D27" s="23">
        <v>1633312.3695772388</v>
      </c>
      <c r="E27" s="100">
        <v>3.2160557006859603</v>
      </c>
      <c r="F27" s="23">
        <v>926089.9965044119</v>
      </c>
      <c r="G27" s="100">
        <v>2.3055455833628353</v>
      </c>
      <c r="H27" s="23">
        <v>1108677.215731475</v>
      </c>
      <c r="I27" s="100">
        <v>3.312484805610473</v>
      </c>
      <c r="J27" s="23">
        <v>3739235.354484531</v>
      </c>
      <c r="K27" s="101">
        <v>2.962486494263159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53651.389768985406</v>
      </c>
      <c r="C30" s="100">
        <v>2.9877589297397074</v>
      </c>
      <c r="D30" s="23">
        <v>497659.5679874342</v>
      </c>
      <c r="E30" s="100">
        <v>0.979911081577842</v>
      </c>
      <c r="F30" s="23">
        <v>345813.5138419715</v>
      </c>
      <c r="G30" s="100">
        <v>0.8609193734031894</v>
      </c>
      <c r="H30" s="23">
        <v>584337.1139164746</v>
      </c>
      <c r="I30" s="100">
        <v>1.7458713715204626</v>
      </c>
      <c r="J30" s="23">
        <v>1481461.5855148658</v>
      </c>
      <c r="K30" s="101">
        <v>1.1737185608265868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363292.9280430398</v>
      </c>
      <c r="C32" s="96">
        <v>20.231194281184106</v>
      </c>
      <c r="D32" s="41">
        <v>6927072.256986399</v>
      </c>
      <c r="E32" s="96">
        <v>13.63967519998088</v>
      </c>
      <c r="F32" s="41">
        <v>6075215.209740187</v>
      </c>
      <c r="G32" s="96">
        <v>15.124540430913166</v>
      </c>
      <c r="H32" s="41">
        <v>4307183.732085807</v>
      </c>
      <c r="I32" s="96">
        <v>12.868922049682016</v>
      </c>
      <c r="J32" s="41">
        <v>17672764.126855433</v>
      </c>
      <c r="K32" s="97">
        <v>14.001612650382384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20989.7369328239</v>
      </c>
      <c r="E34" s="100">
        <v>0.04132960992402176</v>
      </c>
      <c r="F34" s="23">
        <v>41979.4738656478</v>
      </c>
      <c r="G34" s="100">
        <v>0.10450991904476184</v>
      </c>
      <c r="H34" s="23">
        <v>62969.21079847169</v>
      </c>
      <c r="I34" s="100">
        <v>0.1881382164542833</v>
      </c>
      <c r="J34" s="23">
        <v>125938.4215969434</v>
      </c>
      <c r="K34" s="101">
        <v>0.09977731747810688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662044.3084570748</v>
      </c>
      <c r="E35" s="100">
        <v>1.303591041113083</v>
      </c>
      <c r="F35" s="23">
        <v>57890.4470989555</v>
      </c>
      <c r="G35" s="100">
        <v>0.14412105209178863</v>
      </c>
      <c r="H35" s="23">
        <v>292915.03173608426</v>
      </c>
      <c r="I35" s="100">
        <v>0.8751659889759045</v>
      </c>
      <c r="J35" s="23">
        <v>1012849.7872921145</v>
      </c>
      <c r="K35" s="101">
        <v>0.8024511781457097</v>
      </c>
    </row>
    <row r="36" spans="1:12" ht="16.5" customHeight="1">
      <c r="A36" s="99" t="s">
        <v>52</v>
      </c>
      <c r="B36" s="23">
        <v>270206.4768090654</v>
      </c>
      <c r="C36" s="100">
        <v>15.04736070092406</v>
      </c>
      <c r="D36" s="23">
        <v>2575825.781325274</v>
      </c>
      <c r="E36" s="100">
        <v>5.071901335167882</v>
      </c>
      <c r="F36" s="23">
        <v>2661039.8454883066</v>
      </c>
      <c r="G36" s="100">
        <v>6.624786668763957</v>
      </c>
      <c r="H36" s="23">
        <v>1733244.2285158685</v>
      </c>
      <c r="I36" s="100">
        <v>5.178554307696201</v>
      </c>
      <c r="J36" s="23">
        <v>7240316.332138515</v>
      </c>
      <c r="K36" s="101">
        <v>5.736290261170309</v>
      </c>
      <c r="L36" s="149"/>
    </row>
    <row r="37" spans="1:11" ht="16.5" customHeight="1">
      <c r="A37" s="99" t="s">
        <v>53</v>
      </c>
      <c r="B37" s="23">
        <v>262.34182977</v>
      </c>
      <c r="C37" s="100">
        <v>0.014609391255558416</v>
      </c>
      <c r="D37" s="23">
        <v>159250.7334518832</v>
      </c>
      <c r="E37" s="100">
        <v>0.31357089966135193</v>
      </c>
      <c r="F37" s="23">
        <v>107952.77209240019</v>
      </c>
      <c r="G37" s="100">
        <v>0.268753617735706</v>
      </c>
      <c r="H37" s="23">
        <v>95452.8819413381</v>
      </c>
      <c r="I37" s="100">
        <v>0.2851923144048754</v>
      </c>
      <c r="J37" s="23">
        <v>362918.7293153915</v>
      </c>
      <c r="K37" s="101">
        <v>0.287529864313718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92824.10940420441</v>
      </c>
      <c r="C39" s="100">
        <v>5.169224189004487</v>
      </c>
      <c r="D39" s="23">
        <v>3508961.6968193417</v>
      </c>
      <c r="E39" s="100">
        <v>6.909282314114538</v>
      </c>
      <c r="F39" s="23">
        <v>3206352.6711948775</v>
      </c>
      <c r="G39" s="100">
        <v>7.982369173276954</v>
      </c>
      <c r="H39" s="23">
        <v>2116273.701537544</v>
      </c>
      <c r="I39" s="100">
        <v>6.3229625191053085</v>
      </c>
      <c r="J39" s="23">
        <v>8924412.178955967</v>
      </c>
      <c r="K39" s="101">
        <v>7.070550003675645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6328.6775565</v>
      </c>
      <c r="I42" s="100">
        <v>0.01890870304544233</v>
      </c>
      <c r="J42" s="23">
        <v>6328.6775565</v>
      </c>
      <c r="K42" s="101">
        <v>0.005014025598894722</v>
      </c>
    </row>
    <row r="43" spans="1:11" ht="16.5" customHeight="1">
      <c r="A43" s="98" t="s">
        <v>122</v>
      </c>
      <c r="B43" s="41">
        <v>6979.214948000001</v>
      </c>
      <c r="C43" s="96">
        <v>0.3886611674598971</v>
      </c>
      <c r="D43" s="41">
        <v>2692595.470705608</v>
      </c>
      <c r="E43" s="96">
        <v>5.301825403701175</v>
      </c>
      <c r="F43" s="41">
        <v>1824175.6762696041</v>
      </c>
      <c r="G43" s="96">
        <v>4.541373073433542</v>
      </c>
      <c r="H43" s="41">
        <v>1057669.3208692425</v>
      </c>
      <c r="I43" s="96">
        <v>3.160084382565931</v>
      </c>
      <c r="J43" s="41">
        <v>5581419.682792454</v>
      </c>
      <c r="K43" s="97">
        <v>4.421995103693228</v>
      </c>
    </row>
    <row r="44" spans="1:11" ht="16.5" customHeight="1">
      <c r="A44" s="99" t="s">
        <v>56</v>
      </c>
      <c r="B44" s="23">
        <v>6109.886748000001</v>
      </c>
      <c r="C44" s="100">
        <v>0.34024968914389625</v>
      </c>
      <c r="D44" s="23">
        <v>2608869.2934576236</v>
      </c>
      <c r="E44" s="100">
        <v>5.136965298157054</v>
      </c>
      <c r="F44" s="23">
        <v>1635816.0552242682</v>
      </c>
      <c r="G44" s="100">
        <v>4.072442738342828</v>
      </c>
      <c r="H44" s="23">
        <v>985802.6643566439</v>
      </c>
      <c r="I44" s="100">
        <v>2.9453625461737705</v>
      </c>
      <c r="J44" s="23">
        <v>5236597.899786536</v>
      </c>
      <c r="K44" s="101">
        <v>4.148802919131313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869.3281999999999</v>
      </c>
      <c r="C46" s="100">
        <v>0.04841147831600083</v>
      </c>
      <c r="D46" s="23">
        <v>83726.1772479846</v>
      </c>
      <c r="E46" s="100">
        <v>0.16486010554412225</v>
      </c>
      <c r="F46" s="23">
        <v>188359.6210453358</v>
      </c>
      <c r="G46" s="100">
        <v>0.4689303350907133</v>
      </c>
      <c r="H46" s="23">
        <v>71866.65651259861</v>
      </c>
      <c r="I46" s="100">
        <v>0.2147218363921605</v>
      </c>
      <c r="J46" s="23">
        <v>344821.783005919</v>
      </c>
      <c r="K46" s="101">
        <v>0.2731921845619153</v>
      </c>
    </row>
    <row r="47" spans="1:11" ht="16.5" customHeight="1">
      <c r="A47" s="98" t="s">
        <v>58</v>
      </c>
      <c r="B47" s="41">
        <v>74957.00230469281</v>
      </c>
      <c r="C47" s="96">
        <v>4.174233956411469</v>
      </c>
      <c r="D47" s="41">
        <v>2532758.6815616833</v>
      </c>
      <c r="E47" s="96">
        <v>4.987100537545467</v>
      </c>
      <c r="F47" s="41">
        <v>2412597.6638227766</v>
      </c>
      <c r="G47" s="96">
        <v>6.0062779095482846</v>
      </c>
      <c r="H47" s="41">
        <v>1668237.7087326697</v>
      </c>
      <c r="I47" s="96">
        <v>4.984329058009446</v>
      </c>
      <c r="J47" s="41">
        <v>6688551.056421824</v>
      </c>
      <c r="K47" s="97">
        <v>5.299142817280829</v>
      </c>
    </row>
    <row r="48" spans="1:11" ht="16.5" customHeight="1">
      <c r="A48" s="99" t="s">
        <v>123</v>
      </c>
      <c r="B48" s="23">
        <v>74957.00230469281</v>
      </c>
      <c r="C48" s="100">
        <v>4.174233956411469</v>
      </c>
      <c r="D48" s="23">
        <v>1818845.6242796606</v>
      </c>
      <c r="E48" s="100">
        <v>3.581377908835886</v>
      </c>
      <c r="F48" s="23">
        <v>1889173.5096695558</v>
      </c>
      <c r="G48" s="100">
        <v>4.703188305526591</v>
      </c>
      <c r="H48" s="23">
        <v>1218934.0422147417</v>
      </c>
      <c r="I48" s="100">
        <v>3.6419080653819713</v>
      </c>
      <c r="J48" s="23">
        <v>5001910.17846865</v>
      </c>
      <c r="K48" s="101">
        <v>3.962866721256046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713913.0572820229</v>
      </c>
      <c r="E49" s="100">
        <v>1.4057226287095819</v>
      </c>
      <c r="F49" s="23">
        <v>523424.15415322117</v>
      </c>
      <c r="G49" s="100">
        <v>1.303089604021695</v>
      </c>
      <c r="H49" s="23">
        <v>449303.6665179279</v>
      </c>
      <c r="I49" s="100">
        <v>1.3424209926274742</v>
      </c>
      <c r="J49" s="23">
        <v>1686640.877953172</v>
      </c>
      <c r="K49" s="101">
        <v>1.3362760960247815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725260.9615510458</v>
      </c>
      <c r="C51" s="96">
        <v>40.388607333306766</v>
      </c>
      <c r="D51" s="41">
        <v>20275351.79166161</v>
      </c>
      <c r="E51" s="96">
        <v>39.92295774375632</v>
      </c>
      <c r="F51" s="41">
        <v>15937870.936520224</v>
      </c>
      <c r="G51" s="96">
        <v>39.678096172725525</v>
      </c>
      <c r="H51" s="41">
        <v>13710685.534177</v>
      </c>
      <c r="I51" s="96">
        <v>40.96452679105531</v>
      </c>
      <c r="J51" s="41">
        <v>50649169.22390988</v>
      </c>
      <c r="K51" s="97">
        <v>40.12785116388238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138527.6606546496</v>
      </c>
      <c r="E52" s="96">
        <v>0.2727663618113607</v>
      </c>
      <c r="F52" s="41">
        <v>12837.430506010096</v>
      </c>
      <c r="G52" s="96">
        <v>0.031959400616112695</v>
      </c>
      <c r="H52" s="41">
        <v>352789.0480267595</v>
      </c>
      <c r="I52" s="96">
        <v>1.0540564418503076</v>
      </c>
      <c r="J52" s="41">
        <v>504154.1391874192</v>
      </c>
      <c r="K52" s="97">
        <v>0.3994265369197361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138527.6606546496</v>
      </c>
      <c r="E53" s="100">
        <v>0.2727663618113607</v>
      </c>
      <c r="F53" s="23">
        <v>12837.430506010096</v>
      </c>
      <c r="G53" s="100">
        <v>0.031959400616112695</v>
      </c>
      <c r="H53" s="23">
        <v>352789.0480267595</v>
      </c>
      <c r="I53" s="100">
        <v>1.0540564418503076</v>
      </c>
      <c r="J53" s="23">
        <v>504154.1391874192</v>
      </c>
      <c r="K53" s="101">
        <v>0.3994265369197361</v>
      </c>
    </row>
    <row r="54" spans="1:11" ht="16.5" customHeight="1">
      <c r="A54" s="98" t="s">
        <v>43</v>
      </c>
      <c r="B54" s="41">
        <v>3993.2493348061</v>
      </c>
      <c r="C54" s="96">
        <v>0.22237758257738593</v>
      </c>
      <c r="D54" s="41">
        <v>467509.5596912022</v>
      </c>
      <c r="E54" s="96">
        <v>0.9205445403926282</v>
      </c>
      <c r="F54" s="41">
        <v>457566.83177880285</v>
      </c>
      <c r="G54" s="96">
        <v>1.1391346327925902</v>
      </c>
      <c r="H54" s="41">
        <v>395707.9904897292</v>
      </c>
      <c r="I54" s="104">
        <v>1.1822888459839653</v>
      </c>
      <c r="J54" s="41">
        <v>1324777.6312945404</v>
      </c>
      <c r="K54" s="97">
        <v>1.0495824596612058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198978.1824862165</v>
      </c>
      <c r="E55" s="100">
        <v>0.39179579486229194</v>
      </c>
      <c r="F55" s="23">
        <v>291379.22880063707</v>
      </c>
      <c r="G55" s="100">
        <v>0.725402602965896</v>
      </c>
      <c r="H55" s="23">
        <v>211349.02400020298</v>
      </c>
      <c r="I55" s="106">
        <v>0.6314646145401075</v>
      </c>
      <c r="J55" s="23">
        <v>701706.4352870566</v>
      </c>
      <c r="K55" s="101">
        <v>0.5559414266294616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37348.195604</v>
      </c>
      <c r="E57" s="100">
        <v>0.07354005248467468</v>
      </c>
      <c r="F57" s="23">
        <v>37348.195604</v>
      </c>
      <c r="G57" s="100">
        <v>0.09298012908723094</v>
      </c>
      <c r="H57" s="23">
        <v>46937.597177999996</v>
      </c>
      <c r="I57" s="100">
        <v>0.14023926464602998</v>
      </c>
      <c r="J57" s="23">
        <v>121633.988386</v>
      </c>
      <c r="K57" s="101">
        <v>0.09636704130022891</v>
      </c>
    </row>
    <row r="58" spans="1:11" ht="16.5" customHeight="1">
      <c r="A58" s="99" t="s">
        <v>116</v>
      </c>
      <c r="B58" s="23">
        <v>3993.2493348061</v>
      </c>
      <c r="C58" s="100">
        <v>0.22237758257738593</v>
      </c>
      <c r="D58" s="23">
        <v>231183.1816009857</v>
      </c>
      <c r="E58" s="100">
        <v>0.45520869304566164</v>
      </c>
      <c r="F58" s="23">
        <v>128726.7956281658</v>
      </c>
      <c r="G58" s="100">
        <v>0.3204715483821276</v>
      </c>
      <c r="H58" s="23">
        <v>29292.960324226304</v>
      </c>
      <c r="I58" s="106">
        <v>0.08752095254463281</v>
      </c>
      <c r="J58" s="23">
        <v>393196.18688818393</v>
      </c>
      <c r="K58" s="101">
        <v>0.3115178058677175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112.611746</v>
      </c>
      <c r="G59" s="100">
        <v>0.0002803523573357598</v>
      </c>
      <c r="H59" s="23">
        <v>108128.4089873</v>
      </c>
      <c r="I59" s="100">
        <v>0.3230640142531953</v>
      </c>
      <c r="J59" s="23">
        <v>108241.02073330001</v>
      </c>
      <c r="K59" s="101">
        <v>0.08575618586379795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526041.889784025</v>
      </c>
      <c r="E60" s="96">
        <v>1.0357969791641413</v>
      </c>
      <c r="F60" s="41">
        <v>212353.94287851662</v>
      </c>
      <c r="G60" s="96">
        <v>0.5286653532175535</v>
      </c>
      <c r="H60" s="41">
        <v>78530.64193682949</v>
      </c>
      <c r="I60" s="96">
        <v>0.23463236593976233</v>
      </c>
      <c r="J60" s="41">
        <v>816926.4745993712</v>
      </c>
      <c r="K60" s="97">
        <v>0.6472268842088647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475736.96754215256</v>
      </c>
      <c r="E61" s="100">
        <v>0.9367446270470666</v>
      </c>
      <c r="F61" s="23">
        <v>212353.94287851662</v>
      </c>
      <c r="G61" s="100">
        <v>0.5286653532175535</v>
      </c>
      <c r="H61" s="23">
        <v>78490.03492167949</v>
      </c>
      <c r="I61" s="100">
        <v>0.23451104106830561</v>
      </c>
      <c r="J61" s="23">
        <v>766580.9453423487</v>
      </c>
      <c r="K61" s="101">
        <v>0.6073395980845547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50304.922241872504</v>
      </c>
      <c r="E62" s="100">
        <v>0.09905235211707453</v>
      </c>
      <c r="F62" s="23">
        <v>0</v>
      </c>
      <c r="G62" s="100">
        <v>0</v>
      </c>
      <c r="H62" s="23">
        <v>40.60701515</v>
      </c>
      <c r="I62" s="100">
        <v>0.00012132487145667836</v>
      </c>
      <c r="J62" s="23">
        <v>50345.52925702251</v>
      </c>
      <c r="K62" s="101">
        <v>0.03988728612430992</v>
      </c>
    </row>
    <row r="63" spans="1:11" ht="16.5" customHeight="1">
      <c r="A63" s="98" t="s">
        <v>65</v>
      </c>
      <c r="B63" s="41">
        <v>721267.7122162397</v>
      </c>
      <c r="C63" s="96">
        <v>40.16622975072938</v>
      </c>
      <c r="D63" s="41">
        <v>19143272.681531735</v>
      </c>
      <c r="E63" s="96">
        <v>37.6938498623882</v>
      </c>
      <c r="F63" s="41">
        <v>15255112.731356893</v>
      </c>
      <c r="G63" s="96">
        <v>37.97833678609926</v>
      </c>
      <c r="H63" s="41">
        <v>12883657.853723679</v>
      </c>
      <c r="I63" s="96">
        <v>38.49354913728127</v>
      </c>
      <c r="J63" s="41">
        <v>48003310.97882855</v>
      </c>
      <c r="K63" s="97">
        <v>38.03161528309258</v>
      </c>
    </row>
    <row r="64" spans="1:11" ht="16.5" customHeight="1">
      <c r="A64" s="99" t="s">
        <v>121</v>
      </c>
      <c r="B64" s="23">
        <v>721267.7122162397</v>
      </c>
      <c r="C64" s="100">
        <v>40.16622975072938</v>
      </c>
      <c r="D64" s="23">
        <v>19143272.681531735</v>
      </c>
      <c r="E64" s="100">
        <v>37.6938498623882</v>
      </c>
      <c r="F64" s="23">
        <v>15255112.731356893</v>
      </c>
      <c r="G64" s="100">
        <v>37.97833678609926</v>
      </c>
      <c r="H64" s="23">
        <v>12883657.853723682</v>
      </c>
      <c r="I64" s="100">
        <v>38.49354913728128</v>
      </c>
      <c r="J64" s="23">
        <v>48003310.97882855</v>
      </c>
      <c r="K64" s="101">
        <v>38.03161528309258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34452.77907825001</v>
      </c>
      <c r="C69" s="108">
        <v>1.9186194204590021</v>
      </c>
      <c r="D69" s="167">
        <v>-239514.95333891074</v>
      </c>
      <c r="E69" s="108">
        <v>-0.47161427626028196</v>
      </c>
      <c r="F69" s="167">
        <v>156967.48559631003</v>
      </c>
      <c r="G69" s="108">
        <v>0.39077810419520925</v>
      </c>
      <c r="H69" s="167">
        <v>-91891.68672466924</v>
      </c>
      <c r="I69" s="108">
        <v>-0.2745522427251798</v>
      </c>
      <c r="J69" s="167">
        <v>-139986.37538901996</v>
      </c>
      <c r="K69" s="109">
        <v>-0.1109070992210902</v>
      </c>
    </row>
    <row r="70" spans="1:11" ht="16.5" customHeight="1">
      <c r="A70" s="95" t="s">
        <v>67</v>
      </c>
      <c r="B70" s="41">
        <v>1795706.7832664633</v>
      </c>
      <c r="C70" s="96">
        <v>100</v>
      </c>
      <c r="D70" s="41">
        <v>50786196.55837633</v>
      </c>
      <c r="E70" s="96">
        <v>100</v>
      </c>
      <c r="F70" s="41">
        <v>40167932.622422084</v>
      </c>
      <c r="G70" s="96">
        <v>100</v>
      </c>
      <c r="H70" s="41">
        <v>33469654.377090853</v>
      </c>
      <c r="I70" s="96">
        <v>100</v>
      </c>
      <c r="J70" s="41">
        <v>126219490.34115574</v>
      </c>
      <c r="K70" s="97">
        <v>100</v>
      </c>
    </row>
    <row r="71" spans="1:11" ht="16.5" customHeight="1">
      <c r="A71" s="95" t="s">
        <v>9</v>
      </c>
      <c r="B71" s="41">
        <v>1780868.2863284615</v>
      </c>
      <c r="C71" s="96">
        <v>99.17366815806031</v>
      </c>
      <c r="D71" s="41">
        <v>50332932.93401129</v>
      </c>
      <c r="E71" s="96">
        <v>99.10750626138338</v>
      </c>
      <c r="F71" s="41">
        <v>39828700.46239044</v>
      </c>
      <c r="G71" s="96">
        <v>99.15546522341485</v>
      </c>
      <c r="H71" s="41">
        <v>33180996.17350175</v>
      </c>
      <c r="I71" s="96">
        <v>99.13755248160948</v>
      </c>
      <c r="J71" s="41">
        <v>125123497.85623193</v>
      </c>
      <c r="K71" s="97">
        <v>99.13167730121437</v>
      </c>
    </row>
    <row r="72" spans="1:11" ht="16.5" customHeight="1">
      <c r="A72" s="95" t="s">
        <v>68</v>
      </c>
      <c r="B72" s="41">
        <v>14838.4969379994</v>
      </c>
      <c r="C72" s="96">
        <v>0.8263318419395606</v>
      </c>
      <c r="D72" s="41">
        <v>453263.6243650109</v>
      </c>
      <c r="E72" s="96">
        <v>0.8924937386165664</v>
      </c>
      <c r="F72" s="41">
        <v>339232.1600316149</v>
      </c>
      <c r="G72" s="96">
        <v>0.8445347765850727</v>
      </c>
      <c r="H72" s="41">
        <v>288658.2035890657</v>
      </c>
      <c r="I72" s="96">
        <v>0.8624475183904053</v>
      </c>
      <c r="J72" s="41">
        <v>1095992.484923691</v>
      </c>
      <c r="K72" s="97">
        <v>0.8683226987855508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30" t="s">
        <v>84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143</v>
      </c>
      <c r="B10" s="235"/>
      <c r="C10" s="235"/>
      <c r="D10" s="235"/>
      <c r="E10" s="235"/>
      <c r="F10" s="235"/>
    </row>
    <row r="11" spans="1:7" ht="12.75">
      <c r="A11" s="235"/>
      <c r="B11" s="235"/>
      <c r="C11" s="235"/>
      <c r="D11" s="235"/>
      <c r="E11" s="235"/>
      <c r="F11" s="235"/>
      <c r="G11" s="148"/>
    </row>
    <row r="12" spans="1:6" ht="12.75">
      <c r="A12" s="235"/>
      <c r="B12" s="235"/>
      <c r="C12" s="235"/>
      <c r="D12" s="235"/>
      <c r="E12" s="235"/>
      <c r="F12" s="235"/>
    </row>
    <row r="13" spans="1:6" ht="12.75">
      <c r="A13" s="235"/>
      <c r="B13" s="235"/>
      <c r="C13" s="235"/>
      <c r="D13" s="235"/>
      <c r="E13" s="235"/>
      <c r="F13" s="23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2016-06-02T18:26:03Z</dcterms:modified>
  <cp:category/>
  <cp:version/>
  <cp:contentType/>
  <cp:contentStatus/>
</cp:coreProperties>
</file>