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" sheetId="1" r:id="rId1"/>
  </sheets>
  <externalReferences>
    <externalReference r:id="rId4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'EDP'!$D$5:$M$53</definedName>
  </definedNames>
  <calcPr fullCalcOnLoad="1"/>
</workbook>
</file>

<file path=xl/sharedStrings.xml><?xml version="1.0" encoding="utf-8"?>
<sst xmlns="http://schemas.openxmlformats.org/spreadsheetml/2006/main" count="243" uniqueCount="39">
  <si>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</si>
  <si>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</si>
  <si>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</si>
  <si>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</si>
  <si>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</si>
  <si>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</si>
  <si>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</si>
  <si>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</si>
  <si>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</si>
  <si>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</si>
  <si>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</si>
  <si>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</si>
  <si>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</si>
  <si>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</si>
  <si>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</si>
  <si>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</si>
  <si>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</si>
  <si>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</si>
  <si>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</si>
  <si>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</si>
  <si>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</si>
  <si>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</si>
  <si>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</si>
  <si>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</si>
  <si>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</si>
  <si>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</si>
  <si>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</si>
  <si>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</si>
  <si>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</si>
  <si>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</si>
  <si>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</si>
  <si>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</si>
  <si>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</si>
  <si>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</si>
  <si>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</si>
  <si>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</si>
  <si>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</si>
  <si>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/>
  </si>
  <si>
    <t>Publicado el 14.02.2017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</si>
</sst>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  <numFmt numFmtId="173" formatCode="_(* #,##0___________);_(* \(#,##0\)__________;_(* &quot;-&quot;????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  <font>
      <b/>
      <i/>
      <sz val="9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textRotation="90" wrapText="1"/>
    </xf>
    <xf numFmtId="2" fontId="10" fillId="0" borderId="11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left" textRotation="90" wrapText="1"/>
    </xf>
    <xf numFmtId="0" fontId="11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165" fontId="11" fillId="0" borderId="0" xfId="47" applyNumberFormat="1" applyFont="1" applyAlignment="1">
      <alignment/>
    </xf>
    <xf numFmtId="165" fontId="10" fillId="0" borderId="0" xfId="47" applyNumberFormat="1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166" fontId="11" fillId="0" borderId="0" xfId="47" applyNumberFormat="1" applyFont="1" applyAlignment="1">
      <alignment/>
    </xf>
    <xf numFmtId="166" fontId="10" fillId="0" borderId="0" xfId="47" applyNumberFormat="1" applyFont="1" applyAlignment="1">
      <alignment/>
    </xf>
    <xf numFmtId="0" fontId="11" fillId="0" borderId="11" xfId="0" applyFont="1" applyBorder="1" applyAlignment="1" quotePrefix="1">
      <alignment horizontal="center"/>
    </xf>
    <xf numFmtId="168" fontId="11" fillId="0" borderId="0" xfId="52" applyNumberFormat="1" applyFont="1" applyBorder="1" applyAlignment="1">
      <alignment horizontal="right"/>
    </xf>
    <xf numFmtId="168" fontId="10" fillId="0" borderId="0" xfId="52" applyNumberFormat="1" applyFont="1" applyBorder="1" applyAlignment="1">
      <alignment horizontal="right"/>
    </xf>
    <xf numFmtId="2" fontId="10" fillId="0" borderId="11" xfId="52" applyNumberFormat="1" applyFont="1" applyBorder="1" applyAlignment="1">
      <alignment horizontal="right"/>
    </xf>
    <xf numFmtId="3" fontId="49" fillId="0" borderId="0" xfId="47" applyNumberFormat="1" applyFont="1" applyAlignment="1">
      <alignment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45" applyFont="1" applyFill="1" applyBorder="1" applyAlignment="1" applyProtection="1">
      <alignment horizontal="left"/>
      <protection/>
    </xf>
    <xf numFmtId="0" fontId="12" fillId="0" borderId="0" xfId="56" applyFont="1">
      <alignment/>
      <protection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9" fillId="0" borderId="0" xfId="47" applyFont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50" fillId="0" borderId="0" xfId="0" applyFont="1" applyAlignment="1">
      <alignment horizontal="left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Millares_Estruct%-Pasivo" xfId="52"/>
    <cellStyle name="Currency" xfId="53"/>
    <cellStyle name="Currency [0]" xfId="54"/>
    <cellStyle name="Neutral" xfId="55"/>
    <cellStyle name="Normal 2" xfId="56"/>
    <cellStyle name="Normal 3" xfId="57"/>
    <cellStyle name="Normal 3 2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>
            <v>100</v>
          </cell>
          <cell r="L6" t="str">
            <v/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/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/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/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/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201993.40250999999</v>
          </cell>
          <cell r="F11">
            <v>0</v>
          </cell>
          <cell r="G11">
            <v>0</v>
          </cell>
          <cell r="H11">
            <v>41148.49951</v>
          </cell>
          <cell r="I11">
            <v>5880.86891</v>
          </cell>
          <cell r="J11">
            <v>23973.9737</v>
          </cell>
          <cell r="K11">
            <v>5299.63403</v>
          </cell>
          <cell r="L11">
            <v>0</v>
          </cell>
          <cell r="M11">
            <v>36864.096600000004</v>
          </cell>
          <cell r="N11">
            <v>119.50425</v>
          </cell>
          <cell r="O11">
            <v>48695.87143</v>
          </cell>
          <cell r="R11">
            <v>3760.8725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>
            <v>100</v>
          </cell>
          <cell r="J13">
            <v>100</v>
          </cell>
          <cell r="K13" t="str">
            <v/>
          </cell>
          <cell r="L13">
            <v>100</v>
          </cell>
          <cell r="M13" t="str">
            <v/>
          </cell>
          <cell r="N13">
            <v>100</v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>
            <v>0</v>
          </cell>
          <cell r="J14">
            <v>0</v>
          </cell>
          <cell r="K14" t="str">
            <v/>
          </cell>
          <cell r="L14">
            <v>0</v>
          </cell>
          <cell r="M14" t="str">
            <v/>
          </cell>
          <cell r="N14">
            <v>0</v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 t="str">
            <v/>
          </cell>
          <cell r="N15">
            <v>0</v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 t="str">
            <v/>
          </cell>
          <cell r="N16">
            <v>0</v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 t="str">
            <v/>
          </cell>
          <cell r="N17">
            <v>0</v>
          </cell>
          <cell r="O17" t="str">
            <v/>
          </cell>
          <cell r="R17">
            <v>0</v>
          </cell>
        </row>
        <row r="18">
          <cell r="E18">
            <v>8052.14836</v>
          </cell>
          <cell r="F18">
            <v>3641.47181</v>
          </cell>
          <cell r="G18">
            <v>0</v>
          </cell>
          <cell r="H18">
            <v>0</v>
          </cell>
          <cell r="I18">
            <v>898.56722</v>
          </cell>
          <cell r="J18">
            <v>1648.04256</v>
          </cell>
          <cell r="K18">
            <v>0</v>
          </cell>
          <cell r="L18">
            <v>6552.44286</v>
          </cell>
          <cell r="M18">
            <v>0</v>
          </cell>
          <cell r="N18">
            <v>3160.20617</v>
          </cell>
          <cell r="O18">
            <v>0</v>
          </cell>
          <cell r="R18">
            <v>4988.36209</v>
          </cell>
        </row>
        <row r="20">
          <cell r="E20">
            <v>88.75248740597219</v>
          </cell>
          <cell r="F20">
            <v>81.65790295211028</v>
          </cell>
          <cell r="G20">
            <v>37.96435270816424</v>
          </cell>
          <cell r="H20">
            <v>76.65708760072096</v>
          </cell>
          <cell r="I20">
            <v>81.5802101487148</v>
          </cell>
          <cell r="J20">
            <v>79.69313067946844</v>
          </cell>
          <cell r="K20">
            <v>56.775138791062204</v>
          </cell>
          <cell r="L20">
            <v>76.69100077794715</v>
          </cell>
          <cell r="M20">
            <v>87.82861117979664</v>
          </cell>
          <cell r="N20">
            <v>74.92694019349547</v>
          </cell>
          <cell r="O20">
            <v>72.20298276660759</v>
          </cell>
          <cell r="R20">
            <v>82.51123673939946</v>
          </cell>
        </row>
        <row r="21">
          <cell r="E21">
            <v>3.9086899343220285</v>
          </cell>
          <cell r="F21">
            <v>7.045659283649726</v>
          </cell>
          <cell r="G21">
            <v>8.652996353130247</v>
          </cell>
          <cell r="H21">
            <v>15.04334919343895</v>
          </cell>
          <cell r="I21">
            <v>10.552597323721661</v>
          </cell>
          <cell r="J21">
            <v>4.733871338337041</v>
          </cell>
          <cell r="K21">
            <v>0.10123661546381996</v>
          </cell>
          <cell r="L21">
            <v>9.879599758208695</v>
          </cell>
          <cell r="M21">
            <v>8.93150450012082</v>
          </cell>
          <cell r="N21">
            <v>5.255154322629696</v>
          </cell>
          <cell r="O21">
            <v>9.737645390922376</v>
          </cell>
          <cell r="R21">
            <v>5.322792707835355</v>
          </cell>
        </row>
        <row r="22">
          <cell r="E22">
            <v>1.596683153469056</v>
          </cell>
          <cell r="F22">
            <v>6.711998159801502</v>
          </cell>
          <cell r="G22">
            <v>14.977566703887979</v>
          </cell>
          <cell r="H22">
            <v>5.68620080459716</v>
          </cell>
          <cell r="I22">
            <v>4.747702045441072</v>
          </cell>
          <cell r="J22">
            <v>3.5563282642165372</v>
          </cell>
          <cell r="K22">
            <v>10.95734840731626</v>
          </cell>
          <cell r="L22">
            <v>3.379820958187337</v>
          </cell>
          <cell r="M22">
            <v>0.7982950705371348</v>
          </cell>
          <cell r="N22">
            <v>2.287743318616338</v>
          </cell>
          <cell r="O22">
            <v>1.5541437961306455</v>
          </cell>
          <cell r="R22">
            <v>6.160488092913959</v>
          </cell>
        </row>
        <row r="23">
          <cell r="E23">
            <v>1.1805580304390275</v>
          </cell>
          <cell r="F23">
            <v>2.20726901798265</v>
          </cell>
          <cell r="G23">
            <v>2.9036623229281764</v>
          </cell>
          <cell r="H23">
            <v>0.860162128173071</v>
          </cell>
          <cell r="I23">
            <v>0.35013809231099063</v>
          </cell>
          <cell r="J23">
            <v>6.441472844250584</v>
          </cell>
          <cell r="K23">
            <v>9.022035850158993</v>
          </cell>
          <cell r="L23">
            <v>3.558239186759203</v>
          </cell>
          <cell r="M23">
            <v>1.031791078617527</v>
          </cell>
          <cell r="N23">
            <v>4.878171287697228</v>
          </cell>
          <cell r="O23">
            <v>0.9405143095042845</v>
          </cell>
          <cell r="R23">
            <v>1.9678266158942799</v>
          </cell>
        </row>
        <row r="24">
          <cell r="E24">
            <v>4.5615814757977</v>
          </cell>
          <cell r="F24">
            <v>2.3771705864558306</v>
          </cell>
          <cell r="G24">
            <v>35.501421911889366</v>
          </cell>
          <cell r="H24">
            <v>1.7532002730698788</v>
          </cell>
          <cell r="I24">
            <v>2.7693523898114796</v>
          </cell>
          <cell r="J24">
            <v>5.575196873727386</v>
          </cell>
          <cell r="K24">
            <v>23.144240335998717</v>
          </cell>
          <cell r="L24">
            <v>6.491339318897609</v>
          </cell>
          <cell r="M24">
            <v>1.409798170927895</v>
          </cell>
          <cell r="N24">
            <v>12.65199087756127</v>
          </cell>
          <cell r="O24">
            <v>15.5647137368351</v>
          </cell>
          <cell r="R24">
            <v>4.037655843956931</v>
          </cell>
        </row>
        <row r="25">
          <cell r="E25">
            <v>131162.46047</v>
          </cell>
          <cell r="F25">
            <v>298391.41837</v>
          </cell>
          <cell r="G25">
            <v>16645.1242</v>
          </cell>
          <cell r="H25">
            <v>158378.49347</v>
          </cell>
          <cell r="I25">
            <v>17749.93106</v>
          </cell>
          <cell r="J25">
            <v>30943.90923</v>
          </cell>
          <cell r="K25">
            <v>12346.25431</v>
          </cell>
          <cell r="L25">
            <v>553628.94134</v>
          </cell>
          <cell r="M25">
            <v>286209.47119999997</v>
          </cell>
          <cell r="N25">
            <v>38666.11664</v>
          </cell>
          <cell r="O25">
            <v>73550.33124</v>
          </cell>
          <cell r="R25">
            <v>114640.95626</v>
          </cell>
        </row>
        <row r="27">
          <cell r="E27">
            <v>85.76209592187605</v>
          </cell>
          <cell r="F27">
            <v>88.68105054084259</v>
          </cell>
          <cell r="G27">
            <v>77.78753942210005</v>
          </cell>
          <cell r="H27">
            <v>90.09833123933362</v>
          </cell>
          <cell r="I27">
            <v>81.28317944295408</v>
          </cell>
          <cell r="J27">
            <v>78.23348228303459</v>
          </cell>
          <cell r="K27">
            <v>75.22068825429407</v>
          </cell>
          <cell r="L27">
            <v>89.42540012792695</v>
          </cell>
          <cell r="M27">
            <v>84.49963750249961</v>
          </cell>
          <cell r="N27">
            <v>82.25370984701395</v>
          </cell>
          <cell r="O27">
            <v>84.08955962747889</v>
          </cell>
          <cell r="R27">
            <v>62.09604461343804</v>
          </cell>
        </row>
        <row r="28">
          <cell r="E28">
            <v>3.445904167583417</v>
          </cell>
          <cell r="F28">
            <v>2.7753079310353717</v>
          </cell>
          <cell r="G28">
            <v>4.7443459418966665</v>
          </cell>
          <cell r="H28">
            <v>3.9058189946663844</v>
          </cell>
          <cell r="I28">
            <v>4.549309051432438</v>
          </cell>
          <cell r="J28">
            <v>5.617098156719766</v>
          </cell>
          <cell r="K28">
            <v>5.0550102849839496</v>
          </cell>
          <cell r="L28">
            <v>1.8201100082031259</v>
          </cell>
          <cell r="M28">
            <v>4.821605167668676</v>
          </cell>
          <cell r="N28">
            <v>4.809941399128907</v>
          </cell>
          <cell r="O28">
            <v>4.198508556976305</v>
          </cell>
          <cell r="R28">
            <v>4.732993246271896</v>
          </cell>
        </row>
        <row r="29">
          <cell r="E29">
            <v>1.3166868483404626</v>
          </cell>
          <cell r="F29">
            <v>1.1277133104179504</v>
          </cell>
          <cell r="G29">
            <v>2.8735268104647935</v>
          </cell>
          <cell r="H29">
            <v>0.9179842363217509</v>
          </cell>
          <cell r="I29">
            <v>0.9112282602459828</v>
          </cell>
          <cell r="J29">
            <v>4.168146992041922</v>
          </cell>
          <cell r="K29">
            <v>3.4850411368241985</v>
          </cell>
          <cell r="L29">
            <v>1.896297921354214</v>
          </cell>
          <cell r="M29">
            <v>2.226659408054933</v>
          </cell>
          <cell r="N29">
            <v>1.4790296979988218</v>
          </cell>
          <cell r="O29">
            <v>1.3428737006502462</v>
          </cell>
          <cell r="R29">
            <v>3.190750638985524</v>
          </cell>
        </row>
        <row r="30">
          <cell r="E30">
            <v>1.7189630168478884</v>
          </cell>
          <cell r="F30">
            <v>1.7007151248041752</v>
          </cell>
          <cell r="G30">
            <v>2.5703064758514635</v>
          </cell>
          <cell r="H30">
            <v>1.1220293691701593</v>
          </cell>
          <cell r="I30">
            <v>1.6439114850094902</v>
          </cell>
          <cell r="J30">
            <v>3.9643972856806027</v>
          </cell>
          <cell r="K30">
            <v>4.216718199598681</v>
          </cell>
          <cell r="L30">
            <v>2.454372594557928</v>
          </cell>
          <cell r="M30">
            <v>3.0857802769115783</v>
          </cell>
          <cell r="N30">
            <v>2.5896780427323276</v>
          </cell>
          <cell r="O30">
            <v>2.313826449469984</v>
          </cell>
          <cell r="R30">
            <v>4.294304877578912</v>
          </cell>
        </row>
        <row r="31">
          <cell r="E31">
            <v>7.7563500453521765</v>
          </cell>
          <cell r="F31">
            <v>5.715213092899901</v>
          </cell>
          <cell r="G31">
            <v>12.024281349687033</v>
          </cell>
          <cell r="H31">
            <v>3.9558361605081056</v>
          </cell>
          <cell r="I31">
            <v>11.612371760358002</v>
          </cell>
          <cell r="J31">
            <v>8.016875282523127</v>
          </cell>
          <cell r="K31">
            <v>12.02254212429911</v>
          </cell>
          <cell r="L31">
            <v>4.403819347957784</v>
          </cell>
          <cell r="M31">
            <v>5.3663176448652115</v>
          </cell>
          <cell r="N31">
            <v>8.867641013125994</v>
          </cell>
          <cell r="O31">
            <v>8.055231665424571</v>
          </cell>
          <cell r="R31">
            <v>25.685906623725614</v>
          </cell>
        </row>
        <row r="32">
          <cell r="E32">
            <v>1402620.3567899999</v>
          </cell>
          <cell r="F32">
            <v>753020.8459500001</v>
          </cell>
          <cell r="G32">
            <v>56873.27343</v>
          </cell>
          <cell r="H32">
            <v>713154.2221499999</v>
          </cell>
          <cell r="I32">
            <v>262485.71893000003</v>
          </cell>
          <cell r="J32">
            <v>119295.67622</v>
          </cell>
          <cell r="K32">
            <v>55566.22186</v>
          </cell>
          <cell r="L32">
            <v>1047481.66342</v>
          </cell>
          <cell r="M32">
            <v>877481.0161499999</v>
          </cell>
          <cell r="N32">
            <v>333979.43981</v>
          </cell>
          <cell r="O32">
            <v>614029.0346</v>
          </cell>
          <cell r="R32">
            <v>91235.12237000001</v>
          </cell>
        </row>
        <row r="34">
          <cell r="E34">
            <v>89.85807214117152</v>
          </cell>
          <cell r="F34">
            <v>91.54274346230757</v>
          </cell>
          <cell r="G34">
            <v>80.14738805234975</v>
          </cell>
          <cell r="H34">
            <v>92.54340628444378</v>
          </cell>
          <cell r="I34">
            <v>85.27978592854775</v>
          </cell>
          <cell r="J34">
            <v>84.31859830842124</v>
          </cell>
          <cell r="K34">
            <v>86.52570453315404</v>
          </cell>
          <cell r="L34">
            <v>93.41218351646097</v>
          </cell>
          <cell r="M34">
            <v>86.61181188766443</v>
          </cell>
          <cell r="N34">
            <v>89.9034702930177</v>
          </cell>
          <cell r="O34">
            <v>89.36052404461758</v>
          </cell>
          <cell r="R34">
            <v>69.4328960846008</v>
          </cell>
        </row>
        <row r="35">
          <cell r="E35">
            <v>2.622761732547219</v>
          </cell>
          <cell r="F35">
            <v>1.7745914955724327</v>
          </cell>
          <cell r="G35">
            <v>5.459824134335309</v>
          </cell>
          <cell r="H35">
            <v>2.0916709077895326</v>
          </cell>
          <cell r="I35">
            <v>2.4466090743853033</v>
          </cell>
          <cell r="J35">
            <v>3.826163579855684</v>
          </cell>
          <cell r="K35">
            <v>3.8766307896424594</v>
          </cell>
          <cell r="L35">
            <v>1.0658287428120399</v>
          </cell>
          <cell r="M35">
            <v>4.051844909318178</v>
          </cell>
          <cell r="N35">
            <v>2.9284178607290268</v>
          </cell>
          <cell r="O35">
            <v>2.378593834059756</v>
          </cell>
          <cell r="R35">
            <v>4.778453504464055</v>
          </cell>
        </row>
        <row r="36">
          <cell r="E36">
            <v>0.9897037714367738</v>
          </cell>
          <cell r="F36">
            <v>0.653962367578169</v>
          </cell>
          <cell r="G36">
            <v>1.6763978993207578</v>
          </cell>
          <cell r="H36">
            <v>0.38138449147391157</v>
          </cell>
          <cell r="I36">
            <v>0.7427773498937618</v>
          </cell>
          <cell r="J36">
            <v>1.8964790425972045</v>
          </cell>
          <cell r="K36">
            <v>2.9472959244755432</v>
          </cell>
          <cell r="L36">
            <v>1.1162210211079726</v>
          </cell>
          <cell r="M36">
            <v>1.915004366606005</v>
          </cell>
          <cell r="N36">
            <v>0.7268308593444021</v>
          </cell>
          <cell r="O36">
            <v>1.0262348683949867</v>
          </cell>
          <cell r="R36">
            <v>2.756341668632814</v>
          </cell>
        </row>
        <row r="37">
          <cell r="E37">
            <v>1.148112615447967</v>
          </cell>
          <cell r="F37">
            <v>0.8017974576063076</v>
          </cell>
          <cell r="G37">
            <v>2.2503334321648425</v>
          </cell>
          <cell r="H37">
            <v>0.5890613252775465</v>
          </cell>
          <cell r="I37">
            <v>1.0119253449683105</v>
          </cell>
          <cell r="J37">
            <v>2.4112668955149914</v>
          </cell>
          <cell r="K37">
            <v>2.9407879791318723</v>
          </cell>
          <cell r="L37">
            <v>1.8045270671089895</v>
          </cell>
          <cell r="M37">
            <v>2.8404168795261366</v>
          </cell>
          <cell r="N37">
            <v>1.2990167263374608</v>
          </cell>
          <cell r="O37">
            <v>1.5027995059248331</v>
          </cell>
          <cell r="R37">
            <v>4.8728493535456465</v>
          </cell>
        </row>
        <row r="38">
          <cell r="E38">
            <v>5.381349739396516</v>
          </cell>
          <cell r="F38">
            <v>5.226905216935528</v>
          </cell>
          <cell r="G38">
            <v>10.466056481829323</v>
          </cell>
          <cell r="H38">
            <v>4.394476991015234</v>
          </cell>
          <cell r="I38">
            <v>10.518902302204863</v>
          </cell>
          <cell r="J38">
            <v>7.5474921736108715</v>
          </cell>
          <cell r="K38">
            <v>3.709580773596086</v>
          </cell>
          <cell r="L38">
            <v>2.6012396525100243</v>
          </cell>
          <cell r="M38">
            <v>4.580921956885254</v>
          </cell>
          <cell r="N38">
            <v>5.1422642605714115</v>
          </cell>
          <cell r="O38">
            <v>5.731847747002861</v>
          </cell>
          <cell r="R38">
            <v>18.159459388756698</v>
          </cell>
        </row>
        <row r="39">
          <cell r="E39">
            <v>788397.25635</v>
          </cell>
          <cell r="F39">
            <v>335283.82193000003</v>
          </cell>
          <cell r="G39">
            <v>43093.24059</v>
          </cell>
          <cell r="H39">
            <v>526183.41198</v>
          </cell>
          <cell r="I39">
            <v>118759.48023</v>
          </cell>
          <cell r="J39">
            <v>63762.54959</v>
          </cell>
          <cell r="K39">
            <v>54055.92417</v>
          </cell>
          <cell r="L39">
            <v>480855.05993</v>
          </cell>
          <cell r="M39">
            <v>451558.4868</v>
          </cell>
          <cell r="N39">
            <v>151809.0799</v>
          </cell>
          <cell r="O39">
            <v>244003.24498</v>
          </cell>
          <cell r="R39">
            <v>53233.51661</v>
          </cell>
        </row>
        <row r="41">
          <cell r="E41">
            <v>90.66798600398134</v>
          </cell>
          <cell r="F41">
            <v>91.30790790701236</v>
          </cell>
          <cell r="G41">
            <v>74.36660660008235</v>
          </cell>
          <cell r="H41">
            <v>91.00224149768013</v>
          </cell>
          <cell r="I41">
            <v>89.15056705377017</v>
          </cell>
          <cell r="J41">
            <v>85.25428556724317</v>
          </cell>
          <cell r="K41">
            <v>77.71975350364045</v>
          </cell>
          <cell r="L41">
            <v>89.66224864639383</v>
          </cell>
          <cell r="M41">
            <v>83.25485567071922</v>
          </cell>
          <cell r="N41">
            <v>89.26071951350862</v>
          </cell>
          <cell r="O41">
            <v>85.87403334659088</v>
          </cell>
          <cell r="R41">
            <v>86.07363806517291</v>
          </cell>
        </row>
        <row r="42">
          <cell r="E42">
            <v>3.471670071422207</v>
          </cell>
          <cell r="F42">
            <v>5.289725795915594</v>
          </cell>
          <cell r="G42">
            <v>6.701379013487902</v>
          </cell>
          <cell r="H42">
            <v>2.856771423384037</v>
          </cell>
          <cell r="I42">
            <v>2.884707162432074</v>
          </cell>
          <cell r="J42">
            <v>4.218252267782564</v>
          </cell>
          <cell r="K42">
            <v>6.634660449900559</v>
          </cell>
          <cell r="L42">
            <v>1.8920057379921758</v>
          </cell>
          <cell r="M42">
            <v>4.634875837189969</v>
          </cell>
          <cell r="N42">
            <v>3.0700356661749324</v>
          </cell>
          <cell r="O42">
            <v>2.682813002395644</v>
          </cell>
          <cell r="R42">
            <v>3.3684615907989697</v>
          </cell>
        </row>
        <row r="43">
          <cell r="E43">
            <v>0.8532676422426241</v>
          </cell>
          <cell r="F43">
            <v>0.7902976021958272</v>
          </cell>
          <cell r="G43">
            <v>3.439717048695809</v>
          </cell>
          <cell r="H43">
            <v>0.9621077563103578</v>
          </cell>
          <cell r="I43">
            <v>0.9781227333818776</v>
          </cell>
          <cell r="J43">
            <v>2.64501013860561</v>
          </cell>
          <cell r="K43">
            <v>2.513954079967438</v>
          </cell>
          <cell r="L43">
            <v>1.42835527700642</v>
          </cell>
          <cell r="M43">
            <v>3.020177640340506</v>
          </cell>
          <cell r="N43">
            <v>1.553844307701475</v>
          </cell>
          <cell r="O43">
            <v>2.519265261768713</v>
          </cell>
          <cell r="R43">
            <v>3.2266167955485767</v>
          </cell>
        </row>
        <row r="44">
          <cell r="E44">
            <v>1.1707404473307805</v>
          </cell>
          <cell r="F44">
            <v>1.0761768586578646</v>
          </cell>
          <cell r="G44">
            <v>7.131987212627869</v>
          </cell>
          <cell r="H44">
            <v>1.5529857885161602</v>
          </cell>
          <cell r="I44">
            <v>1.9106980452898386</v>
          </cell>
          <cell r="J44">
            <v>4.520503282990685</v>
          </cell>
          <cell r="K44">
            <v>8.611751651681864</v>
          </cell>
          <cell r="L44">
            <v>3.773152067907326</v>
          </cell>
          <cell r="M44">
            <v>5.697406348741559</v>
          </cell>
          <cell r="N44">
            <v>2.340900567197672</v>
          </cell>
          <cell r="O44">
            <v>4.587948281204661</v>
          </cell>
          <cell r="R44">
            <v>5.9618248007556325</v>
          </cell>
        </row>
        <row r="45">
          <cell r="E45">
            <v>3.8363358350230365</v>
          </cell>
          <cell r="F45">
            <v>1.535891836218359</v>
          </cell>
          <cell r="G45">
            <v>8.360310125106068</v>
          </cell>
          <cell r="H45">
            <v>3.6258935341093133</v>
          </cell>
          <cell r="I45">
            <v>5.07590500512602</v>
          </cell>
          <cell r="J45">
            <v>3.3619487433779778</v>
          </cell>
          <cell r="K45">
            <v>4.519880314809692</v>
          </cell>
          <cell r="L45">
            <v>3.2442382707002553</v>
          </cell>
          <cell r="M45">
            <v>3.3926845030087445</v>
          </cell>
          <cell r="N45">
            <v>3.7744999454173103</v>
          </cell>
          <cell r="O45">
            <v>4.335940108040095</v>
          </cell>
          <cell r="R45">
            <v>1.3694587477239082</v>
          </cell>
        </row>
        <row r="46">
          <cell r="E46">
            <v>719727.73207</v>
          </cell>
          <cell r="F46">
            <v>345885.07827999996</v>
          </cell>
          <cell r="G46">
            <v>24351.54282</v>
          </cell>
          <cell r="H46">
            <v>578768.4553500001</v>
          </cell>
          <cell r="I46">
            <v>220892.26293</v>
          </cell>
          <cell r="J46">
            <v>73456.87155</v>
          </cell>
          <cell r="K46">
            <v>22554.54324</v>
          </cell>
          <cell r="L46">
            <v>110237.13184999999</v>
          </cell>
          <cell r="M46">
            <v>374394.20579000004</v>
          </cell>
          <cell r="N46">
            <v>102624.84292</v>
          </cell>
          <cell r="O46">
            <v>233877.58127000002</v>
          </cell>
          <cell r="R46">
            <v>119229.85944</v>
          </cell>
        </row>
        <row r="48">
          <cell r="E48">
            <v>90.2962047233238</v>
          </cell>
          <cell r="F48">
            <v>94.97135708837818</v>
          </cell>
          <cell r="G48" t="str">
            <v/>
          </cell>
          <cell r="H48">
            <v>94.30286046593804</v>
          </cell>
          <cell r="I48">
            <v>91.69535486588603</v>
          </cell>
          <cell r="J48">
            <v>88.32483609179125</v>
          </cell>
          <cell r="K48" t="str">
            <v/>
          </cell>
          <cell r="L48">
            <v>92.06411681450535</v>
          </cell>
          <cell r="M48">
            <v>92.32652882067306</v>
          </cell>
          <cell r="N48">
            <v>87.55969330947474</v>
          </cell>
          <cell r="O48">
            <v>87.2184221476333</v>
          </cell>
          <cell r="R48">
            <v>78.91488412919018</v>
          </cell>
        </row>
        <row r="49">
          <cell r="E49">
            <v>2.224551078552489</v>
          </cell>
          <cell r="F49">
            <v>0.6766017229201822</v>
          </cell>
          <cell r="G49" t="str">
            <v/>
          </cell>
          <cell r="H49">
            <v>1.7471417605015298</v>
          </cell>
          <cell r="I49">
            <v>1.3163676718987007</v>
          </cell>
          <cell r="J49">
            <v>1.8576904564968195</v>
          </cell>
          <cell r="K49" t="str">
            <v/>
          </cell>
          <cell r="L49">
            <v>1.5176590119022182</v>
          </cell>
          <cell r="M49">
            <v>2.8368116849167735</v>
          </cell>
          <cell r="N49">
            <v>2.8050941131906746</v>
          </cell>
          <cell r="O49">
            <v>4.569684766888074</v>
          </cell>
          <cell r="R49">
            <v>5.448266980005935</v>
          </cell>
        </row>
        <row r="50">
          <cell r="E50">
            <v>0.7943265165008802</v>
          </cell>
          <cell r="F50">
            <v>1.1649664251986158</v>
          </cell>
          <cell r="G50" t="str">
            <v/>
          </cell>
          <cell r="H50">
            <v>1.4389260343869086</v>
          </cell>
          <cell r="I50">
            <v>1.972290434770144</v>
          </cell>
          <cell r="J50">
            <v>2.184993092771275</v>
          </cell>
          <cell r="K50" t="str">
            <v/>
          </cell>
          <cell r="L50">
            <v>0.9578116075898143</v>
          </cell>
          <cell r="M50">
            <v>1.8453869691459377</v>
          </cell>
          <cell r="N50">
            <v>5.441610842238671</v>
          </cell>
          <cell r="O50">
            <v>2.7121561703538326</v>
          </cell>
          <cell r="R50">
            <v>0</v>
          </cell>
        </row>
        <row r="51">
          <cell r="E51">
            <v>0.8266149846747881</v>
          </cell>
          <cell r="F51">
            <v>1.5122854879216556</v>
          </cell>
          <cell r="G51" t="str">
            <v/>
          </cell>
          <cell r="H51">
            <v>0.4530681669486125</v>
          </cell>
          <cell r="I51">
            <v>1.2042273141482884</v>
          </cell>
          <cell r="J51">
            <v>5.117848217909322</v>
          </cell>
          <cell r="K51" t="str">
            <v/>
          </cell>
          <cell r="L51">
            <v>1.7273473640322528</v>
          </cell>
          <cell r="M51">
            <v>1.7491564604676522</v>
          </cell>
          <cell r="N51">
            <v>4.193601735095917</v>
          </cell>
          <cell r="O51">
            <v>2.2537337855337713</v>
          </cell>
          <cell r="R51">
            <v>4.428538088552326</v>
          </cell>
        </row>
        <row r="52">
          <cell r="E52">
            <v>5.858302696948048</v>
          </cell>
          <cell r="F52">
            <v>1.6747892755813565</v>
          </cell>
          <cell r="G52" t="str">
            <v/>
          </cell>
          <cell r="H52">
            <v>2.0580035722249224</v>
          </cell>
          <cell r="I52">
            <v>3.8117597132968313</v>
          </cell>
          <cell r="J52">
            <v>2.5146321410313046</v>
          </cell>
          <cell r="K52" t="str">
            <v/>
          </cell>
          <cell r="L52">
            <v>3.7330652019703496</v>
          </cell>
          <cell r="M52">
            <v>1.24211606479657</v>
          </cell>
          <cell r="N52">
            <v>0</v>
          </cell>
          <cell r="O52">
            <v>3.2460031295910006</v>
          </cell>
          <cell r="R52">
            <v>11.208310802251555</v>
          </cell>
        </row>
        <row r="53">
          <cell r="E53">
            <v>251302.81673</v>
          </cell>
          <cell r="F53">
            <v>112059.76342</v>
          </cell>
          <cell r="G53">
            <v>0</v>
          </cell>
          <cell r="H53">
            <v>239561.41022</v>
          </cell>
          <cell r="I53">
            <v>49690.34442</v>
          </cell>
          <cell r="J53">
            <v>23097.381940000003</v>
          </cell>
          <cell r="K53">
            <v>0</v>
          </cell>
          <cell r="L53">
            <v>17334.21987</v>
          </cell>
          <cell r="M53">
            <v>218231.35187</v>
          </cell>
          <cell r="N53">
            <v>5683.13481</v>
          </cell>
          <cell r="O53">
            <v>164698.92069</v>
          </cell>
          <cell r="R53">
            <v>7572.40975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6.7109375" style="0" bestFit="1" customWidth="1"/>
    <col min="5" max="5" width="8.140625" style="0" bestFit="1" customWidth="1"/>
    <col min="6" max="6" width="5.8515625" style="0" bestFit="1" customWidth="1"/>
    <col min="7" max="7" width="8.8515625" style="0" bestFit="1" customWidth="1"/>
    <col min="8" max="8" width="5.8515625" style="0" bestFit="1" customWidth="1"/>
    <col min="9" max="9" width="8.140625" style="0" bestFit="1" customWidth="1"/>
    <col min="10" max="10" width="5.7109375" style="0" bestFit="1" customWidth="1"/>
    <col min="11" max="13" width="8.140625" style="0" bestFit="1" customWidth="1"/>
    <col min="14" max="14" width="2.00390625" style="0" customWidth="1"/>
    <col min="15" max="16" width="12.00390625" style="0" customWidth="1"/>
    <col min="17" max="17" width="10.57421875" style="0" hidden="1" customWidth="1"/>
    <col min="18" max="20" width="0.71875" style="0" customWidth="1"/>
    <col min="21" max="21" width="0.85546875" style="0" customWidth="1"/>
  </cols>
  <sheetData>
    <row r="1" spans="1:21" s="3" customFormat="1" ht="60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1"/>
      <c r="Q1" s="2"/>
      <c r="R1" s="2"/>
      <c r="S1" s="2"/>
      <c r="T1" s="2"/>
      <c r="U1" s="2"/>
    </row>
    <row r="2" spans="1:21" s="6" customFormat="1" ht="20.25" customHeight="1">
      <c r="A2" s="55">
        <v>42613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4"/>
      <c r="Q2" s="5"/>
      <c r="R2" s="5"/>
      <c r="S2" s="5"/>
      <c r="T2" s="5"/>
      <c r="U2" s="5"/>
    </row>
    <row r="3" spans="1:21" s="6" customFormat="1" ht="16.5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7"/>
      <c r="Q3" s="8"/>
      <c r="R3" s="8"/>
      <c r="S3" s="8"/>
      <c r="T3" s="8"/>
      <c r="U3" s="8"/>
    </row>
    <row r="4" spans="1:21" ht="14.25" thickBot="1">
      <c r="A4" s="56" t="s">
        <v>38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2"/>
      <c r="R4" s="11"/>
      <c r="S4" s="11"/>
      <c r="T4" s="11"/>
      <c r="U4" s="13"/>
    </row>
    <row r="5" spans="1:21" ht="58.5" customHeight="1">
      <c r="A5" s="14" t="s">
        <v>2</v>
      </c>
      <c r="B5" s="15" t="s">
        <v>3</v>
      </c>
      <c r="C5" s="14"/>
      <c r="D5" s="16" t="s">
        <v>27</v>
      </c>
      <c r="E5" s="16" t="s">
        <v>28</v>
      </c>
      <c r="F5" s="16" t="s">
        <v>29</v>
      </c>
      <c r="G5" s="16" t="s">
        <v>30</v>
      </c>
      <c r="H5" s="16" t="s">
        <v>31</v>
      </c>
      <c r="I5" s="16" t="s">
        <v>32</v>
      </c>
      <c r="J5" s="16" t="s">
        <v>33</v>
      </c>
      <c r="K5" s="16" t="s">
        <v>34</v>
      </c>
      <c r="L5" s="16" t="s">
        <v>35</v>
      </c>
      <c r="M5" s="16" t="s">
        <v>36</v>
      </c>
      <c r="N5" s="16"/>
      <c r="O5" s="17" t="s">
        <v>4</v>
      </c>
      <c r="P5" s="18"/>
      <c r="Q5" s="19"/>
      <c r="R5" s="20"/>
      <c r="S5" s="20"/>
      <c r="T5" s="20"/>
      <c r="U5" s="21"/>
    </row>
    <row r="6" spans="1:21" ht="13.5">
      <c r="A6" s="50" t="s">
        <v>5</v>
      </c>
      <c r="B6" s="23" t="s">
        <v>6</v>
      </c>
      <c r="C6" s="24"/>
      <c r="D6" s="25" t="s">
        <v>37</v>
      </c>
      <c r="E6" s="25" t="s">
        <v>37</v>
      </c>
      <c r="F6" s="25" t="s">
        <v>37</v>
      </c>
      <c r="G6" s="25">
        <v>100</v>
      </c>
      <c r="H6" s="25" t="s">
        <v>37</v>
      </c>
      <c r="I6" s="25" t="s">
        <v>37</v>
      </c>
      <c r="J6" s="25" t="s">
        <v>37</v>
      </c>
      <c r="K6" s="25" t="s">
        <v>37</v>
      </c>
      <c r="L6" s="25" t="s">
        <v>37</v>
      </c>
      <c r="M6" s="25" t="s">
        <v>37</v>
      </c>
      <c r="N6" s="25"/>
      <c r="O6" s="26">
        <v>100</v>
      </c>
      <c r="P6" s="26"/>
      <c r="Q6" s="26"/>
      <c r="R6" s="25"/>
      <c r="S6" s="25"/>
      <c r="T6" s="25"/>
      <c r="U6" s="26"/>
    </row>
    <row r="7" spans="1:21" ht="13.5">
      <c r="A7" s="50"/>
      <c r="B7" s="23" t="s">
        <v>7</v>
      </c>
      <c r="C7" s="24"/>
      <c r="D7" s="25" t="s">
        <v>37</v>
      </c>
      <c r="E7" s="25" t="s">
        <v>37</v>
      </c>
      <c r="F7" s="25" t="s">
        <v>37</v>
      </c>
      <c r="G7" s="25">
        <v>0</v>
      </c>
      <c r="H7" s="25" t="s">
        <v>37</v>
      </c>
      <c r="I7" s="25" t="s">
        <v>37</v>
      </c>
      <c r="J7" s="25" t="s">
        <v>37</v>
      </c>
      <c r="K7" s="25" t="s">
        <v>37</v>
      </c>
      <c r="L7" s="25" t="s">
        <v>37</v>
      </c>
      <c r="M7" s="25" t="s">
        <v>37</v>
      </c>
      <c r="N7" s="25"/>
      <c r="O7" s="26">
        <v>0</v>
      </c>
      <c r="P7" s="26"/>
      <c r="Q7" s="26"/>
      <c r="R7" s="25"/>
      <c r="S7" s="25"/>
      <c r="T7" s="25"/>
      <c r="U7" s="26"/>
    </row>
    <row r="8" spans="1:21" ht="13.5">
      <c r="A8" s="50"/>
      <c r="B8" s="23" t="s">
        <v>8</v>
      </c>
      <c r="C8" s="24"/>
      <c r="D8" s="25" t="s">
        <v>37</v>
      </c>
      <c r="E8" s="25" t="s">
        <v>37</v>
      </c>
      <c r="F8" s="25" t="s">
        <v>37</v>
      </c>
      <c r="G8" s="25">
        <v>0</v>
      </c>
      <c r="H8" s="25" t="s">
        <v>37</v>
      </c>
      <c r="I8" s="25" t="s">
        <v>37</v>
      </c>
      <c r="J8" s="25" t="s">
        <v>37</v>
      </c>
      <c r="K8" s="25" t="s">
        <v>37</v>
      </c>
      <c r="L8" s="25" t="s">
        <v>37</v>
      </c>
      <c r="M8" s="25" t="s">
        <v>37</v>
      </c>
      <c r="N8" s="25"/>
      <c r="O8" s="26">
        <v>0</v>
      </c>
      <c r="P8" s="26"/>
      <c r="Q8" s="26"/>
      <c r="R8" s="25"/>
      <c r="S8" s="25"/>
      <c r="T8" s="25"/>
      <c r="U8" s="26"/>
    </row>
    <row r="9" spans="1:21" ht="13.5">
      <c r="A9" s="50"/>
      <c r="B9" s="23" t="s">
        <v>9</v>
      </c>
      <c r="C9" s="24"/>
      <c r="D9" s="25" t="s">
        <v>37</v>
      </c>
      <c r="E9" s="25" t="s">
        <v>37</v>
      </c>
      <c r="F9" s="25" t="s">
        <v>37</v>
      </c>
      <c r="G9" s="25">
        <v>0</v>
      </c>
      <c r="H9" s="25" t="s">
        <v>37</v>
      </c>
      <c r="I9" s="25" t="s">
        <v>37</v>
      </c>
      <c r="J9" s="25" t="s">
        <v>37</v>
      </c>
      <c r="K9" s="25" t="s">
        <v>37</v>
      </c>
      <c r="L9" s="25" t="s">
        <v>37</v>
      </c>
      <c r="M9" s="25" t="s">
        <v>37</v>
      </c>
      <c r="N9" s="25"/>
      <c r="O9" s="26">
        <v>0</v>
      </c>
      <c r="P9" s="26"/>
      <c r="Q9" s="26"/>
      <c r="R9" s="25"/>
      <c r="S9" s="25"/>
      <c r="T9" s="25"/>
      <c r="U9" s="26"/>
    </row>
    <row r="10" spans="1:21" ht="13.5">
      <c r="A10" s="50"/>
      <c r="B10" s="23" t="s">
        <v>10</v>
      </c>
      <c r="C10" s="24"/>
      <c r="D10" s="25" t="s">
        <v>37</v>
      </c>
      <c r="E10" s="25" t="s">
        <v>37</v>
      </c>
      <c r="F10" s="25" t="s">
        <v>37</v>
      </c>
      <c r="G10" s="25">
        <v>0</v>
      </c>
      <c r="H10" s="25" t="s">
        <v>37</v>
      </c>
      <c r="I10" s="25" t="s">
        <v>37</v>
      </c>
      <c r="J10" s="25" t="s">
        <v>37</v>
      </c>
      <c r="K10" s="25" t="s">
        <v>37</v>
      </c>
      <c r="L10" s="25" t="s">
        <v>37</v>
      </c>
      <c r="M10" s="25" t="s">
        <v>37</v>
      </c>
      <c r="N10" s="25"/>
      <c r="O10" s="26">
        <v>0</v>
      </c>
      <c r="P10" s="26"/>
      <c r="Q10" s="26"/>
      <c r="R10" s="25"/>
      <c r="S10" s="25"/>
      <c r="T10" s="25"/>
      <c r="U10" s="26"/>
    </row>
    <row r="11" spans="1:21" ht="13.5">
      <c r="A11" s="50"/>
      <c r="B11" s="27" t="s">
        <v>11</v>
      </c>
      <c r="C11" s="24"/>
      <c r="D11" s="28">
        <v>0</v>
      </c>
      <c r="E11" s="28">
        <v>0</v>
      </c>
      <c r="F11" s="28">
        <v>0</v>
      </c>
      <c r="G11" s="28">
        <v>73.84356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/>
      <c r="O11" s="29">
        <v>73.84356</v>
      </c>
      <c r="P11" s="29"/>
      <c r="Q11" s="29"/>
      <c r="R11" s="28"/>
      <c r="S11" s="28"/>
      <c r="T11" s="28"/>
      <c r="U11" s="29"/>
    </row>
    <row r="12" spans="1:21" ht="3" customHeight="1">
      <c r="A12" s="22"/>
      <c r="B12" s="30"/>
      <c r="C12" s="2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  <c r="P12" s="32"/>
      <c r="Q12" s="33"/>
      <c r="R12" s="31"/>
      <c r="S12" s="31"/>
      <c r="T12" s="31"/>
      <c r="U12" s="32"/>
    </row>
    <row r="13" spans="1:21" ht="13.5">
      <c r="A13" s="50" t="s">
        <v>12</v>
      </c>
      <c r="B13" s="23" t="s">
        <v>6</v>
      </c>
      <c r="C13" s="24"/>
      <c r="D13" s="25" t="s">
        <v>37</v>
      </c>
      <c r="E13" s="25" t="s">
        <v>37</v>
      </c>
      <c r="F13" s="25" t="s">
        <v>37</v>
      </c>
      <c r="G13" s="25" t="s">
        <v>37</v>
      </c>
      <c r="H13" s="25" t="s">
        <v>37</v>
      </c>
      <c r="I13" s="25" t="s">
        <v>37</v>
      </c>
      <c r="J13" s="25" t="s">
        <v>37</v>
      </c>
      <c r="K13" s="25" t="s">
        <v>37</v>
      </c>
      <c r="L13" s="25" t="s">
        <v>37</v>
      </c>
      <c r="M13" s="25">
        <v>80.35356313900934</v>
      </c>
      <c r="N13" s="25"/>
      <c r="O13" s="26">
        <v>80.35356313900934</v>
      </c>
      <c r="P13" s="26"/>
      <c r="Q13" s="26"/>
      <c r="R13" s="25"/>
      <c r="S13" s="25"/>
      <c r="T13" s="25"/>
      <c r="U13" s="26"/>
    </row>
    <row r="14" spans="1:21" ht="13.5">
      <c r="A14" s="50"/>
      <c r="B14" s="23" t="s">
        <v>7</v>
      </c>
      <c r="C14" s="24"/>
      <c r="D14" s="25" t="s">
        <v>37</v>
      </c>
      <c r="E14" s="25" t="s">
        <v>37</v>
      </c>
      <c r="F14" s="25" t="s">
        <v>37</v>
      </c>
      <c r="G14" s="25" t="s">
        <v>37</v>
      </c>
      <c r="H14" s="25" t="s">
        <v>37</v>
      </c>
      <c r="I14" s="25" t="s">
        <v>37</v>
      </c>
      <c r="J14" s="25" t="s">
        <v>37</v>
      </c>
      <c r="K14" s="25" t="s">
        <v>37</v>
      </c>
      <c r="L14" s="25" t="s">
        <v>37</v>
      </c>
      <c r="M14" s="25">
        <v>19.646436860990644</v>
      </c>
      <c r="N14" s="25"/>
      <c r="O14" s="26">
        <v>19.646436860990644</v>
      </c>
      <c r="P14" s="26"/>
      <c r="Q14" s="26"/>
      <c r="R14" s="25"/>
      <c r="S14" s="25"/>
      <c r="T14" s="25"/>
      <c r="U14" s="26"/>
    </row>
    <row r="15" spans="1:21" ht="13.5">
      <c r="A15" s="50"/>
      <c r="B15" s="23" t="s">
        <v>8</v>
      </c>
      <c r="C15" s="24"/>
      <c r="D15" s="25" t="s">
        <v>37</v>
      </c>
      <c r="E15" s="25" t="s">
        <v>37</v>
      </c>
      <c r="F15" s="25" t="s">
        <v>37</v>
      </c>
      <c r="G15" s="25" t="s">
        <v>37</v>
      </c>
      <c r="H15" s="25" t="s">
        <v>37</v>
      </c>
      <c r="I15" s="25" t="s">
        <v>37</v>
      </c>
      <c r="J15" s="25" t="s">
        <v>37</v>
      </c>
      <c r="K15" s="25" t="s">
        <v>37</v>
      </c>
      <c r="L15" s="25" t="s">
        <v>37</v>
      </c>
      <c r="M15" s="25">
        <v>0</v>
      </c>
      <c r="N15" s="25"/>
      <c r="O15" s="26">
        <v>0</v>
      </c>
      <c r="P15" s="26"/>
      <c r="Q15" s="26"/>
      <c r="R15" s="25"/>
      <c r="S15" s="25"/>
      <c r="T15" s="25"/>
      <c r="U15" s="26"/>
    </row>
    <row r="16" spans="1:21" ht="13.5">
      <c r="A16" s="50"/>
      <c r="B16" s="23" t="s">
        <v>9</v>
      </c>
      <c r="C16" s="24"/>
      <c r="D16" s="25" t="s">
        <v>37</v>
      </c>
      <c r="E16" s="25" t="s">
        <v>37</v>
      </c>
      <c r="F16" s="25" t="s">
        <v>37</v>
      </c>
      <c r="G16" s="25" t="s">
        <v>37</v>
      </c>
      <c r="H16" s="25" t="s">
        <v>37</v>
      </c>
      <c r="I16" s="25" t="s">
        <v>37</v>
      </c>
      <c r="J16" s="25" t="s">
        <v>37</v>
      </c>
      <c r="K16" s="25" t="s">
        <v>37</v>
      </c>
      <c r="L16" s="25" t="s">
        <v>37</v>
      </c>
      <c r="M16" s="25">
        <v>0</v>
      </c>
      <c r="N16" s="25"/>
      <c r="O16" s="26">
        <v>0</v>
      </c>
      <c r="P16" s="26"/>
      <c r="Q16" s="26"/>
      <c r="R16" s="25"/>
      <c r="S16" s="25"/>
      <c r="T16" s="25"/>
      <c r="U16" s="26"/>
    </row>
    <row r="17" spans="1:21" ht="13.5">
      <c r="A17" s="50"/>
      <c r="B17" s="23" t="s">
        <v>10</v>
      </c>
      <c r="C17" s="24"/>
      <c r="D17" s="25" t="s">
        <v>37</v>
      </c>
      <c r="E17" s="25" t="s">
        <v>37</v>
      </c>
      <c r="F17" s="25" t="s">
        <v>37</v>
      </c>
      <c r="G17" s="25" t="s">
        <v>37</v>
      </c>
      <c r="H17" s="25" t="s">
        <v>37</v>
      </c>
      <c r="I17" s="25" t="s">
        <v>37</v>
      </c>
      <c r="J17" s="25" t="s">
        <v>37</v>
      </c>
      <c r="K17" s="25" t="s">
        <v>37</v>
      </c>
      <c r="L17" s="25" t="s">
        <v>37</v>
      </c>
      <c r="M17" s="25">
        <v>0</v>
      </c>
      <c r="N17" s="25"/>
      <c r="O17" s="26">
        <v>0</v>
      </c>
      <c r="P17" s="26"/>
      <c r="Q17" s="26"/>
      <c r="R17" s="25"/>
      <c r="S17" s="25"/>
      <c r="T17" s="25"/>
      <c r="U17" s="26"/>
    </row>
    <row r="18" spans="1:21" ht="13.5">
      <c r="A18" s="50"/>
      <c r="B18" s="27" t="s">
        <v>13</v>
      </c>
      <c r="C18" s="24"/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356.02863</v>
      </c>
      <c r="N18" s="28"/>
      <c r="O18" s="29">
        <v>356.02863</v>
      </c>
      <c r="P18" s="29"/>
      <c r="Q18" s="29"/>
      <c r="R18" s="28"/>
      <c r="S18" s="28"/>
      <c r="T18" s="28"/>
      <c r="U18" s="29"/>
    </row>
    <row r="19" spans="1:21" ht="3" customHeight="1">
      <c r="A19" s="22"/>
      <c r="B19" s="30"/>
      <c r="C19" s="2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  <c r="P19" s="32"/>
      <c r="Q19" s="33"/>
      <c r="R19" s="31"/>
      <c r="S19" s="31"/>
      <c r="T19" s="31"/>
      <c r="U19" s="32"/>
    </row>
    <row r="20" spans="1:21" ht="13.5">
      <c r="A20" s="50" t="s">
        <v>14</v>
      </c>
      <c r="B20" s="23" t="s">
        <v>6</v>
      </c>
      <c r="C20" s="24"/>
      <c r="D20" s="25">
        <v>52.14720076147342</v>
      </c>
      <c r="E20" s="25">
        <v>100</v>
      </c>
      <c r="F20" s="25" t="s">
        <v>37</v>
      </c>
      <c r="G20" s="25" t="s">
        <v>37</v>
      </c>
      <c r="H20" s="25" t="s">
        <v>37</v>
      </c>
      <c r="I20" s="25">
        <v>73.51842510309477</v>
      </c>
      <c r="J20" s="25">
        <v>8.274663878691689</v>
      </c>
      <c r="K20" s="25">
        <v>90.44742411874994</v>
      </c>
      <c r="L20" s="25" t="s">
        <v>37</v>
      </c>
      <c r="M20" s="25">
        <v>85.34512047830157</v>
      </c>
      <c r="N20" s="25"/>
      <c r="O20" s="26">
        <v>88.41386421683195</v>
      </c>
      <c r="P20" s="26"/>
      <c r="Q20" s="26"/>
      <c r="R20" s="25"/>
      <c r="S20" s="25"/>
      <c r="T20" s="25"/>
      <c r="U20" s="26"/>
    </row>
    <row r="21" spans="1:21" ht="13.5">
      <c r="A21" s="50"/>
      <c r="B21" s="23" t="s">
        <v>7</v>
      </c>
      <c r="C21" s="24"/>
      <c r="D21" s="25">
        <v>0</v>
      </c>
      <c r="E21" s="25">
        <v>0</v>
      </c>
      <c r="F21" s="25" t="s">
        <v>37</v>
      </c>
      <c r="G21" s="25" t="s">
        <v>37</v>
      </c>
      <c r="H21" s="25" t="s">
        <v>37</v>
      </c>
      <c r="I21" s="25">
        <v>26.48157489690523</v>
      </c>
      <c r="J21" s="25">
        <v>21.51860408873924</v>
      </c>
      <c r="K21" s="25">
        <v>6.218386315834827</v>
      </c>
      <c r="L21" s="25" t="s">
        <v>37</v>
      </c>
      <c r="M21" s="25">
        <v>7.035070539769015</v>
      </c>
      <c r="N21" s="25"/>
      <c r="O21" s="26">
        <v>6.45817069223365</v>
      </c>
      <c r="P21" s="26"/>
      <c r="Q21" s="26"/>
      <c r="R21" s="25"/>
      <c r="S21" s="25"/>
      <c r="T21" s="25"/>
      <c r="U21" s="26"/>
    </row>
    <row r="22" spans="1:21" ht="13.5">
      <c r="A22" s="50"/>
      <c r="B22" s="23" t="s">
        <v>8</v>
      </c>
      <c r="C22" s="24"/>
      <c r="D22" s="25">
        <v>0</v>
      </c>
      <c r="E22" s="25">
        <v>0</v>
      </c>
      <c r="F22" s="25" t="s">
        <v>37</v>
      </c>
      <c r="G22" s="25" t="s">
        <v>37</v>
      </c>
      <c r="H22" s="25" t="s">
        <v>37</v>
      </c>
      <c r="I22" s="25">
        <v>0</v>
      </c>
      <c r="J22" s="25">
        <v>5.8344132749274005</v>
      </c>
      <c r="K22" s="25">
        <v>1.1931728065911633</v>
      </c>
      <c r="L22" s="25" t="s">
        <v>37</v>
      </c>
      <c r="M22" s="25">
        <v>1.393777273336791</v>
      </c>
      <c r="N22" s="25"/>
      <c r="O22" s="26">
        <v>1.2124319117170073</v>
      </c>
      <c r="P22" s="26"/>
      <c r="Q22" s="26"/>
      <c r="R22" s="25"/>
      <c r="S22" s="25"/>
      <c r="T22" s="25"/>
      <c r="U22" s="26"/>
    </row>
    <row r="23" spans="1:21" ht="13.5">
      <c r="A23" s="50"/>
      <c r="B23" s="23" t="s">
        <v>9</v>
      </c>
      <c r="C23" s="24"/>
      <c r="D23" s="25">
        <v>0</v>
      </c>
      <c r="E23" s="25">
        <v>0</v>
      </c>
      <c r="F23" s="25" t="s">
        <v>37</v>
      </c>
      <c r="G23" s="25" t="s">
        <v>37</v>
      </c>
      <c r="H23" s="25" t="s">
        <v>37</v>
      </c>
      <c r="I23" s="25">
        <v>0</v>
      </c>
      <c r="J23" s="25">
        <v>64.37231875764168</v>
      </c>
      <c r="K23" s="25">
        <v>2.141016758824084</v>
      </c>
      <c r="L23" s="25" t="s">
        <v>37</v>
      </c>
      <c r="M23" s="25">
        <v>5.3457900856105205</v>
      </c>
      <c r="N23" s="25"/>
      <c r="O23" s="26">
        <v>3.243954392758547</v>
      </c>
      <c r="P23" s="26"/>
      <c r="Q23" s="26"/>
      <c r="R23" s="25"/>
      <c r="S23" s="25"/>
      <c r="T23" s="25"/>
      <c r="U23" s="26"/>
    </row>
    <row r="24" spans="1:21" ht="13.5">
      <c r="A24" s="50"/>
      <c r="B24" s="23" t="s">
        <v>10</v>
      </c>
      <c r="C24" s="24"/>
      <c r="D24" s="25">
        <v>47.85279923852658</v>
      </c>
      <c r="E24" s="25">
        <v>0</v>
      </c>
      <c r="F24" s="25" t="s">
        <v>37</v>
      </c>
      <c r="G24" s="25" t="s">
        <v>37</v>
      </c>
      <c r="H24" s="25" t="s">
        <v>37</v>
      </c>
      <c r="I24" s="25">
        <v>0</v>
      </c>
      <c r="J24" s="25">
        <v>0</v>
      </c>
      <c r="K24" s="25">
        <v>0</v>
      </c>
      <c r="L24" s="25" t="s">
        <v>37</v>
      </c>
      <c r="M24" s="25">
        <v>0.8802416229821067</v>
      </c>
      <c r="N24" s="25"/>
      <c r="O24" s="26">
        <v>0.6715787864588633</v>
      </c>
      <c r="P24" s="26"/>
      <c r="Q24" s="26"/>
      <c r="R24" s="25"/>
      <c r="S24" s="25"/>
      <c r="T24" s="25"/>
      <c r="U24" s="26"/>
    </row>
    <row r="25" spans="1:21" ht="13.5">
      <c r="A25" s="50"/>
      <c r="B25" s="27" t="s">
        <v>15</v>
      </c>
      <c r="C25" s="24"/>
      <c r="D25" s="28">
        <v>137.66994</v>
      </c>
      <c r="E25" s="28">
        <v>569.8110300000001</v>
      </c>
      <c r="F25" s="28">
        <v>0</v>
      </c>
      <c r="G25" s="28">
        <v>0</v>
      </c>
      <c r="H25" s="28">
        <v>0</v>
      </c>
      <c r="I25" s="28">
        <v>157.85719</v>
      </c>
      <c r="J25" s="28">
        <v>26.75299</v>
      </c>
      <c r="K25" s="28">
        <v>10861.58009</v>
      </c>
      <c r="L25" s="28">
        <v>0</v>
      </c>
      <c r="M25" s="28">
        <v>6257.10016</v>
      </c>
      <c r="N25" s="28"/>
      <c r="O25" s="29">
        <v>18010.771399999998</v>
      </c>
      <c r="P25" s="29"/>
      <c r="Q25" s="29"/>
      <c r="R25" s="28"/>
      <c r="S25" s="28"/>
      <c r="T25" s="28"/>
      <c r="U25" s="29"/>
    </row>
    <row r="26" spans="1:21" ht="3" customHeight="1">
      <c r="A26" s="22"/>
      <c r="B26" s="30"/>
      <c r="C26" s="2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  <c r="P26" s="32"/>
      <c r="Q26" s="33"/>
      <c r="R26" s="31"/>
      <c r="S26" s="31"/>
      <c r="T26" s="31"/>
      <c r="U26" s="32"/>
    </row>
    <row r="27" spans="1:21" ht="13.5">
      <c r="A27" s="50" t="s">
        <v>16</v>
      </c>
      <c r="B27" s="23" t="s">
        <v>6</v>
      </c>
      <c r="C27" s="24"/>
      <c r="D27" s="25">
        <v>93.09048442709329</v>
      </c>
      <c r="E27" s="25">
        <v>75.3506094105012</v>
      </c>
      <c r="F27" s="25">
        <v>91.84824081295687</v>
      </c>
      <c r="G27" s="25" t="s">
        <v>37</v>
      </c>
      <c r="H27" s="25">
        <v>0</v>
      </c>
      <c r="I27" s="25">
        <v>87.0772355192824</v>
      </c>
      <c r="J27" s="25">
        <v>66.69260484867738</v>
      </c>
      <c r="K27" s="25">
        <v>89.26298434587423</v>
      </c>
      <c r="L27" s="25" t="s">
        <v>37</v>
      </c>
      <c r="M27" s="25">
        <v>74.73531937208688</v>
      </c>
      <c r="N27" s="25"/>
      <c r="O27" s="26">
        <v>79.6166759297729</v>
      </c>
      <c r="P27" s="26"/>
      <c r="Q27" s="26"/>
      <c r="R27" s="25"/>
      <c r="S27" s="25"/>
      <c r="T27" s="25"/>
      <c r="U27" s="26"/>
    </row>
    <row r="28" spans="1:21" ht="13.5">
      <c r="A28" s="50"/>
      <c r="B28" s="23" t="s">
        <v>7</v>
      </c>
      <c r="C28" s="24"/>
      <c r="D28" s="25">
        <v>1.4062169924838903</v>
      </c>
      <c r="E28" s="25">
        <v>16.672277865682283</v>
      </c>
      <c r="F28" s="25">
        <v>2.570539714601134</v>
      </c>
      <c r="G28" s="25" t="s">
        <v>37</v>
      </c>
      <c r="H28" s="25">
        <v>0</v>
      </c>
      <c r="I28" s="25">
        <v>3.36467399197249</v>
      </c>
      <c r="J28" s="25">
        <v>11.044768184207527</v>
      </c>
      <c r="K28" s="25">
        <v>2.621620278962017</v>
      </c>
      <c r="L28" s="25" t="s">
        <v>37</v>
      </c>
      <c r="M28" s="25">
        <v>8.026549093999451</v>
      </c>
      <c r="N28" s="25"/>
      <c r="O28" s="26">
        <v>11.75259537144182</v>
      </c>
      <c r="P28" s="26"/>
      <c r="Q28" s="26"/>
      <c r="R28" s="25"/>
      <c r="S28" s="25"/>
      <c r="T28" s="25"/>
      <c r="U28" s="26"/>
    </row>
    <row r="29" spans="1:21" ht="13.5">
      <c r="A29" s="50"/>
      <c r="B29" s="23" t="s">
        <v>8</v>
      </c>
      <c r="C29" s="24"/>
      <c r="D29" s="25">
        <v>0.5445492275584718</v>
      </c>
      <c r="E29" s="25">
        <v>0.5412554786516193</v>
      </c>
      <c r="F29" s="25">
        <v>0.7875101829112807</v>
      </c>
      <c r="G29" s="25" t="s">
        <v>37</v>
      </c>
      <c r="H29" s="25">
        <v>0</v>
      </c>
      <c r="I29" s="25">
        <v>1.4423852772323074</v>
      </c>
      <c r="J29" s="25">
        <v>22.2626269671151</v>
      </c>
      <c r="K29" s="25">
        <v>3.724623401392318</v>
      </c>
      <c r="L29" s="25" t="s">
        <v>37</v>
      </c>
      <c r="M29" s="25">
        <v>4.06529923227865</v>
      </c>
      <c r="N29" s="25"/>
      <c r="O29" s="26">
        <v>1.1323267989488244</v>
      </c>
      <c r="P29" s="26"/>
      <c r="Q29" s="26"/>
      <c r="R29" s="25"/>
      <c r="S29" s="25"/>
      <c r="T29" s="25"/>
      <c r="U29" s="26"/>
    </row>
    <row r="30" spans="1:21" ht="13.5">
      <c r="A30" s="50"/>
      <c r="B30" s="23" t="s">
        <v>9</v>
      </c>
      <c r="C30" s="24"/>
      <c r="D30" s="25">
        <v>0.9645085939439827</v>
      </c>
      <c r="E30" s="25">
        <v>4.827339345078764</v>
      </c>
      <c r="F30" s="25">
        <v>2.9213435301688713</v>
      </c>
      <c r="G30" s="25" t="s">
        <v>37</v>
      </c>
      <c r="H30" s="25">
        <v>0</v>
      </c>
      <c r="I30" s="25">
        <v>2.0903033209415756</v>
      </c>
      <c r="J30" s="25">
        <v>0</v>
      </c>
      <c r="K30" s="25">
        <v>2.3634307141368778</v>
      </c>
      <c r="L30" s="25" t="s">
        <v>37</v>
      </c>
      <c r="M30" s="25">
        <v>6.3898362198012455</v>
      </c>
      <c r="N30" s="25"/>
      <c r="O30" s="26">
        <v>4.0169130906276305</v>
      </c>
      <c r="P30" s="26"/>
      <c r="Q30" s="26"/>
      <c r="R30" s="25"/>
      <c r="S30" s="25"/>
      <c r="T30" s="25"/>
      <c r="U30" s="26"/>
    </row>
    <row r="31" spans="1:21" ht="13.5">
      <c r="A31" s="50"/>
      <c r="B31" s="23" t="s">
        <v>10</v>
      </c>
      <c r="C31" s="24"/>
      <c r="D31" s="25">
        <v>3.994240758920356</v>
      </c>
      <c r="E31" s="25">
        <v>2.6085179000861207</v>
      </c>
      <c r="F31" s="25">
        <v>1.8723657593618295</v>
      </c>
      <c r="G31" s="25" t="s">
        <v>37</v>
      </c>
      <c r="H31" s="25">
        <v>100</v>
      </c>
      <c r="I31" s="25">
        <v>6.025401890571206</v>
      </c>
      <c r="J31" s="25">
        <v>0</v>
      </c>
      <c r="K31" s="25">
        <v>2.0273412596345612</v>
      </c>
      <c r="L31" s="25" t="s">
        <v>37</v>
      </c>
      <c r="M31" s="25">
        <v>6.782996081833778</v>
      </c>
      <c r="N31" s="25"/>
      <c r="O31" s="26">
        <v>3.48148880920883</v>
      </c>
      <c r="P31" s="26"/>
      <c r="Q31" s="26"/>
      <c r="R31" s="25"/>
      <c r="S31" s="25"/>
      <c r="T31" s="25"/>
      <c r="U31" s="26"/>
    </row>
    <row r="32" spans="1:21" ht="13.5">
      <c r="A32" s="50"/>
      <c r="B32" s="27" t="s">
        <v>17</v>
      </c>
      <c r="C32" s="24"/>
      <c r="D32" s="28">
        <v>17846.21942</v>
      </c>
      <c r="E32" s="28">
        <v>147298.85081</v>
      </c>
      <c r="F32" s="28">
        <v>4698.7544800000005</v>
      </c>
      <c r="G32" s="28">
        <v>0</v>
      </c>
      <c r="H32" s="28">
        <v>32.63221</v>
      </c>
      <c r="I32" s="28">
        <v>37200.11695</v>
      </c>
      <c r="J32" s="28">
        <v>314.86401</v>
      </c>
      <c r="K32" s="28">
        <v>13927.580699999999</v>
      </c>
      <c r="L32" s="28">
        <v>0</v>
      </c>
      <c r="M32" s="28">
        <v>15315.21038</v>
      </c>
      <c r="N32" s="28"/>
      <c r="O32" s="29">
        <v>236634.22896</v>
      </c>
      <c r="P32" s="29"/>
      <c r="Q32" s="29"/>
      <c r="R32" s="28"/>
      <c r="S32" s="28"/>
      <c r="T32" s="28"/>
      <c r="U32" s="29"/>
    </row>
    <row r="33" spans="1:21" ht="3" customHeight="1">
      <c r="A33" s="22"/>
      <c r="B33" s="27"/>
      <c r="C33" s="2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29"/>
      <c r="Q33" s="29"/>
      <c r="R33" s="28"/>
      <c r="S33" s="28"/>
      <c r="T33" s="28"/>
      <c r="U33" s="29"/>
    </row>
    <row r="34" spans="1:21" ht="13.5">
      <c r="A34" s="50" t="s">
        <v>18</v>
      </c>
      <c r="B34" s="23" t="s">
        <v>6</v>
      </c>
      <c r="C34" s="24"/>
      <c r="D34" s="25">
        <v>94.22445119036934</v>
      </c>
      <c r="E34" s="25">
        <v>78.74929737687704</v>
      </c>
      <c r="F34" s="25">
        <v>92.79914995576057</v>
      </c>
      <c r="G34" s="25" t="s">
        <v>37</v>
      </c>
      <c r="H34" s="25">
        <v>0</v>
      </c>
      <c r="I34" s="25">
        <v>88.77618736334288</v>
      </c>
      <c r="J34" s="25">
        <v>92.51842957070268</v>
      </c>
      <c r="K34" s="25">
        <v>88.15090591624762</v>
      </c>
      <c r="L34" s="25" t="s">
        <v>37</v>
      </c>
      <c r="M34" s="25">
        <v>96.50147772989884</v>
      </c>
      <c r="N34" s="25"/>
      <c r="O34" s="26">
        <v>89.58123631317736</v>
      </c>
      <c r="P34" s="26"/>
      <c r="Q34" s="26"/>
      <c r="R34" s="25"/>
      <c r="S34" s="25"/>
      <c r="T34" s="25"/>
      <c r="U34" s="26"/>
    </row>
    <row r="35" spans="1:21" ht="13.5">
      <c r="A35" s="50"/>
      <c r="B35" s="23" t="s">
        <v>7</v>
      </c>
      <c r="C35" s="24"/>
      <c r="D35" s="25">
        <v>1.2775808231115355</v>
      </c>
      <c r="E35" s="25">
        <v>10.258303600678305</v>
      </c>
      <c r="F35" s="25">
        <v>1.4947452035445186</v>
      </c>
      <c r="G35" s="25" t="s">
        <v>37</v>
      </c>
      <c r="H35" s="25">
        <v>0</v>
      </c>
      <c r="I35" s="25">
        <v>2.4123644621891494</v>
      </c>
      <c r="J35" s="25">
        <v>7.4815704292973395</v>
      </c>
      <c r="K35" s="25">
        <v>2.3404146304896525</v>
      </c>
      <c r="L35" s="25" t="s">
        <v>37</v>
      </c>
      <c r="M35" s="25">
        <v>0.7796505829109237</v>
      </c>
      <c r="N35" s="25"/>
      <c r="O35" s="26">
        <v>3.10603835142285</v>
      </c>
      <c r="P35" s="26"/>
      <c r="Q35" s="26"/>
      <c r="R35" s="25"/>
      <c r="S35" s="25"/>
      <c r="T35" s="25"/>
      <c r="U35" s="26"/>
    </row>
    <row r="36" spans="1:21" ht="13.5">
      <c r="A36" s="50"/>
      <c r="B36" s="23" t="s">
        <v>8</v>
      </c>
      <c r="C36" s="24"/>
      <c r="D36" s="25">
        <v>0.5739862302238262</v>
      </c>
      <c r="E36" s="25">
        <v>1.0286149241825704</v>
      </c>
      <c r="F36" s="25">
        <v>0.8004082291559611</v>
      </c>
      <c r="G36" s="25" t="s">
        <v>37</v>
      </c>
      <c r="H36" s="25">
        <v>0</v>
      </c>
      <c r="I36" s="25">
        <v>1.302838977831102</v>
      </c>
      <c r="J36" s="25">
        <v>0</v>
      </c>
      <c r="K36" s="25">
        <v>4.02547871673668</v>
      </c>
      <c r="L36" s="25" t="s">
        <v>37</v>
      </c>
      <c r="M36" s="25">
        <v>1.8309935186881219</v>
      </c>
      <c r="N36" s="25"/>
      <c r="O36" s="26">
        <v>0.9738383377429506</v>
      </c>
      <c r="P36" s="26"/>
      <c r="Q36" s="26"/>
      <c r="R36" s="25"/>
      <c r="S36" s="25"/>
      <c r="T36" s="25"/>
      <c r="U36" s="26"/>
    </row>
    <row r="37" spans="1:21" ht="13.5">
      <c r="A37" s="50"/>
      <c r="B37" s="23" t="s">
        <v>9</v>
      </c>
      <c r="C37" s="24"/>
      <c r="D37" s="25">
        <v>0.8765088416514993</v>
      </c>
      <c r="E37" s="25">
        <v>7.411911814730604</v>
      </c>
      <c r="F37" s="25">
        <v>1.0817951138748234</v>
      </c>
      <c r="G37" s="25" t="s">
        <v>37</v>
      </c>
      <c r="H37" s="25">
        <v>0</v>
      </c>
      <c r="I37" s="25">
        <v>1.5602426649222148</v>
      </c>
      <c r="J37" s="25">
        <v>0</v>
      </c>
      <c r="K37" s="25">
        <v>4.248484124028828</v>
      </c>
      <c r="L37" s="25" t="s">
        <v>37</v>
      </c>
      <c r="M37" s="25">
        <v>0.8878781685021246</v>
      </c>
      <c r="N37" s="25"/>
      <c r="O37" s="26">
        <v>2.180721669106672</v>
      </c>
      <c r="P37" s="26"/>
      <c r="Q37" s="26"/>
      <c r="R37" s="25"/>
      <c r="S37" s="25"/>
      <c r="T37" s="25"/>
      <c r="U37" s="26"/>
    </row>
    <row r="38" spans="1:21" ht="13.5">
      <c r="A38" s="50"/>
      <c r="B38" s="23" t="s">
        <v>10</v>
      </c>
      <c r="C38" s="24"/>
      <c r="D38" s="25">
        <v>3.047472914643805</v>
      </c>
      <c r="E38" s="25">
        <v>2.551872283531501</v>
      </c>
      <c r="F38" s="25">
        <v>3.823901497664115</v>
      </c>
      <c r="G38" s="25" t="s">
        <v>37</v>
      </c>
      <c r="H38" s="25">
        <v>100</v>
      </c>
      <c r="I38" s="25">
        <v>5.948366531714646</v>
      </c>
      <c r="J38" s="25">
        <v>0</v>
      </c>
      <c r="K38" s="25">
        <v>1.2347166124972235</v>
      </c>
      <c r="L38" s="25" t="s">
        <v>37</v>
      </c>
      <c r="M38" s="25">
        <v>0</v>
      </c>
      <c r="N38" s="25"/>
      <c r="O38" s="26">
        <v>4.158165328550163</v>
      </c>
      <c r="P38" s="26"/>
      <c r="Q38" s="26"/>
      <c r="R38" s="25"/>
      <c r="S38" s="25"/>
      <c r="T38" s="25"/>
      <c r="U38" s="26"/>
    </row>
    <row r="39" spans="1:21" ht="13.5">
      <c r="A39" s="50"/>
      <c r="B39" s="27" t="s">
        <v>19</v>
      </c>
      <c r="C39" s="24"/>
      <c r="D39" s="28">
        <v>59816.556899999996</v>
      </c>
      <c r="E39" s="28">
        <v>26393.86165</v>
      </c>
      <c r="F39" s="28">
        <v>18684.0158</v>
      </c>
      <c r="G39" s="28">
        <v>0</v>
      </c>
      <c r="H39" s="28">
        <v>157.59647</v>
      </c>
      <c r="I39" s="28">
        <v>62616.94299</v>
      </c>
      <c r="J39" s="28">
        <v>57.944919999999996</v>
      </c>
      <c r="K39" s="28">
        <v>1172.79219</v>
      </c>
      <c r="L39" s="28">
        <v>0</v>
      </c>
      <c r="M39" s="28">
        <v>2032.68879</v>
      </c>
      <c r="N39" s="28"/>
      <c r="O39" s="29">
        <v>170932.39971</v>
      </c>
      <c r="P39" s="29"/>
      <c r="Q39" s="29"/>
      <c r="R39" s="28"/>
      <c r="S39" s="28"/>
      <c r="T39" s="28"/>
      <c r="U39" s="29"/>
    </row>
    <row r="40" spans="1:21" ht="3" customHeight="1">
      <c r="A40" s="22"/>
      <c r="B40" s="30"/>
      <c r="C40" s="24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/>
      <c r="P40" s="32"/>
      <c r="Q40" s="33"/>
      <c r="R40" s="31"/>
      <c r="S40" s="31"/>
      <c r="T40" s="31"/>
      <c r="U40" s="32"/>
    </row>
    <row r="41" spans="1:21" ht="13.5">
      <c r="A41" s="50" t="s">
        <v>20</v>
      </c>
      <c r="B41" s="23" t="s">
        <v>6</v>
      </c>
      <c r="C41" s="24"/>
      <c r="D41" s="25">
        <v>96.5269426450728</v>
      </c>
      <c r="E41" s="25">
        <v>82.49080859092064</v>
      </c>
      <c r="F41" s="25">
        <v>98.03509007713788</v>
      </c>
      <c r="G41" s="25" t="s">
        <v>37</v>
      </c>
      <c r="H41" s="25">
        <v>68.52141927822902</v>
      </c>
      <c r="I41" s="25">
        <v>92.10129441818783</v>
      </c>
      <c r="J41" s="25">
        <v>65.75565907074396</v>
      </c>
      <c r="K41" s="25">
        <v>95.7163427149019</v>
      </c>
      <c r="L41" s="25">
        <v>72.87116245431503</v>
      </c>
      <c r="M41" s="25">
        <v>85.04532324364621</v>
      </c>
      <c r="N41" s="25"/>
      <c r="O41" s="26">
        <v>84.87816591327729</v>
      </c>
      <c r="P41" s="26"/>
      <c r="Q41" s="26"/>
      <c r="R41" s="25"/>
      <c r="S41" s="25"/>
      <c r="T41" s="25"/>
      <c r="U41" s="26"/>
    </row>
    <row r="42" spans="1:21" ht="13.5">
      <c r="A42" s="50"/>
      <c r="B42" s="23" t="s">
        <v>7</v>
      </c>
      <c r="C42" s="24"/>
      <c r="D42" s="25">
        <v>1.0198074035559686</v>
      </c>
      <c r="E42" s="25">
        <v>3.591055047701895</v>
      </c>
      <c r="F42" s="25">
        <v>0.43799782045032715</v>
      </c>
      <c r="G42" s="25" t="s">
        <v>37</v>
      </c>
      <c r="H42" s="25">
        <v>8.60124332511284</v>
      </c>
      <c r="I42" s="25">
        <v>2.79680526441376</v>
      </c>
      <c r="J42" s="25">
        <v>10.111249414826872</v>
      </c>
      <c r="K42" s="25">
        <v>1.2485443066253559</v>
      </c>
      <c r="L42" s="25">
        <v>7.459466211994062</v>
      </c>
      <c r="M42" s="25">
        <v>4.5351589006009645</v>
      </c>
      <c r="N42" s="25"/>
      <c r="O42" s="26">
        <v>4.393188831761155</v>
      </c>
      <c r="P42" s="26"/>
      <c r="Q42" s="26"/>
      <c r="R42" s="25"/>
      <c r="S42" s="25"/>
      <c r="T42" s="25"/>
      <c r="U42" s="26"/>
    </row>
    <row r="43" spans="1:21" ht="13.5">
      <c r="A43" s="50"/>
      <c r="B43" s="23" t="s">
        <v>8</v>
      </c>
      <c r="C43" s="24"/>
      <c r="D43" s="25">
        <v>0.6374866037059232</v>
      </c>
      <c r="E43" s="25">
        <v>2.833249928996022</v>
      </c>
      <c r="F43" s="25">
        <v>0.17483682155735378</v>
      </c>
      <c r="G43" s="25" t="s">
        <v>37</v>
      </c>
      <c r="H43" s="25">
        <v>4.345171350883448</v>
      </c>
      <c r="I43" s="25">
        <v>1.455175108818681</v>
      </c>
      <c r="J43" s="25">
        <v>6.8493061706753595</v>
      </c>
      <c r="K43" s="25">
        <v>1.3933853954509696</v>
      </c>
      <c r="L43" s="25">
        <v>5.261096655984741</v>
      </c>
      <c r="M43" s="25">
        <v>2.972800897231988</v>
      </c>
      <c r="N43" s="25"/>
      <c r="O43" s="26">
        <v>3.0575431458016777</v>
      </c>
      <c r="P43" s="26"/>
      <c r="Q43" s="26"/>
      <c r="R43" s="25"/>
      <c r="S43" s="25"/>
      <c r="T43" s="25"/>
      <c r="U43" s="26"/>
    </row>
    <row r="44" spans="1:21" ht="13.5">
      <c r="A44" s="50"/>
      <c r="B44" s="23" t="s">
        <v>9</v>
      </c>
      <c r="C44" s="24"/>
      <c r="D44" s="25">
        <v>0.9563780616804962</v>
      </c>
      <c r="E44" s="25">
        <v>10.70634077839269</v>
      </c>
      <c r="F44" s="25">
        <v>0.5984551534149599</v>
      </c>
      <c r="G44" s="25" t="s">
        <v>37</v>
      </c>
      <c r="H44" s="25">
        <v>13.833957539018133</v>
      </c>
      <c r="I44" s="25">
        <v>1.0571634363679427</v>
      </c>
      <c r="J44" s="25">
        <v>16.986017443123025</v>
      </c>
      <c r="K44" s="25">
        <v>1.2273856317729517</v>
      </c>
      <c r="L44" s="25">
        <v>8.805371598607922</v>
      </c>
      <c r="M44" s="25">
        <v>4.184550662996391</v>
      </c>
      <c r="N44" s="25"/>
      <c r="O44" s="26">
        <v>5.487228857360541</v>
      </c>
      <c r="P44" s="26"/>
      <c r="Q44" s="26"/>
      <c r="R44" s="25"/>
      <c r="S44" s="25"/>
      <c r="T44" s="25"/>
      <c r="U44" s="26"/>
    </row>
    <row r="45" spans="1:21" ht="13.5">
      <c r="A45" s="50"/>
      <c r="B45" s="23" t="s">
        <v>10</v>
      </c>
      <c r="C45" s="24"/>
      <c r="D45" s="25">
        <v>0.8593852859848224</v>
      </c>
      <c r="E45" s="25">
        <v>0.37854565398876044</v>
      </c>
      <c r="F45" s="25">
        <v>0.753620127439475</v>
      </c>
      <c r="G45" s="25" t="s">
        <v>37</v>
      </c>
      <c r="H45" s="25">
        <v>4.698208506756543</v>
      </c>
      <c r="I45" s="25">
        <v>2.5895617722117694</v>
      </c>
      <c r="J45" s="25">
        <v>0.2977679006307828</v>
      </c>
      <c r="K45" s="25">
        <v>0.41434195124883727</v>
      </c>
      <c r="L45" s="25">
        <v>5.602903079098262</v>
      </c>
      <c r="M45" s="25">
        <v>3.262166295524445</v>
      </c>
      <c r="N45" s="25"/>
      <c r="O45" s="26">
        <v>2.183873251799328</v>
      </c>
      <c r="P45" s="34"/>
      <c r="Q45" s="26"/>
      <c r="R45" s="25"/>
      <c r="S45" s="25"/>
      <c r="T45" s="25"/>
      <c r="U45" s="26"/>
    </row>
    <row r="46" spans="1:21" ht="13.5">
      <c r="A46" s="50"/>
      <c r="B46" s="27" t="s">
        <v>21</v>
      </c>
      <c r="C46" s="24"/>
      <c r="D46" s="28">
        <v>27049.16919</v>
      </c>
      <c r="E46" s="28">
        <v>34673.056899999996</v>
      </c>
      <c r="F46" s="28">
        <v>1968.49838</v>
      </c>
      <c r="G46" s="28">
        <v>0</v>
      </c>
      <c r="H46" s="28">
        <v>27884.2916</v>
      </c>
      <c r="I46" s="28">
        <v>8285.12385</v>
      </c>
      <c r="J46" s="28">
        <v>91453.85363</v>
      </c>
      <c r="K46" s="28">
        <v>235009.70806</v>
      </c>
      <c r="L46" s="28">
        <v>60279.10714</v>
      </c>
      <c r="M46" s="28">
        <v>380248.12797000003</v>
      </c>
      <c r="N46" s="28"/>
      <c r="O46" s="29">
        <v>866850.93672</v>
      </c>
      <c r="P46" s="29"/>
      <c r="Q46" s="29"/>
      <c r="R46" s="28"/>
      <c r="S46" s="28"/>
      <c r="T46" s="28"/>
      <c r="U46" s="29"/>
    </row>
    <row r="47" spans="1:21" ht="3" customHeight="1">
      <c r="A47" s="22"/>
      <c r="B47" s="30"/>
      <c r="C47" s="2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/>
      <c r="P47" s="32"/>
      <c r="Q47" s="33"/>
      <c r="R47" s="31"/>
      <c r="S47" s="31"/>
      <c r="T47" s="31"/>
      <c r="U47" s="32"/>
    </row>
    <row r="48" spans="1:21" ht="14.25" customHeight="1">
      <c r="A48" s="51" t="s">
        <v>22</v>
      </c>
      <c r="B48" s="23" t="s">
        <v>6</v>
      </c>
      <c r="C48" s="24"/>
      <c r="D48" s="25">
        <v>0</v>
      </c>
      <c r="E48" s="25" t="s">
        <v>37</v>
      </c>
      <c r="F48" s="25" t="s">
        <v>37</v>
      </c>
      <c r="G48" s="25">
        <v>94.66698567793065</v>
      </c>
      <c r="H48" s="25" t="s">
        <v>37</v>
      </c>
      <c r="I48" s="25" t="s">
        <v>37</v>
      </c>
      <c r="J48" s="25" t="s">
        <v>37</v>
      </c>
      <c r="K48" s="25" t="s">
        <v>37</v>
      </c>
      <c r="L48" s="25" t="s">
        <v>37</v>
      </c>
      <c r="M48" s="25" t="s">
        <v>37</v>
      </c>
      <c r="N48" s="25"/>
      <c r="O48" s="26">
        <v>94.6622325341275</v>
      </c>
      <c r="P48" s="26"/>
      <c r="Q48" s="26"/>
      <c r="R48" s="25"/>
      <c r="S48" s="25"/>
      <c r="T48" s="25"/>
      <c r="U48" s="26"/>
    </row>
    <row r="49" spans="1:21" ht="13.5">
      <c r="A49" s="51"/>
      <c r="B49" s="23" t="s">
        <v>7</v>
      </c>
      <c r="C49" s="24"/>
      <c r="D49" s="25">
        <v>0</v>
      </c>
      <c r="E49" s="25" t="s">
        <v>37</v>
      </c>
      <c r="F49" s="25" t="s">
        <v>37</v>
      </c>
      <c r="G49" s="25">
        <v>1.2861294166472397</v>
      </c>
      <c r="H49" s="25" t="s">
        <v>37</v>
      </c>
      <c r="I49" s="25" t="s">
        <v>37</v>
      </c>
      <c r="J49" s="25" t="s">
        <v>37</v>
      </c>
      <c r="K49" s="25" t="s">
        <v>37</v>
      </c>
      <c r="L49" s="25" t="s">
        <v>37</v>
      </c>
      <c r="M49" s="25" t="s">
        <v>37</v>
      </c>
      <c r="N49" s="25"/>
      <c r="O49" s="26">
        <v>1.2860648412514668</v>
      </c>
      <c r="P49" s="26"/>
      <c r="Q49" s="26"/>
      <c r="R49" s="25"/>
      <c r="S49" s="25"/>
      <c r="T49" s="25"/>
      <c r="U49" s="26"/>
    </row>
    <row r="50" spans="1:21" ht="13.5">
      <c r="A50" s="51"/>
      <c r="B50" s="23" t="s">
        <v>8</v>
      </c>
      <c r="C50" s="24"/>
      <c r="D50" s="25">
        <v>0</v>
      </c>
      <c r="E50" s="25" t="s">
        <v>37</v>
      </c>
      <c r="F50" s="25" t="s">
        <v>37</v>
      </c>
      <c r="G50" s="25">
        <v>2.010158048810347</v>
      </c>
      <c r="H50" s="25" t="s">
        <v>37</v>
      </c>
      <c r="I50" s="25" t="s">
        <v>37</v>
      </c>
      <c r="J50" s="25" t="s">
        <v>37</v>
      </c>
      <c r="K50" s="25" t="s">
        <v>37</v>
      </c>
      <c r="L50" s="25" t="s">
        <v>37</v>
      </c>
      <c r="M50" s="25" t="s">
        <v>37</v>
      </c>
      <c r="N50" s="25"/>
      <c r="O50" s="26">
        <v>2.0100571205912363</v>
      </c>
      <c r="P50" s="26"/>
      <c r="Q50" s="26"/>
      <c r="R50" s="25"/>
      <c r="S50" s="25"/>
      <c r="T50" s="25"/>
      <c r="U50" s="26"/>
    </row>
    <row r="51" spans="1:21" ht="13.5">
      <c r="A51" s="51"/>
      <c r="B51" s="23" t="s">
        <v>9</v>
      </c>
      <c r="C51" s="24"/>
      <c r="D51" s="25">
        <v>0</v>
      </c>
      <c r="E51" s="25" t="s">
        <v>37</v>
      </c>
      <c r="F51" s="25" t="s">
        <v>37</v>
      </c>
      <c r="G51" s="25">
        <v>1.312942180989516</v>
      </c>
      <c r="H51" s="25" t="s">
        <v>37</v>
      </c>
      <c r="I51" s="25" t="s">
        <v>37</v>
      </c>
      <c r="J51" s="25" t="s">
        <v>37</v>
      </c>
      <c r="K51" s="25" t="s">
        <v>37</v>
      </c>
      <c r="L51" s="25" t="s">
        <v>37</v>
      </c>
      <c r="M51" s="25" t="s">
        <v>37</v>
      </c>
      <c r="N51" s="25"/>
      <c r="O51" s="26">
        <v>1.3128762593490753</v>
      </c>
      <c r="P51" s="26"/>
      <c r="Q51" s="26"/>
      <c r="R51" s="25"/>
      <c r="S51" s="25"/>
      <c r="T51" s="25"/>
      <c r="U51" s="26"/>
    </row>
    <row r="52" spans="1:21" ht="13.5">
      <c r="A52" s="51"/>
      <c r="B52" s="23" t="s">
        <v>10</v>
      </c>
      <c r="C52" s="24"/>
      <c r="D52" s="25">
        <v>100</v>
      </c>
      <c r="E52" s="25" t="s">
        <v>37</v>
      </c>
      <c r="F52" s="25" t="s">
        <v>37</v>
      </c>
      <c r="G52" s="25">
        <v>0.7237846756222528</v>
      </c>
      <c r="H52" s="25" t="s">
        <v>37</v>
      </c>
      <c r="I52" s="25" t="s">
        <v>37</v>
      </c>
      <c r="J52" s="25" t="s">
        <v>37</v>
      </c>
      <c r="K52" s="25" t="s">
        <v>37</v>
      </c>
      <c r="L52" s="25" t="s">
        <v>37</v>
      </c>
      <c r="M52" s="25" t="s">
        <v>37</v>
      </c>
      <c r="N52" s="25"/>
      <c r="O52" s="26">
        <v>0.7287692446807262</v>
      </c>
      <c r="P52" s="26"/>
      <c r="Q52" s="26"/>
      <c r="R52" s="25"/>
      <c r="S52" s="25"/>
      <c r="T52" s="25"/>
      <c r="U52" s="26"/>
    </row>
    <row r="53" spans="1:21" ht="14.25" thickBot="1">
      <c r="A53" s="52"/>
      <c r="B53" s="35" t="s">
        <v>23</v>
      </c>
      <c r="C53" s="36"/>
      <c r="D53" s="37">
        <v>8.41215</v>
      </c>
      <c r="E53" s="37">
        <v>0</v>
      </c>
      <c r="F53" s="37">
        <v>0</v>
      </c>
      <c r="G53" s="37">
        <v>167533.93803999998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/>
      <c r="O53" s="37">
        <v>167542.35019</v>
      </c>
      <c r="P53" s="38"/>
      <c r="Q53" s="39"/>
      <c r="R53" s="38"/>
      <c r="S53" s="38"/>
      <c r="T53" s="38"/>
      <c r="U53" s="39"/>
    </row>
    <row r="54" spans="1:21" ht="10.5" customHeight="1">
      <c r="A54" s="40" t="s">
        <v>24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2"/>
      <c r="R54" s="41"/>
      <c r="S54" s="41"/>
      <c r="T54" s="41"/>
      <c r="U54" s="42"/>
    </row>
    <row r="55" spans="1:21" ht="10.5" customHeight="1">
      <c r="A55" s="40" t="s">
        <v>25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2"/>
      <c r="R55" s="41"/>
      <c r="S55" s="41"/>
      <c r="T55" s="41"/>
      <c r="U55" s="42"/>
    </row>
    <row r="56" spans="1:21" ht="10.5" customHeight="1">
      <c r="A56" s="43" t="s">
        <v>26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2"/>
      <c r="R56" s="41"/>
      <c r="S56" s="41"/>
      <c r="T56" s="41"/>
      <c r="U56" s="42"/>
    </row>
    <row r="57" spans="1:21" ht="13.5">
      <c r="A57" s="40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2"/>
      <c r="R57" s="41"/>
      <c r="S57" s="41"/>
      <c r="T57" s="41"/>
      <c r="U57" s="42"/>
    </row>
    <row r="58" spans="1:21" ht="13.5">
      <c r="A58" s="44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2"/>
      <c r="R58" s="41"/>
      <c r="S58" s="41"/>
      <c r="T58" s="41"/>
      <c r="U58" s="42"/>
    </row>
    <row r="59" spans="4:10" ht="12.75">
      <c r="D59" s="45"/>
      <c r="J59" s="46"/>
    </row>
    <row r="60" ht="13.5">
      <c r="D60" s="49"/>
    </row>
    <row r="61" ht="12.75">
      <c r="D61" s="47"/>
    </row>
    <row r="62" ht="12.75">
      <c r="D62" s="48"/>
    </row>
  </sheetData>
  <sheetProtection/>
  <mergeCells count="10">
    <mergeCell ref="A3:O3"/>
    <mergeCell ref="A6:A11"/>
    <mergeCell ref="A1:O1"/>
    <mergeCell ref="A2:O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15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Sara Stephanie Wong Becerra</cp:lastModifiedBy>
  <dcterms:created xsi:type="dcterms:W3CDTF">2017-02-13T15:12:54Z</dcterms:created>
  <dcterms:modified xsi:type="dcterms:W3CDTF">2017-02-14T14:49:15Z</dcterms:modified>
  <cp:category/>
  <cp:version/>
  <cp:contentType/>
  <cp:contentStatus/>
</cp:coreProperties>
</file>