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T. de Act. y de Reserva" sheetId="1" r:id="rId1"/>
  </sheets>
  <externalReferences>
    <externalReference r:id="rId4"/>
    <externalReference r:id="rId5"/>
    <externalReference r:id="rId6"/>
  </externalReferences>
  <definedNames>
    <definedName name="_xlnm.Print_Area" localSheetId="0">'T. de Act. y de Reserva'!$A$1:$I$113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Id="145621"/>
</workbook>
</file>

<file path=xl/sharedStrings.xml><?xml version="1.0" encoding="utf-8"?>
<sst xmlns="http://schemas.openxmlformats.org/spreadsheetml/2006/main" count="17" uniqueCount="11">
  <si>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</si>
  <si>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</si>
  <si>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Nuevos Soles Indexados</t>
  </si>
  <si>
    <t>Nuevos Soles Ajustados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</si>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</sst>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P_t_a_-;\-* #,##0\ _P_t_a_-;_-* &quot;-&quot;\ _P_t_a_-;_-@_-"/>
    <numFmt numFmtId="165" formatCode="_(* #\ ###\ ##0___________)\ ;_(* \(#\ ###\ ##0\)\ ;* &quot;-&quot;???????;_(@_)"/>
    <numFmt numFmtId="166" formatCode="_-* #,##0.00\ [$€]_-;\-* #,##0.00\ [$€]_-;_-* &quot;-&quot;??\ [$€]_-;_-@_-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21" applyFont="1" applyFill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Continuous" vertical="center" wrapText="1"/>
      <protection/>
    </xf>
    <xf numFmtId="0" fontId="8" fillId="0" borderId="2" xfId="21" applyFont="1" applyFill="1" applyBorder="1" applyAlignment="1">
      <alignment horizontal="centerContinuous" vertical="center" wrapText="1"/>
      <protection/>
    </xf>
    <xf numFmtId="0" fontId="10" fillId="0" borderId="0" xfId="21" applyFont="1" applyFill="1" applyBorder="1" applyAlignment="1">
      <alignment/>
      <protection/>
    </xf>
    <xf numFmtId="0" fontId="12" fillId="0" borderId="3" xfId="21" applyFont="1" applyFill="1" applyBorder="1" applyAlignment="1">
      <alignment horizontal="center" vertical="center" wrapText="1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17" fontId="14" fillId="0" borderId="0" xfId="21" applyNumberFormat="1" applyFont="1" applyFill="1" applyBorder="1" applyAlignment="1">
      <alignment horizontal="center"/>
      <protection/>
    </xf>
    <xf numFmtId="10" fontId="14" fillId="0" borderId="0" xfId="20" applyNumberFormat="1" applyFont="1" applyFill="1" applyBorder="1" applyAlignment="1">
      <alignment horizontal="center"/>
    </xf>
    <xf numFmtId="165" fontId="9" fillId="0" borderId="0" xfId="22" applyNumberFormat="1" applyFont="1" applyFill="1" applyBorder="1" applyAlignment="1">
      <alignment horizontal="center"/>
    </xf>
    <xf numFmtId="0" fontId="10" fillId="0" borderId="0" xfId="21" applyFont="1" applyFill="1" applyAlignment="1">
      <alignment/>
      <protection/>
    </xf>
    <xf numFmtId="0" fontId="15" fillId="0" borderId="5" xfId="21" applyFont="1" applyFill="1" applyBorder="1" applyAlignment="1">
      <alignment/>
      <protection/>
    </xf>
    <xf numFmtId="0" fontId="16" fillId="0" borderId="5" xfId="23" applyFont="1" applyFill="1" applyBorder="1" applyAlignment="1">
      <alignment horizontal="center"/>
    </xf>
    <xf numFmtId="0" fontId="10" fillId="0" borderId="0" xfId="0" applyFont="1" applyFill="1" applyAlignment="1">
      <alignment/>
    </xf>
    <xf numFmtId="10" fontId="10" fillId="0" borderId="0" xfId="21" applyNumberFormat="1" applyFont="1" applyFill="1" applyAlignment="1">
      <alignment/>
      <protection/>
    </xf>
    <xf numFmtId="0" fontId="17" fillId="0" borderId="0" xfId="21" applyFont="1" applyFill="1" applyBorder="1" applyAlignment="1">
      <alignment horizontal="justify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C18 App_rtxsyp" xfId="21"/>
    <cellStyle name="Millares [0]_C18 App_rtxsyp" xfId="22"/>
    <cellStyle name="Millares [0]_ForCua_RankEstr" xfId="23"/>
    <cellStyle name="Euro" xfId="24"/>
    <cellStyle name="Normal 2" xfId="25"/>
    <cellStyle name="Porcentual 2" xfId="26"/>
    <cellStyle name="Porcentual 3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Jun14"/>
      <sheetName val="May14"/>
      <sheetName val="Abr14"/>
      <sheetName val="Mar14"/>
      <sheetName val="Feb14"/>
      <sheetName val="Ene14"/>
      <sheetName val="Dic13"/>
      <sheetName val="Nov13"/>
      <sheetName val="Oct13"/>
      <sheetName val="Set13"/>
      <sheetName val="Ago13"/>
      <sheetName val="Jul13"/>
      <sheetName val="Jun13"/>
      <sheetName val="May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5"/>
  <sheetViews>
    <sheetView tabSelected="1" zoomScale="85" zoomScaleNormal="85" workbookViewId="0" topLeftCell="A1">
      <pane ySplit="4" topLeftCell="A89" activePane="bottomLeft" state="frozen"/>
      <selection pane="bottomLeft" activeCell="A1" sqref="A1:L1"/>
    </sheetView>
  </sheetViews>
  <sheetFormatPr defaultColWidth="11.421875" defaultRowHeight="12.75"/>
  <cols>
    <col min="1" max="1" width="24.8515625" style="15" customWidth="1"/>
    <col min="2" max="2" width="15.8515625" style="15" customWidth="1"/>
    <col min="3" max="3" width="17.421875" style="15" customWidth="1"/>
    <col min="4" max="4" width="5.28125" style="15" customWidth="1"/>
    <col min="5" max="6" width="17.421875" style="15" customWidth="1"/>
    <col min="7" max="7" width="5.28125" style="15" customWidth="1"/>
    <col min="8" max="8" width="16.421875" style="15" customWidth="1"/>
    <col min="9" max="9" width="17.140625" style="15" customWidth="1"/>
    <col min="10" max="10" width="5.28125" style="15" customWidth="1"/>
    <col min="11" max="12" width="17.421875" style="15" customWidth="1"/>
    <col min="13" max="16384" width="11.421875" style="15" customWidth="1"/>
  </cols>
  <sheetData>
    <row r="1" spans="1:12" s="1" customFormat="1" ht="32.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2" t="s">
        <v>1</v>
      </c>
      <c r="B3" s="24" t="s">
        <v>2</v>
      </c>
      <c r="C3" s="24"/>
      <c r="D3" s="4"/>
      <c r="E3" s="24" t="s">
        <v>3</v>
      </c>
      <c r="F3" s="24"/>
      <c r="G3" s="5"/>
      <c r="H3" s="6" t="s">
        <v>4</v>
      </c>
      <c r="I3" s="7"/>
      <c r="J3" s="5"/>
      <c r="K3" s="24" t="s">
        <v>5</v>
      </c>
      <c r="L3" s="24"/>
    </row>
    <row r="4" spans="1:12" s="8" customFormat="1" ht="42.75" customHeight="1">
      <c r="A4" s="23"/>
      <c r="B4" s="9" t="s">
        <v>6</v>
      </c>
      <c r="C4" s="9" t="s">
        <v>7</v>
      </c>
      <c r="D4" s="10"/>
      <c r="E4" s="9" t="s">
        <v>6</v>
      </c>
      <c r="F4" s="9" t="s">
        <v>7</v>
      </c>
      <c r="G4" s="10"/>
      <c r="H4" s="9" t="s">
        <v>6</v>
      </c>
      <c r="I4" s="9" t="s">
        <v>7</v>
      </c>
      <c r="J4" s="10"/>
      <c r="K4" s="9" t="s">
        <v>6</v>
      </c>
      <c r="L4" s="9" t="s">
        <v>7</v>
      </c>
    </row>
    <row r="5" s="8" customFormat="1" ht="11.25" customHeight="1">
      <c r="A5" s="11"/>
    </row>
    <row r="6" spans="1:9" s="8" customFormat="1" ht="15.95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95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95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95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95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95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95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95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95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95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95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95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95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95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95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95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95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95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95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95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95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95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95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95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95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95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95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95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95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95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95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95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95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95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95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95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95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95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95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95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95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95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95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95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95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8</v>
      </c>
    </row>
    <row r="51" spans="1:9" s="8" customFormat="1" ht="15.95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95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95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95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95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95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95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95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95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95" customHeight="1">
      <c r="A60" s="12">
        <v>41091</v>
      </c>
      <c r="B60" s="13">
        <f>+'[3]Resumen'!$E$61</f>
        <v>0.022481513548547754</v>
      </c>
      <c r="C60" s="13">
        <f>+'[3]Resumen'!$F$61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95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95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95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95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95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95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ht="16.5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J67" s="8"/>
      <c r="K67" s="13">
        <v>0.0366</v>
      </c>
      <c r="L67" s="13">
        <v>0.0366</v>
      </c>
    </row>
    <row r="68" spans="1:12" ht="16.5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J68" s="8"/>
      <c r="K68" s="13">
        <v>0.0364</v>
      </c>
      <c r="L68" s="13">
        <v>0.0364</v>
      </c>
    </row>
    <row r="69" spans="1:12" ht="16.5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J69" s="8"/>
      <c r="K69" s="13">
        <v>0.0368</v>
      </c>
      <c r="L69" s="13">
        <v>0.0364</v>
      </c>
    </row>
    <row r="70" spans="1:12" ht="16.5">
      <c r="A70" s="12">
        <v>41395</v>
      </c>
      <c r="B70" s="13">
        <v>0.0228</v>
      </c>
      <c r="C70" s="13">
        <v>0.0228</v>
      </c>
      <c r="E70" s="13">
        <v>0.0474</v>
      </c>
      <c r="F70" s="13">
        <v>0.047</v>
      </c>
      <c r="K70" s="13">
        <v>0.0371</v>
      </c>
      <c r="L70" s="13">
        <v>0.0364</v>
      </c>
    </row>
    <row r="71" spans="1:12" ht="16.5">
      <c r="A71" s="12">
        <v>41426</v>
      </c>
      <c r="B71" s="13">
        <v>0.0227</v>
      </c>
      <c r="C71" s="13">
        <v>0.0227</v>
      </c>
      <c r="E71" s="13">
        <v>0.0474</v>
      </c>
      <c r="F71" s="13">
        <v>0.047</v>
      </c>
      <c r="K71" s="13">
        <v>0.0381</v>
      </c>
      <c r="L71" s="13">
        <v>0.0364</v>
      </c>
    </row>
    <row r="72" spans="1:12" ht="16.5">
      <c r="A72" s="12">
        <v>41456</v>
      </c>
      <c r="B72" s="13">
        <v>0.023</v>
      </c>
      <c r="C72" s="13">
        <v>0.0227</v>
      </c>
      <c r="E72" s="13">
        <v>0.0477</v>
      </c>
      <c r="F72" s="13">
        <v>0.047</v>
      </c>
      <c r="K72" s="13">
        <v>0.039</v>
      </c>
      <c r="L72" s="13">
        <v>0.0364</v>
      </c>
    </row>
    <row r="73" spans="1:12" ht="16.5">
      <c r="A73" s="12">
        <v>41487</v>
      </c>
      <c r="B73" s="13">
        <v>0.0231</v>
      </c>
      <c r="C73" s="13">
        <v>0.0227</v>
      </c>
      <c r="E73" s="13">
        <v>0.0478</v>
      </c>
      <c r="F73" s="13">
        <v>0.0471</v>
      </c>
      <c r="K73" s="13">
        <v>0.0388</v>
      </c>
      <c r="L73" s="13">
        <v>0.0364</v>
      </c>
    </row>
    <row r="74" spans="1:12" ht="16.5">
      <c r="A74" s="12">
        <v>41518</v>
      </c>
      <c r="B74" s="13">
        <v>0.023</v>
      </c>
      <c r="C74" s="13">
        <v>0.0227</v>
      </c>
      <c r="E74" s="13">
        <v>0.0482</v>
      </c>
      <c r="F74" s="13">
        <v>0.0472</v>
      </c>
      <c r="K74" s="13">
        <v>0.039</v>
      </c>
      <c r="L74" s="13">
        <v>0.0368</v>
      </c>
    </row>
    <row r="75" spans="1:12" ht="16.5">
      <c r="A75" s="12">
        <v>41548</v>
      </c>
      <c r="B75" s="13">
        <v>0.0231</v>
      </c>
      <c r="C75" s="13">
        <v>0.0227</v>
      </c>
      <c r="E75" s="13">
        <v>0.0485</v>
      </c>
      <c r="F75" s="13">
        <v>0.0474</v>
      </c>
      <c r="K75" s="13">
        <v>0.0388</v>
      </c>
      <c r="L75" s="13">
        <v>0.0371</v>
      </c>
    </row>
    <row r="76" spans="1:12" ht="16.5">
      <c r="A76" s="12">
        <v>41579</v>
      </c>
      <c r="B76" s="13">
        <v>0.0249</v>
      </c>
      <c r="C76" s="13">
        <v>0.0227</v>
      </c>
      <c r="E76" s="13">
        <v>0.0493</v>
      </c>
      <c r="F76" s="13">
        <v>0.0474</v>
      </c>
      <c r="K76" s="13">
        <v>0.0391</v>
      </c>
      <c r="L76" s="13">
        <v>0.0381</v>
      </c>
    </row>
    <row r="77" spans="1:12" ht="16.5">
      <c r="A77" s="12">
        <v>41609</v>
      </c>
      <c r="B77" s="13">
        <v>0.0249</v>
      </c>
      <c r="C77" s="13">
        <v>0.023</v>
      </c>
      <c r="E77" s="13">
        <v>0.05</v>
      </c>
      <c r="F77" s="13">
        <v>0.0477</v>
      </c>
      <c r="K77" s="13">
        <v>0.0397</v>
      </c>
      <c r="L77" s="13">
        <v>0.0388</v>
      </c>
    </row>
    <row r="78" spans="1:12" ht="16.5">
      <c r="A78" s="12">
        <v>41640</v>
      </c>
      <c r="B78" s="13">
        <v>0.0246</v>
      </c>
      <c r="C78" s="13">
        <v>0.023</v>
      </c>
      <c r="E78" s="13">
        <v>0.0507</v>
      </c>
      <c r="F78" s="13">
        <v>0.0478</v>
      </c>
      <c r="K78" s="13">
        <v>0.0391</v>
      </c>
      <c r="L78" s="13">
        <v>0.0388</v>
      </c>
    </row>
    <row r="79" spans="1:12" ht="16.5">
      <c r="A79" s="12">
        <v>41671</v>
      </c>
      <c r="B79" s="13">
        <v>0.0231</v>
      </c>
      <c r="C79" s="13">
        <v>0.023</v>
      </c>
      <c r="E79" s="13">
        <v>0.0515</v>
      </c>
      <c r="F79" s="13">
        <v>0.0482</v>
      </c>
      <c r="K79" s="13">
        <v>0.0394</v>
      </c>
      <c r="L79" s="13">
        <v>0.0388</v>
      </c>
    </row>
    <row r="80" spans="1:12" ht="16.5">
      <c r="A80" s="12">
        <v>41699</v>
      </c>
      <c r="B80" s="13">
        <v>0.0229</v>
      </c>
      <c r="C80" s="13">
        <v>0.0229</v>
      </c>
      <c r="E80" s="13">
        <v>0.0526</v>
      </c>
      <c r="F80" s="13">
        <v>0.0485</v>
      </c>
      <c r="K80" s="13">
        <v>0.0399</v>
      </c>
      <c r="L80" s="13">
        <v>0.0388</v>
      </c>
    </row>
    <row r="81" spans="1:12" ht="16.5">
      <c r="A81" s="12">
        <v>41730</v>
      </c>
      <c r="B81" s="13">
        <v>0.0224</v>
      </c>
      <c r="C81" s="13">
        <v>0.0224</v>
      </c>
      <c r="E81" s="13">
        <v>0.0534</v>
      </c>
      <c r="F81" s="13">
        <v>0.0493</v>
      </c>
      <c r="K81" s="13">
        <v>0.0425</v>
      </c>
      <c r="L81" s="13">
        <v>0.0391</v>
      </c>
    </row>
    <row r="82" spans="1:12" ht="16.5">
      <c r="A82" s="12">
        <v>41760</v>
      </c>
      <c r="B82" s="13">
        <v>0.0218</v>
      </c>
      <c r="C82" s="13">
        <v>0.0218</v>
      </c>
      <c r="E82" s="13">
        <v>0.0542</v>
      </c>
      <c r="F82" s="13">
        <v>0.05</v>
      </c>
      <c r="K82" s="13">
        <v>0.0424</v>
      </c>
      <c r="L82" s="13">
        <v>0.0391</v>
      </c>
    </row>
    <row r="83" spans="1:12" ht="16.5">
      <c r="A83" s="12">
        <v>41791</v>
      </c>
      <c r="B83" s="13">
        <v>0.0225</v>
      </c>
      <c r="C83" s="13">
        <v>0.0218</v>
      </c>
      <c r="E83" s="13">
        <v>0.0547</v>
      </c>
      <c r="F83" s="13">
        <v>0.0507</v>
      </c>
      <c r="K83" s="13">
        <v>0.0425</v>
      </c>
      <c r="L83" s="13">
        <v>0.0391</v>
      </c>
    </row>
    <row r="84" spans="1:12" ht="16.5">
      <c r="A84" s="12">
        <v>41821</v>
      </c>
      <c r="B84" s="13">
        <v>0.0229</v>
      </c>
      <c r="C84" s="13">
        <v>0.0218</v>
      </c>
      <c r="E84" s="13">
        <v>0.0553</v>
      </c>
      <c r="F84" s="13">
        <v>0.0515</v>
      </c>
      <c r="K84" s="13">
        <v>0.0418</v>
      </c>
      <c r="L84" s="13">
        <v>0.0394</v>
      </c>
    </row>
    <row r="85" spans="1:12" ht="16.5">
      <c r="A85" s="12">
        <v>41852</v>
      </c>
      <c r="B85" s="13">
        <v>0.0231</v>
      </c>
      <c r="C85" s="13">
        <v>0.0218</v>
      </c>
      <c r="E85" s="13">
        <v>0.0557</v>
      </c>
      <c r="F85" s="13">
        <v>0.0526</v>
      </c>
      <c r="K85" s="13">
        <v>0.0426</v>
      </c>
      <c r="L85" s="13">
        <v>0.0399</v>
      </c>
    </row>
    <row r="86" spans="1:12" ht="16.5">
      <c r="A86" s="12">
        <v>41883</v>
      </c>
      <c r="B86" s="13">
        <v>0.0224</v>
      </c>
      <c r="C86" s="13">
        <v>0.0218</v>
      </c>
      <c r="E86" s="13">
        <v>0.0563</v>
      </c>
      <c r="F86" s="13">
        <v>0.0534</v>
      </c>
      <c r="K86" s="13">
        <v>0.0424</v>
      </c>
      <c r="L86" s="13">
        <v>0.0418</v>
      </c>
    </row>
    <row r="87" spans="1:12" ht="16.5">
      <c r="A87" s="12">
        <v>41913</v>
      </c>
      <c r="B87" s="13">
        <v>0.0236</v>
      </c>
      <c r="C87" s="13">
        <v>0.0218</v>
      </c>
      <c r="E87" s="13">
        <v>0.0567</v>
      </c>
      <c r="F87" s="13">
        <v>0.0542</v>
      </c>
      <c r="K87" s="13">
        <v>0.0425</v>
      </c>
      <c r="L87" s="13">
        <v>0.0418</v>
      </c>
    </row>
    <row r="88" spans="1:12" ht="16.5">
      <c r="A88" s="12">
        <v>41944</v>
      </c>
      <c r="B88" s="13">
        <v>0.0254</v>
      </c>
      <c r="C88" s="13">
        <v>0.0224</v>
      </c>
      <c r="E88" s="13">
        <v>0.057</v>
      </c>
      <c r="F88" s="13">
        <v>0.0547</v>
      </c>
      <c r="K88" s="13">
        <v>0.0412</v>
      </c>
      <c r="L88" s="13">
        <v>0.0412</v>
      </c>
    </row>
    <row r="89" spans="1:12" ht="16.5">
      <c r="A89" s="12">
        <v>41974</v>
      </c>
      <c r="B89" s="13">
        <v>0.0261</v>
      </c>
      <c r="C89" s="13">
        <v>0.0236</v>
      </c>
      <c r="E89" s="13">
        <v>0.0573</v>
      </c>
      <c r="F89" s="13">
        <v>0.0567</v>
      </c>
      <c r="K89" s="13">
        <v>0.0417</v>
      </c>
      <c r="L89" s="13">
        <v>0.0412</v>
      </c>
    </row>
    <row r="90" spans="1:12" ht="16.5">
      <c r="A90" s="12">
        <v>42005</v>
      </c>
      <c r="B90" s="13">
        <v>0.0266</v>
      </c>
      <c r="C90" s="13">
        <v>0.0254</v>
      </c>
      <c r="E90" s="13">
        <v>0.0575</v>
      </c>
      <c r="F90" s="13">
        <v>0.057</v>
      </c>
      <c r="K90" s="13">
        <v>0.0425</v>
      </c>
      <c r="L90" s="13">
        <v>0.0412</v>
      </c>
    </row>
    <row r="91" spans="1:12" ht="16.5">
      <c r="A91" s="12">
        <v>42036</v>
      </c>
      <c r="B91" s="13">
        <v>0.0264</v>
      </c>
      <c r="C91" s="13">
        <v>0.0261</v>
      </c>
      <c r="E91" s="13">
        <v>0.0575</v>
      </c>
      <c r="F91" s="13">
        <v>0.0573</v>
      </c>
      <c r="K91" s="13">
        <v>0.0423</v>
      </c>
      <c r="L91" s="13">
        <v>0.0417</v>
      </c>
    </row>
    <row r="92" spans="1:12" ht="16.5">
      <c r="A92" s="12">
        <v>42064</v>
      </c>
      <c r="B92" s="13">
        <v>0.0266</v>
      </c>
      <c r="C92" s="13">
        <v>0.0264</v>
      </c>
      <c r="E92" s="13">
        <v>0.0575</v>
      </c>
      <c r="F92" s="13">
        <v>0.0575</v>
      </c>
      <c r="K92" s="13">
        <v>0.0412</v>
      </c>
      <c r="L92" s="13">
        <v>0.0412</v>
      </c>
    </row>
    <row r="93" spans="1:12" ht="16.5">
      <c r="A93" s="12">
        <v>42095</v>
      </c>
      <c r="B93" s="13">
        <v>0.0272</v>
      </c>
      <c r="C93" s="13">
        <v>0.0264</v>
      </c>
      <c r="E93" s="13">
        <v>0.0576</v>
      </c>
      <c r="F93" s="13">
        <v>0.0575</v>
      </c>
      <c r="K93" s="13">
        <v>0.0404</v>
      </c>
      <c r="L93" s="13">
        <v>0.0404</v>
      </c>
    </row>
    <row r="94" spans="1:12" ht="16.5">
      <c r="A94" s="12">
        <v>42125</v>
      </c>
      <c r="B94" s="13">
        <v>0.029</v>
      </c>
      <c r="C94" s="13">
        <v>0.0266</v>
      </c>
      <c r="E94" s="13">
        <v>0.0575</v>
      </c>
      <c r="F94" s="13">
        <v>0.0575</v>
      </c>
      <c r="H94" s="13">
        <v>0.0419</v>
      </c>
      <c r="I94" s="13">
        <v>0.0404</v>
      </c>
      <c r="K94" s="13">
        <v>0.0419</v>
      </c>
      <c r="L94" s="13">
        <v>0.0404</v>
      </c>
    </row>
    <row r="95" spans="1:12" ht="16.5">
      <c r="A95" s="12">
        <v>42156</v>
      </c>
      <c r="B95" s="13">
        <v>0.0302</v>
      </c>
      <c r="C95" s="13">
        <v>0.0272</v>
      </c>
      <c r="E95" s="13">
        <v>0.0573</v>
      </c>
      <c r="F95" s="13">
        <v>0.0573</v>
      </c>
      <c r="H95" s="13">
        <v>0.043</v>
      </c>
      <c r="I95" s="13">
        <v>0.0404</v>
      </c>
      <c r="K95" s="13">
        <v>0.043</v>
      </c>
      <c r="L95" s="13">
        <v>0.0404</v>
      </c>
    </row>
    <row r="96" spans="1:12" ht="16.5">
      <c r="A96" s="12">
        <v>42186</v>
      </c>
      <c r="B96" s="13">
        <v>0.0304</v>
      </c>
      <c r="C96" s="13">
        <v>0.029</v>
      </c>
      <c r="E96" s="13">
        <v>0.0572</v>
      </c>
      <c r="F96" s="13">
        <v>0.0572</v>
      </c>
      <c r="H96" s="13">
        <v>0.0434</v>
      </c>
      <c r="I96" s="13">
        <v>0.0419</v>
      </c>
      <c r="K96" s="13">
        <v>0.0434</v>
      </c>
      <c r="L96" s="13">
        <v>0.0419</v>
      </c>
    </row>
    <row r="97" spans="1:12" ht="16.5">
      <c r="A97" s="12">
        <v>42217</v>
      </c>
      <c r="B97" s="13">
        <v>0.0307</v>
      </c>
      <c r="C97" s="13">
        <v>0.0302</v>
      </c>
      <c r="E97" s="13">
        <v>0.0576</v>
      </c>
      <c r="F97" s="13">
        <v>0.0572</v>
      </c>
      <c r="H97" s="13">
        <v>0.0435</v>
      </c>
      <c r="I97" s="13">
        <v>0.043</v>
      </c>
      <c r="K97" s="13">
        <v>0.0435</v>
      </c>
      <c r="L97" s="13">
        <v>0.043</v>
      </c>
    </row>
    <row r="98" spans="1:12" ht="16.5">
      <c r="A98" s="12">
        <v>42248</v>
      </c>
      <c r="B98" s="13">
        <v>0.0308</v>
      </c>
      <c r="C98" s="13">
        <v>0.0304</v>
      </c>
      <c r="E98" s="13">
        <v>0.0585</v>
      </c>
      <c r="F98" s="13">
        <v>0.0572</v>
      </c>
      <c r="H98" s="13">
        <v>0.0445</v>
      </c>
      <c r="I98" s="13">
        <v>0.0434</v>
      </c>
      <c r="K98" s="13">
        <v>0.0445</v>
      </c>
      <c r="L98" s="13">
        <v>0.0434</v>
      </c>
    </row>
    <row r="99" spans="1:12" ht="16.5">
      <c r="A99" s="12">
        <v>42278</v>
      </c>
      <c r="B99" s="13">
        <v>0.0311</v>
      </c>
      <c r="C99" s="13">
        <v>0.0307</v>
      </c>
      <c r="E99" s="13">
        <v>0.059</v>
      </c>
      <c r="F99" s="13">
        <v>0.0576</v>
      </c>
      <c r="H99" s="13">
        <v>0.0447</v>
      </c>
      <c r="I99" s="13">
        <v>0.0435</v>
      </c>
      <c r="K99" s="13">
        <v>0.0447</v>
      </c>
      <c r="L99" s="13">
        <v>0.0435</v>
      </c>
    </row>
    <row r="100" spans="1:12" ht="16.5">
      <c r="A100" s="12">
        <v>42309</v>
      </c>
      <c r="B100" s="13">
        <v>0.0316</v>
      </c>
      <c r="C100" s="13">
        <v>0.0308</v>
      </c>
      <c r="E100" s="13">
        <v>0.059</v>
      </c>
      <c r="F100" s="13">
        <v>0.0585</v>
      </c>
      <c r="H100" s="13">
        <v>0.045</v>
      </c>
      <c r="I100" s="13">
        <v>0.0445</v>
      </c>
      <c r="K100" s="13">
        <v>0.045</v>
      </c>
      <c r="L100" s="13">
        <v>0.0445</v>
      </c>
    </row>
    <row r="101" spans="1:12" ht="16.5">
      <c r="A101" s="12">
        <v>42339</v>
      </c>
      <c r="B101" s="13">
        <v>0.0319</v>
      </c>
      <c r="C101" s="13">
        <v>0.0311</v>
      </c>
      <c r="E101" s="13">
        <v>0.059</v>
      </c>
      <c r="F101" s="13">
        <v>0.059</v>
      </c>
      <c r="H101" s="13">
        <v>0.0453</v>
      </c>
      <c r="I101" s="13">
        <v>0.0447</v>
      </c>
      <c r="K101" s="13">
        <v>0.0453</v>
      </c>
      <c r="L101" s="13">
        <v>0.0447</v>
      </c>
    </row>
    <row r="102" spans="1:12" ht="16.5">
      <c r="A102" s="12">
        <v>42370</v>
      </c>
      <c r="B102" s="13">
        <v>0.0324</v>
      </c>
      <c r="C102" s="13">
        <v>0.0316</v>
      </c>
      <c r="E102" s="13">
        <v>0.0594</v>
      </c>
      <c r="F102" s="13">
        <v>0.059</v>
      </c>
      <c r="H102" s="13">
        <v>0.0452</v>
      </c>
      <c r="I102" s="13">
        <v>0.045</v>
      </c>
      <c r="K102" s="13">
        <v>0.0452</v>
      </c>
      <c r="L102" s="13">
        <v>0.045</v>
      </c>
    </row>
    <row r="103" spans="1:12" ht="16.5">
      <c r="A103" s="12">
        <v>42401</v>
      </c>
      <c r="B103" s="13">
        <v>0.0332</v>
      </c>
      <c r="C103" s="13">
        <v>0.0319</v>
      </c>
      <c r="E103" s="13">
        <v>0.0603</v>
      </c>
      <c r="F103" s="13">
        <v>0.059</v>
      </c>
      <c r="H103" s="13">
        <v>0.0452</v>
      </c>
      <c r="I103" s="13">
        <v>0.0452</v>
      </c>
      <c r="K103" s="13">
        <v>0.0452</v>
      </c>
      <c r="L103" s="13">
        <v>0.0452</v>
      </c>
    </row>
    <row r="104" spans="1:12" ht="16.5">
      <c r="A104" s="12">
        <v>42430</v>
      </c>
      <c r="B104" s="13">
        <v>0.034</v>
      </c>
      <c r="C104" s="13">
        <v>0.0324</v>
      </c>
      <c r="E104" s="13">
        <v>0.0606</v>
      </c>
      <c r="F104" s="13">
        <v>0.0594</v>
      </c>
      <c r="H104" s="13">
        <v>0.0453</v>
      </c>
      <c r="I104" s="13">
        <v>0.0452</v>
      </c>
      <c r="K104" s="13">
        <v>0.0453</v>
      </c>
      <c r="L104" s="13">
        <v>0.0452</v>
      </c>
    </row>
    <row r="105" spans="1:12" ht="16.5">
      <c r="A105" s="12">
        <v>42461</v>
      </c>
      <c r="B105" s="13">
        <v>0.0346</v>
      </c>
      <c r="C105" s="13">
        <v>0.0332</v>
      </c>
      <c r="E105" s="13">
        <v>0.0613</v>
      </c>
      <c r="F105" s="13">
        <v>0.0603</v>
      </c>
      <c r="H105" s="13">
        <v>0.0454</v>
      </c>
      <c r="I105" s="13">
        <v>0.0452</v>
      </c>
      <c r="K105" s="13">
        <v>0.0454</v>
      </c>
      <c r="L105" s="13">
        <v>0.0452</v>
      </c>
    </row>
    <row r="106" spans="1:12" ht="16.5">
      <c r="A106" s="12">
        <v>42491</v>
      </c>
      <c r="B106" s="13">
        <v>0.0343</v>
      </c>
      <c r="C106" s="13">
        <v>0.034</v>
      </c>
      <c r="E106" s="13">
        <v>0.0622</v>
      </c>
      <c r="F106" s="13">
        <v>0.0606</v>
      </c>
      <c r="H106" s="13">
        <v>0.0454</v>
      </c>
      <c r="I106" s="13">
        <v>0.0453</v>
      </c>
      <c r="K106" s="13">
        <v>0.0454</v>
      </c>
      <c r="L106" s="13">
        <v>0.0453</v>
      </c>
    </row>
    <row r="107" spans="1:12" ht="16.5">
      <c r="A107" s="12">
        <v>42522</v>
      </c>
      <c r="B107" s="13">
        <v>0.0341</v>
      </c>
      <c r="C107" s="13">
        <v>0.0341</v>
      </c>
      <c r="E107" s="13">
        <v>0.0632</v>
      </c>
      <c r="F107" s="13">
        <v>0.0613</v>
      </c>
      <c r="H107" s="13">
        <v>0.0452</v>
      </c>
      <c r="I107" s="13">
        <v>0.0452</v>
      </c>
      <c r="K107" s="13">
        <v>0.0452</v>
      </c>
      <c r="L107" s="13">
        <v>0.0452</v>
      </c>
    </row>
    <row r="108" spans="1:12" ht="16.5">
      <c r="A108" s="12">
        <v>42552</v>
      </c>
      <c r="B108" s="13">
        <v>0.0341</v>
      </c>
      <c r="C108" s="13">
        <v>0.0341</v>
      </c>
      <c r="E108" s="13">
        <v>0.0641</v>
      </c>
      <c r="F108" s="13">
        <v>0.0622</v>
      </c>
      <c r="H108" s="13">
        <v>0.0459</v>
      </c>
      <c r="I108" s="13">
        <v>0.0452</v>
      </c>
      <c r="K108" s="13">
        <v>0.0459</v>
      </c>
      <c r="L108" s="13">
        <v>0.0452</v>
      </c>
    </row>
    <row r="109" spans="1:12" ht="16.5">
      <c r="A109" s="12">
        <v>42583</v>
      </c>
      <c r="B109" s="13">
        <v>0.0343</v>
      </c>
      <c r="C109" s="13">
        <v>0.0341</v>
      </c>
      <c r="E109" s="13">
        <v>0.0648</v>
      </c>
      <c r="F109" s="13">
        <v>0.0632</v>
      </c>
      <c r="H109" s="13">
        <v>0.0464</v>
      </c>
      <c r="I109" s="13">
        <v>0.0452</v>
      </c>
      <c r="K109" s="13">
        <v>0.0464</v>
      </c>
      <c r="L109" s="13">
        <v>0.0452</v>
      </c>
    </row>
    <row r="110" spans="1:12" ht="16.5">
      <c r="A110" s="12">
        <v>42614</v>
      </c>
      <c r="B110" s="13">
        <v>0.0345</v>
      </c>
      <c r="C110" s="13">
        <v>0.0341</v>
      </c>
      <c r="E110" s="13">
        <v>0.0654</v>
      </c>
      <c r="F110" s="13">
        <v>0.0641</v>
      </c>
      <c r="H110" s="13">
        <v>0.0469</v>
      </c>
      <c r="I110" s="13">
        <v>0.0459</v>
      </c>
      <c r="K110" s="13">
        <v>0.0469</v>
      </c>
      <c r="L110" s="13">
        <v>0.0459</v>
      </c>
    </row>
    <row r="111" spans="1:12" ht="16.5">
      <c r="A111" s="12">
        <v>42644</v>
      </c>
      <c r="B111" s="13">
        <v>0.0346</v>
      </c>
      <c r="C111" s="13">
        <v>0.0345</v>
      </c>
      <c r="E111" s="13">
        <v>0.0656</v>
      </c>
      <c r="F111" s="13">
        <v>0.0648</v>
      </c>
      <c r="H111" s="13">
        <v>0.0471</v>
      </c>
      <c r="I111" s="13">
        <v>0.0465</v>
      </c>
      <c r="K111" s="13">
        <v>0.0471</v>
      </c>
      <c r="L111" s="13">
        <v>0.0465</v>
      </c>
    </row>
    <row r="112" spans="1:12" s="8" customFormat="1" ht="6" customHeight="1" thickBot="1">
      <c r="A112" s="16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1:12" s="8" customFormat="1" ht="27" customHeight="1" thickTop="1">
      <c r="A113" s="20" t="s">
        <v>9</v>
      </c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</row>
    <row r="114" ht="12.75">
      <c r="A114" s="18" t="s">
        <v>10</v>
      </c>
    </row>
    <row r="115" spans="2:12" ht="12.75"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</row>
  </sheetData>
  <mergeCells count="6">
    <mergeCell ref="A113:L113"/>
    <mergeCell ref="A1:L1"/>
    <mergeCell ref="A3:A4"/>
    <mergeCell ref="B3:C3"/>
    <mergeCell ref="E3:F3"/>
    <mergeCell ref="K3:L3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 Lagomarcino</dc:creator>
  <cp:keywords/>
  <dc:description/>
  <cp:lastModifiedBy>Jorge Luis Frisancho Aldave</cp:lastModifiedBy>
  <dcterms:created xsi:type="dcterms:W3CDTF">2014-08-01T20:19:43Z</dcterms:created>
  <dcterms:modified xsi:type="dcterms:W3CDTF">2016-09-29T22:26:21Z</dcterms:modified>
  <cp:category/>
  <cp:version/>
  <cp:contentType/>
  <cp:contentStatus/>
</cp:coreProperties>
</file>