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3715" windowHeight="12585" activeTab="0"/>
  </bookViews>
  <sheets>
    <sheet name="Contrat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Imp1">#REF!</definedName>
    <definedName name="___Imp2">#REF!</definedName>
    <definedName name="__1_">#REF!</definedName>
    <definedName name="__bol52">#REF!</definedName>
    <definedName name="__Imp1">#REF!</definedName>
    <definedName name="__Imp2">#REF!</definedName>
    <definedName name="__RM2">'[5]PAG19'!$J$3:$P$39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'[5]PAG19'!$B$3:$I$39</definedName>
    <definedName name="_RM2">'[5]PAG19'!$J$3:$P$39</definedName>
    <definedName name="_Sort" hidden="1">#REF!</definedName>
    <definedName name="_1_0">#REF!</definedName>
    <definedName name="anexo">#REF!</definedName>
    <definedName name="anexo_especial">#REF!</definedName>
    <definedName name="anexos">#REF!</definedName>
    <definedName name="Aportes">'[11]Ing-Egresos'!$I$166:$IV$171</definedName>
    <definedName name="Aportes1">'[11]Ing-Egresos'!$H$166:$IV$171</definedName>
    <definedName name="Area_1">'[12]LImites Javier'!$B$2:$Y$94</definedName>
    <definedName name="Area_2">'[12]LImites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'[11]Concen'!$C$10:$IV$10</definedName>
    <definedName name="Banco_Continental">'[11]Concen'!$C$15:$IV$15</definedName>
    <definedName name="Banco_de_Crédito_del_Perú">'[11]Concen'!$C$13:$IV$13</definedName>
    <definedName name="Banco_Internacional_del_Perú_S.A.A.">'[11]Concen'!$C$18:$IV$18</definedName>
    <definedName name="Banco_Santander_Central_Hispano___Perú">'[11]Concen'!$C$25:$IV$25</definedName>
    <definedName name="Banco_Wiese_Sudameris_S.A.">'[11]Concen'!$C$21:$IV$21</definedName>
    <definedName name="BankBoston__N.A.__Sucursal_del_Perú">'[11]Concen'!$C$22:$IV$22</definedName>
    <definedName name="Base">#REF!</definedName>
    <definedName name="bol03_98">#REF!</definedName>
    <definedName name="___bol52">#REF!</definedName>
    <definedName name="CARTERA_ADMINISTRADA_SPP">'[11]Intru'!$A$247:$IV$247</definedName>
    <definedName name="Cartera_AFP">'[15]Montos Set'!$A$1:$K$80</definedName>
    <definedName name="Cartera_SemActual">#REF!</definedName>
    <definedName name="Cartera_SemAnterior">#REF!</definedName>
    <definedName name="CartxInstru">'[16]Intru'!$A$5:$IV$353</definedName>
    <definedName name="ccc">#REF!</definedName>
    <definedName name="Cementos_Lima_S.A.">'[11]Concen'!$C$11:$IV$11</definedName>
    <definedName name="Certera_SemAnterior">#REF!</definedName>
    <definedName name="chequeo">#REF!</definedName>
    <definedName name="Cía._De_Minas_Buenaventura_S.A.A.">'[11]Concen'!$C$6:$IV$6</definedName>
    <definedName name="Comparación">'[15]Montos Set'!$P$1:$Z$69</definedName>
    <definedName name="Comparativo">'[15]Montos Set'!$O$1:$Y$97</definedName>
    <definedName name="Credicorp_Ltd.">'[11]Concen'!$C$7:$IV$7</definedName>
    <definedName name="cua">#REF!</definedName>
    <definedName name="cuado6">#REF!</definedName>
    <definedName name="cuadro">#REF!</definedName>
    <definedName name="cuadro1">'[20]Hoja1'!$B$1:$K$67</definedName>
    <definedName name="cuadro2">'[20]Hoja1'!$B$68:$K$136</definedName>
    <definedName name="cuadro3">'[20]Hoja1'!$B$138:$J$207</definedName>
    <definedName name="cuadro4">'[20]Hoja1'!$B$208:$J$239</definedName>
    <definedName name="Cuadro5">'[20]Hoja3'!$B$5:$K$111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'[16]VC_Shar'!$L$196:$Q$207</definedName>
    <definedName name="Edegel_S.A.A.">'[11]Concen'!$C$8:$IV$8</definedName>
    <definedName name="Edelnor_S.A.A.">'[11]Concen'!$C$16:$IV$16</definedName>
    <definedName name="EEV">'[25]Emisor e Instrumento'!$D$698:$E$65536</definedName>
    <definedName name="Emisores">'[11]Concen'!$D$4:$IV$25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'[28]CD3'!$Q$53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'[11]Cartera'!$O$3:$X$155</definedName>
    <definedName name="FRE">#REF!</definedName>
    <definedName name="gfsg">#REF!</definedName>
    <definedName name="Gobierno_Central">'[11]Concen'!$C$5:$IV$5</definedName>
    <definedName name="Gobierno_de_los_Estados_Unidos_de_América">'[11]Concen'!$C$23:$IV$23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____Imp1">#REF!</definedName>
    <definedName name="____Imp2">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'[28]CD 1-2'!$I$5</definedName>
    <definedName name="Inicio_3">'[28]CD3'!$D$9</definedName>
    <definedName name="Inicio_4">'[28]CD4'!$D$9</definedName>
    <definedName name="Inicio_a">#REF!</definedName>
    <definedName name="Inicio_F">'[28]Fondo'!$C$3</definedName>
    <definedName name="Inicio_UV1">'[28]CD 1-2'!$I$9</definedName>
    <definedName name="Inicio_V">'[28]Valor Cuota'!$G$3</definedName>
    <definedName name="Inicio_VC">'[28]Valor Cuota'!$G$4</definedName>
    <definedName name="Instrumentos">#REF!</definedName>
    <definedName name="integra">#REF!</definedName>
    <definedName name="INVALIDEZ">#REF!</definedName>
    <definedName name="ipc">#REF!</definedName>
    <definedName name="jhgfjh">#REF!,#REF!,#REF!</definedName>
    <definedName name="kghiog">#REF!,#REF!</definedName>
    <definedName name="Mesquetoca">'[11]Intru'!$E$5:$IV$7</definedName>
    <definedName name="mICHI">#REF!</definedName>
    <definedName name="Minsur_S.A.">'[11]Concen'!$C$9:$IV$9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'[11]Concen'!$B$5:$C$15</definedName>
    <definedName name="Rentab">'[11]Rent 12m'!$B$4:$K$141</definedName>
    <definedName name="Rentab1">'[11]Rent 12m'!$B$4:$Q$141</definedName>
    <definedName name="Rentabilidad_promedio">'[16]VC_Shar'!$L$181:$Q$194</definedName>
    <definedName name="rentames">#REF!</definedName>
    <definedName name="rfd">#REF!</definedName>
    <definedName name="__RM1">'[13]PAG19'!$B$3:$I$39</definedName>
    <definedName name="___RM2">'[13]PAG19'!$J$3:$P$39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'[16]VC_Shar'!$L$224:$P$236</definedName>
    <definedName name="SOBREVIVENCIA">#REF!</definedName>
    <definedName name="Southern_Peru_Copper_Corporation">'[11]Concen'!$C$12:$IV$12</definedName>
    <definedName name="SPP">'[28]CD3'!$P$9</definedName>
    <definedName name="sss">#REF!,#REF!</definedName>
    <definedName name="State_Street_Bank_and_Trust_Company">'[11]Concen'!$C$24:$IV$24</definedName>
    <definedName name="Stock_A">#REF!</definedName>
    <definedName name="svs">#REF!</definedName>
    <definedName name="Tasa_libre_riesgo">'[16]VC_Shar'!$L$209:$O$221</definedName>
    <definedName name="Telefónica_del_Perú_S.A.A.">'[11]Concen'!$C$14:$IV$14</definedName>
    <definedName name="Todo">'[11]Concen'!$B$4:$BJ$26</definedName>
    <definedName name="UN">#REF!</definedName>
    <definedName name="UN_2">#REF!</definedName>
    <definedName name="Unión_de_Cerv._Peruanas_Backus_y_Johnston_S.A.A.">'[11]Concen'!$C$20:$IV$20</definedName>
    <definedName name="UNIÓN_VIDA">'[11]Intru'!$A$155:$IV$155</definedName>
    <definedName name="unionvida">#REF!</definedName>
    <definedName name="uno">#REF!</definedName>
    <definedName name="UV">'[28]CD3'!$M$9</definedName>
    <definedName name="Valor_Cuota1">'[49]Valor Cuota'!$A$3:$IV$7</definedName>
    <definedName name="Valor_Cuota2">'[49]Valor Cuota'!$A$11:$IV$16</definedName>
    <definedName name="Valor_cuota3">'[49]Valor Cuota'!$A$19:$IV$24</definedName>
    <definedName name="VC_Rentab">'[50]CD 1-2'!$A$1:$S$27</definedName>
    <definedName name="zssdd">#REF!</definedName>
    <definedName name="zzzz">#REF!</definedName>
  </definedNames>
  <calcPr fullCalcOnLoad="1"/>
</workbook>
</file>

<file path=xl/sharedStrings.xml><?xml version="1.0" encoding="utf-8"?>
<sst xmlns="http://schemas.openxmlformats.org/spreadsheetml/2006/main" count="4" uniqueCount="4">
  <si>
    <t>Prima y Vigencia del Contrato de Seguro de Invalidez, Sobrevivencia y Gastos de Sepelio</t>
  </si>
  <si>
    <t>Período de Vigencia                         (Meses de Devengue al que se aplica la Prima)</t>
  </si>
  <si>
    <t>Prima Vigente (%)</t>
  </si>
  <si>
    <t>Ene. 2015 - Dic.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</si>
</sst>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\ ###\ ##0___)\ ;\(* \(#\ ###\ ##0\)\ _ ;* &quot;-&quot;??;_(@_)"/>
    <numFmt numFmtId="165" formatCode="&quot;Al &quot;dd&quot; de &quot;mmmm&quot; de &quot;yyyy"/>
    <numFmt numFmtId="166" formatCode="\$#.00"/>
    <numFmt numFmtId="167" formatCode="_([$€-2]\ * #,##0.00_);_([$€-2]\ * \(#,##0.00\);_([$€-2]\ * &quot;-&quot;??_)"/>
    <numFmt numFmtId="168" formatCode="_([$€-2]\ * #.##0.00_);_([$€-2]\ * \(#.##0.00\);_([$€-2]\ * &quot;-&quot;??_)"/>
    <numFmt numFmtId="169" formatCode="#.00"/>
    <numFmt numFmtId="170" formatCode="_(* #,##0_);_(* \(#,##0\);_(* &quot;-&quot;_);_(@_)"/>
    <numFmt numFmtId="171" formatCode="_(* #,##0.00_);_(* \(#,##0.00\);_(* &quot;-&quot;??_);_(@_)"/>
    <numFmt numFmtId="172" formatCode="_-* #,##0.00_-;\-* #,##0.00_-;_-* &quot;-&quot;??_-;_-@_-"/>
    <numFmt numFmtId="173" formatCode="_-* #,##0.00\ _€_-;\-* #,##0.00\ _€_-;_-* &quot;-&quot;??\ _€_-;_-@_-"/>
    <numFmt numFmtId="174" formatCode="#,##0.00\ &quot;€&quot;;[Red]\-#,##0.00\ &quot;€&quot;"/>
    <numFmt numFmtId="175" formatCode="&quot;S/.&quot;\ #,##0.00_);[Red]\(&quot;S/.&quot;\ #,##0.00\)"/>
    <numFmt numFmtId="176" formatCode="&quot;€&quot;\ #,##0.00_);[Red]\(&quot;€&quot;\ #,##0.00\)"/>
    <numFmt numFmtId="177" formatCode="_ #,##0.0__\ ;_ \-#,##0.0__\ ;_ \ &quot;-.-&quot;__\ ;_ @__"/>
    <numFmt numFmtId="178" formatCode="_ #,##0.0__\ ;_ \-#,##0.0__\ ;_ \ &quot;-.-&quot;__\ ;_ @\ __"/>
    <numFmt numFmtId="179" formatCode="_-&quot;€&quot;* #,##0.00_-;\-&quot;€&quot;* #,##0.00_-;_-&quot;€&quot;* &quot;-&quot;??_-;_-@_-"/>
    <numFmt numFmtId="180" formatCode="_-&quot;S/.&quot;* #,##0.00_-;\-&quot;S/.&quot;* #,##0.00_-;_-&quot;S/.&quot;* &quot;-&quot;??_-;_-@_-"/>
    <numFmt numFmtId="181" formatCode="\$#,##0\ ;\(\$#,##0\)"/>
    <numFmt numFmtId="182" formatCode="_ * #,##0_ ;_ * \-#,##0_ ;_ * &quot;-&quot;_ ;_ @_ \l"/>
    <numFmt numFmtId="183" formatCode="%#.00"/>
  </numFmts>
  <fonts count="56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Univers (W1)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3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34" fillId="0" borderId="0">
      <alignment/>
      <protection locked="0"/>
    </xf>
    <xf numFmtId="166" fontId="34" fillId="0" borderId="0">
      <alignment/>
      <protection locked="0"/>
    </xf>
    <xf numFmtId="42" fontId="1" fillId="0" borderId="0" applyFont="0" applyFill="0" applyBorder="0" applyAlignment="0" applyProtection="0"/>
    <xf numFmtId="4" fontId="34" fillId="0" borderId="0">
      <alignment/>
      <protection locked="0"/>
    </xf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8" borderId="0" applyNumberFormat="0" applyBorder="0" applyAlignment="0" applyProtection="0"/>
    <xf numFmtId="0" fontId="2" fillId="18" borderId="0" applyNumberFormat="0" applyBorder="0" applyAlignment="0" applyProtection="0"/>
    <xf numFmtId="0" fontId="27" fillId="13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18" fillId="23" borderId="0" applyNumberFormat="0" applyBorder="0" applyAlignment="0" applyProtection="0"/>
    <xf numFmtId="0" fontId="28" fillId="24" borderId="0" applyNumberFormat="0" applyBorder="0" applyAlignment="0" applyProtection="0"/>
    <xf numFmtId="0" fontId="18" fillId="25" borderId="0" applyNumberFormat="0" applyBorder="0" applyAlignment="0" applyProtection="0"/>
    <xf numFmtId="0" fontId="28" fillId="16" borderId="0" applyNumberFormat="0" applyBorder="0" applyAlignment="0" applyProtection="0"/>
    <xf numFmtId="0" fontId="18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28" borderId="0" applyNumberFormat="0" applyBorder="0" applyAlignment="0" applyProtection="0"/>
    <xf numFmtId="0" fontId="28" fillId="29" borderId="0" applyNumberFormat="0" applyBorder="0" applyAlignment="0" applyProtection="0"/>
    <xf numFmtId="0" fontId="18" fillId="30" borderId="0" applyNumberFormat="0" applyBorder="0" applyAlignment="0" applyProtection="0"/>
    <xf numFmtId="0" fontId="28" fillId="31" borderId="0" applyNumberFormat="0" applyBorder="0" applyAlignment="0" applyProtection="0"/>
    <xf numFmtId="0" fontId="18" fillId="32" borderId="0" applyNumberFormat="0" applyBorder="0" applyAlignment="0" applyProtection="0"/>
    <xf numFmtId="0" fontId="29" fillId="6" borderId="0" applyNumberFormat="0" applyBorder="0" applyAlignment="0" applyProtection="0"/>
    <xf numFmtId="0" fontId="7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12" fillId="35" borderId="2" applyNumberFormat="0" applyAlignment="0" applyProtection="0"/>
    <xf numFmtId="0" fontId="26" fillId="0" borderId="0">
      <alignment/>
      <protection/>
    </xf>
    <xf numFmtId="0" fontId="14" fillId="36" borderId="3" applyNumberFormat="0" applyAlignment="0" applyProtection="0"/>
    <xf numFmtId="0" fontId="33" fillId="0" borderId="4" applyNumberFormat="0" applyFill="0" applyAlignment="0" applyProtection="0"/>
    <xf numFmtId="0" fontId="13" fillId="0" borderId="5" applyNumberFormat="0" applyFill="0" applyAlignment="0" applyProtection="0"/>
    <xf numFmtId="0" fontId="34" fillId="0" borderId="0">
      <alignment/>
      <protection locked="0"/>
    </xf>
    <xf numFmtId="0" fontId="26" fillId="0" borderId="6">
      <alignment/>
      <protection/>
    </xf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18" fillId="38" borderId="0" applyNumberFormat="0" applyBorder="0" applyAlignment="0" applyProtection="0"/>
    <xf numFmtId="0" fontId="28" fillId="39" borderId="0" applyNumberFormat="0" applyBorder="0" applyAlignment="0" applyProtection="0"/>
    <xf numFmtId="0" fontId="18" fillId="40" borderId="0" applyNumberFormat="0" applyBorder="0" applyAlignment="0" applyProtection="0"/>
    <xf numFmtId="0" fontId="28" fillId="41" borderId="0" applyNumberFormat="0" applyBorder="0" applyAlignment="0" applyProtection="0"/>
    <xf numFmtId="0" fontId="18" fillId="42" borderId="0" applyNumberFormat="0" applyBorder="0" applyAlignment="0" applyProtection="0"/>
    <xf numFmtId="0" fontId="28" fillId="2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28" fillId="45" borderId="0" applyNumberFormat="0" applyBorder="0" applyAlignment="0" applyProtection="0"/>
    <xf numFmtId="0" fontId="18" fillId="46" borderId="0" applyNumberFormat="0" applyBorder="0" applyAlignment="0" applyProtection="0"/>
    <xf numFmtId="0" fontId="36" fillId="11" borderId="1" applyNumberFormat="0" applyAlignment="0" applyProtection="0"/>
    <xf numFmtId="0" fontId="10" fillId="47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7" fillId="0" borderId="0" applyNumberFormat="0" applyFont="0" applyFill="0" applyBorder="0" applyAlignment="0" applyProtection="0"/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39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39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69" fontId="34" fillId="0" borderId="0">
      <alignment/>
      <protection locked="0"/>
    </xf>
    <xf numFmtId="169" fontId="34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4" borderId="0" applyNumberFormat="0" applyBorder="0" applyAlignment="0" applyProtection="0"/>
    <xf numFmtId="0" fontId="8" fillId="48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6" fillId="0" borderId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7" fillId="49" borderId="0" applyNumberFormat="0" applyBorder="0" applyAlignment="0" applyProtection="0"/>
    <xf numFmtId="0" fontId="9" fillId="5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1" borderId="8" applyNumberFormat="0" applyFont="0" applyAlignment="0" applyProtection="0"/>
    <xf numFmtId="0" fontId="2" fillId="52" borderId="9" applyNumberFormat="0" applyFont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51" fillId="34" borderId="10" applyNumberFormat="0" applyAlignment="0" applyProtection="0"/>
    <xf numFmtId="0" fontId="11" fillId="35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4" fillId="0" borderId="13" applyNumberFormat="0" applyFill="0" applyAlignment="0" applyProtection="0"/>
    <xf numFmtId="0" fontId="53" fillId="0" borderId="14" applyNumberFormat="0" applyFill="0" applyAlignment="0" applyProtection="0"/>
    <xf numFmtId="0" fontId="5" fillId="0" borderId="15" applyNumberFormat="0" applyFill="0" applyAlignment="0" applyProtection="0"/>
    <xf numFmtId="0" fontId="35" fillId="0" borderId="16" applyNumberFormat="0" applyFill="0" applyAlignment="0" applyProtection="0"/>
    <xf numFmtId="0" fontId="6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17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on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on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</cellStyleXfs>
  <cellXfs count="15">
    <xf numFmtId="0" fontId="0" fillId="0" borderId="0" xfId="0"/>
    <xf numFmtId="164" fontId="19" fillId="0" borderId="0" xfId="0" applyNumberFormat="1" applyFont="1" applyFill="1" applyAlignment="1" applyProtection="1">
      <alignment horizontal="centerContinuous" vertical="center" wrapText="1"/>
      <protection/>
    </xf>
    <xf numFmtId="164" fontId="20" fillId="0" borderId="0" xfId="0" applyNumberFormat="1" applyFont="1" applyFill="1" applyAlignment="1">
      <alignment horizontal="centerContinuous" vertical="center" wrapText="1"/>
    </xf>
    <xf numFmtId="164" fontId="21" fillId="0" borderId="0" xfId="0" applyNumberFormat="1" applyFont="1" applyFill="1" applyAlignment="1">
      <alignment horizontal="centerContinuous" vertical="center" wrapText="1"/>
    </xf>
    <xf numFmtId="164" fontId="21" fillId="0" borderId="0" xfId="0" applyNumberFormat="1" applyFont="1" applyFill="1"/>
    <xf numFmtId="165" fontId="22" fillId="0" borderId="0" xfId="0" applyNumberFormat="1" applyFont="1" applyFill="1" applyBorder="1" applyAlignment="1">
      <alignment horizontal="centerContinuous" vertical="center"/>
    </xf>
    <xf numFmtId="164" fontId="21" fillId="0" borderId="0" xfId="0" applyNumberFormat="1" applyFont="1" applyFill="1" applyAlignment="1">
      <alignment horizontal="centerContinuous" vertical="center"/>
    </xf>
    <xf numFmtId="0" fontId="23" fillId="0" borderId="22" xfId="21" applyFont="1" applyFill="1" applyBorder="1">
      <alignment/>
      <protection/>
    </xf>
    <xf numFmtId="164" fontId="21" fillId="0" borderId="23" xfId="0" applyNumberFormat="1" applyFont="1" applyFill="1" applyBorder="1"/>
    <xf numFmtId="0" fontId="24" fillId="0" borderId="23" xfId="21" applyFont="1" applyFill="1" applyBorder="1" applyAlignment="1">
      <alignment horizontal="centerContinuous" vertical="center" wrapText="1"/>
      <protection/>
    </xf>
    <xf numFmtId="0" fontId="25" fillId="0" borderId="0" xfId="21" applyFont="1" applyFill="1" applyBorder="1" applyAlignment="1">
      <alignment horizontal="center" vertical="center" wrapText="1"/>
      <protection/>
    </xf>
    <xf numFmtId="164" fontId="21" fillId="0" borderId="22" xfId="0" applyNumberFormat="1" applyFont="1" applyFill="1" applyBorder="1"/>
    <xf numFmtId="2" fontId="23" fillId="0" borderId="22" xfId="22" applyNumberFormat="1" applyFont="1" applyFill="1" applyBorder="1" applyAlignment="1">
      <alignment horizontal="centerContinuous" vertical="center"/>
      <protection/>
    </xf>
    <xf numFmtId="2" fontId="23" fillId="0" borderId="22" xfId="20" applyNumberFormat="1" applyFont="1" applyFill="1" applyBorder="1" applyAlignment="1">
      <alignment horizontal="center" vertical="center"/>
    </xf>
    <xf numFmtId="0" fontId="0" fillId="0" borderId="0" xfId="0" applyFill="1"/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omisvsaporte_UCT" xfId="21"/>
    <cellStyle name="Normal_PAG_25" xfId="22"/>
    <cellStyle name="20% - Énfasis1 2" xfId="23"/>
    <cellStyle name="20% - Énfasis1 3" xfId="24"/>
    <cellStyle name="20% - Énfasis2 2" xfId="25"/>
    <cellStyle name="20% - Énfasis2 3" xfId="26"/>
    <cellStyle name="20% - Énfasis3 2" xfId="27"/>
    <cellStyle name="20% - Énfasis3 3" xfId="28"/>
    <cellStyle name="20% - Énfasis4 2" xfId="29"/>
    <cellStyle name="20% - Énfasis4 3" xfId="30"/>
    <cellStyle name="20% - Énfasis5 2" xfId="31"/>
    <cellStyle name="20% - Énfasis6 2" xfId="32"/>
    <cellStyle name="20% - Énfasis6 3" xfId="33"/>
    <cellStyle name="40% - Énfasis1 2" xfId="34"/>
    <cellStyle name="40% - Énfasis1 3" xfId="35"/>
    <cellStyle name="40% - Énfasis2 2" xfId="36"/>
    <cellStyle name="40% - Énfasis3 2" xfId="37"/>
    <cellStyle name="40% - Énfasis3 3" xfId="38"/>
    <cellStyle name="40% - Énfasis4 2" xfId="39"/>
    <cellStyle name="40% - Énfasis4 3" xfId="40"/>
    <cellStyle name="40% - Énfasis5 2" xfId="41"/>
    <cellStyle name="40% - Énfasis5 3" xfId="42"/>
    <cellStyle name="40% - Énfasis6 2" xfId="43"/>
    <cellStyle name="40% - Énfasis6 3" xfId="44"/>
    <cellStyle name="60% - Énfasis1 2" xfId="45"/>
    <cellStyle name="60% - Énfasis1 3" xfId="46"/>
    <cellStyle name="60% - Énfasis2 2" xfId="47"/>
    <cellStyle name="60% - Énfasis2 3" xfId="48"/>
    <cellStyle name="60% - Énfasis3 2" xfId="49"/>
    <cellStyle name="60% - Énfasis3 3" xfId="50"/>
    <cellStyle name="60% - Énfasis4 2" xfId="51"/>
    <cellStyle name="60% - Énfasis4 3" xfId="52"/>
    <cellStyle name="60% - Énfasis5 2" xfId="53"/>
    <cellStyle name="60% - Énfasis5 3" xfId="54"/>
    <cellStyle name="60% - Énfasis6 2" xfId="55"/>
    <cellStyle name="60% - Énfasis6 3" xfId="56"/>
    <cellStyle name="Buena 2" xfId="57"/>
    <cellStyle name="Buena 3" xfId="58"/>
    <cellStyle name="Cabecera 1" xfId="59"/>
    <cellStyle name="Cabecera 1 2" xfId="60"/>
    <cellStyle name="Cabecera 1 2 2" xfId="61"/>
    <cellStyle name="Cabecera 1 3" xfId="62"/>
    <cellStyle name="Cabecera 1 3 2" xfId="63"/>
    <cellStyle name="Cabecera 1_Bol_122007" xfId="64"/>
    <cellStyle name="Cabecera 2" xfId="65"/>
    <cellStyle name="Cabecera 2 2" xfId="66"/>
    <cellStyle name="Cabecera 2 2 2" xfId="67"/>
    <cellStyle name="Cabecera 2 3" xfId="68"/>
    <cellStyle name="Cabecera 2 3 2" xfId="69"/>
    <cellStyle name="Cabecera 2_Bol_122007" xfId="70"/>
    <cellStyle name="Cálculo 2" xfId="71"/>
    <cellStyle name="Cálculo 3" xfId="72"/>
    <cellStyle name="Cambiar to&amp;do" xfId="73"/>
    <cellStyle name="Celda de comprobación 2" xfId="74"/>
    <cellStyle name="Celda vinculada 2" xfId="75"/>
    <cellStyle name="Celda vinculada 3" xfId="76"/>
    <cellStyle name="Date" xfId="77"/>
    <cellStyle name="Diseño" xfId="78"/>
    <cellStyle name="Encabezado 4 2" xfId="79"/>
    <cellStyle name="Encabezado 4 3" xfId="80"/>
    <cellStyle name="Énfasis1 2" xfId="81"/>
    <cellStyle name="Énfasis1 3" xfId="82"/>
    <cellStyle name="Énfasis2 2" xfId="83"/>
    <cellStyle name="Énfasis2 3" xfId="84"/>
    <cellStyle name="Énfasis3 2" xfId="85"/>
    <cellStyle name="Énfasis3 3" xfId="86"/>
    <cellStyle name="Énfasis4 2" xfId="87"/>
    <cellStyle name="Énfasis4 3" xfId="88"/>
    <cellStyle name="Énfasis5 2" xfId="89"/>
    <cellStyle name="Énfasis6 2" xfId="90"/>
    <cellStyle name="Énfasis6 3" xfId="91"/>
    <cellStyle name="Entrada 2" xfId="92"/>
    <cellStyle name="Entrada 3" xfId="93"/>
    <cellStyle name="Euro" xfId="94"/>
    <cellStyle name="Euro 2" xfId="95"/>
    <cellStyle name="Euro 3" xfId="96"/>
    <cellStyle name="Euro 4" xfId="97"/>
    <cellStyle name="Euro 5" xfId="98"/>
    <cellStyle name="Euro 6" xfId="99"/>
    <cellStyle name="Euro 7" xfId="100"/>
    <cellStyle name="Euro 8" xfId="101"/>
    <cellStyle name="Euro 9" xfId="102"/>
    <cellStyle name="Euro_Compendio 2008 V" xfId="103"/>
    <cellStyle name="F2" xfId="104"/>
    <cellStyle name="F2 2" xfId="105"/>
    <cellStyle name="F3" xfId="106"/>
    <cellStyle name="F3 2" xfId="107"/>
    <cellStyle name="F4" xfId="108"/>
    <cellStyle name="F4 2" xfId="109"/>
    <cellStyle name="F5" xfId="110"/>
    <cellStyle name="F5 2" xfId="111"/>
    <cellStyle name="F6" xfId="112"/>
    <cellStyle name="F6 2" xfId="113"/>
    <cellStyle name="F7" xfId="114"/>
    <cellStyle name="F7 2" xfId="115"/>
    <cellStyle name="F8" xfId="116"/>
    <cellStyle name="F8 2" xfId="117"/>
    <cellStyle name="Fecha" xfId="118"/>
    <cellStyle name="Fecha 2" xfId="119"/>
    <cellStyle name="Fecha 3" xfId="120"/>
    <cellStyle name="Fecha_Bol_122007" xfId="121"/>
    <cellStyle name="Fechas" xfId="122"/>
    <cellStyle name="Fechas 10" xfId="123"/>
    <cellStyle name="Fechas 2" xfId="124"/>
    <cellStyle name="Fechas 3" xfId="125"/>
    <cellStyle name="Fechas 4" xfId="126"/>
    <cellStyle name="Fechas 5" xfId="127"/>
    <cellStyle name="Fechas 6" xfId="128"/>
    <cellStyle name="Fechas 7" xfId="129"/>
    <cellStyle name="Fechas 8" xfId="130"/>
    <cellStyle name="Fechas 9" xfId="131"/>
    <cellStyle name="Fechas_Aportes Voluntarios - Julio 2010" xfId="132"/>
    <cellStyle name="Fijo" xfId="133"/>
    <cellStyle name="Fijo 2" xfId="134"/>
    <cellStyle name="Fijo 3" xfId="135"/>
    <cellStyle name="Fijo_Bol_122007" xfId="136"/>
    <cellStyle name="Fixed" xfId="137"/>
    <cellStyle name="Fixed 2" xfId="138"/>
    <cellStyle name="Fixed 2 2" xfId="139"/>
    <cellStyle name="Fixed 3" xfId="140"/>
    <cellStyle name="Fixed 4" xfId="141"/>
    <cellStyle name="Fixed 5" xfId="142"/>
    <cellStyle name="Fixed_CA-Infraes" xfId="143"/>
    <cellStyle name="HEADING1" xfId="144"/>
    <cellStyle name="HEADING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2" xfId="164"/>
    <cellStyle name="Millares 2 10" xfId="165"/>
    <cellStyle name="Millares 2 11" xfId="166"/>
    <cellStyle name="Millares 2 11 2" xfId="167"/>
    <cellStyle name="Millares 2 2" xfId="168"/>
    <cellStyle name="Millares 2 2 2" xfId="169"/>
    <cellStyle name="Millares 2 2 2 2" xfId="170"/>
    <cellStyle name="Millares 2 2 2 3" xfId="171"/>
    <cellStyle name="Millares 2 2 3" xfId="172"/>
    <cellStyle name="Millares 2 2 4" xfId="173"/>
    <cellStyle name="Millares 2 2 4 2" xfId="174"/>
    <cellStyle name="Millares 2 2 4 2 2" xfId="175"/>
    <cellStyle name="Millares 2 2 4_Hoja1" xfId="176"/>
    <cellStyle name="Millares 2 2 5" xfId="177"/>
    <cellStyle name="Millares 2 2 6" xfId="178"/>
    <cellStyle name="Millares 2 2 7" xfId="179"/>
    <cellStyle name="Millares 2 2 8" xfId="180"/>
    <cellStyle name="Millares 2 2_03" xfId="181"/>
    <cellStyle name="Millares 2 3" xfId="182"/>
    <cellStyle name="Millares 2 3 2" xfId="183"/>
    <cellStyle name="Millares 2 3 2 2" xfId="184"/>
    <cellStyle name="Millares 2 3 2 2 2" xfId="185"/>
    <cellStyle name="Millares 2 3 2 3" xfId="186"/>
    <cellStyle name="Millares 2 3 2_Hoja1" xfId="187"/>
    <cellStyle name="Millares 2 3 3" xfId="188"/>
    <cellStyle name="Millares 2 3 3 2" xfId="189"/>
    <cellStyle name="Millares 2 3 4" xfId="190"/>
    <cellStyle name="Millares 2 3 5" xfId="191"/>
    <cellStyle name="Millares 2 3_BG Fondos" xfId="192"/>
    <cellStyle name="Millares 2 4" xfId="193"/>
    <cellStyle name="Millares 2 4 2" xfId="194"/>
    <cellStyle name="Millares 2 4 2 2" xfId="195"/>
    <cellStyle name="Millares 2 4_Hoja1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2_Bol_0411(corregido emisor inst)" xfId="202"/>
    <cellStyle name="Millares 3 2" xfId="203"/>
    <cellStyle name="Millares 3 2 2" xfId="204"/>
    <cellStyle name="Millares 3 2 2 2" xfId="205"/>
    <cellStyle name="Millares 3 2 3" xfId="206"/>
    <cellStyle name="Millares 3 2_Hoja1" xfId="207"/>
    <cellStyle name="Millares 4 2" xfId="208"/>
    <cellStyle name="Millares 4 2 2" xfId="209"/>
    <cellStyle name="Millares 4 2 2 2" xfId="210"/>
    <cellStyle name="Millares 4 2 3" xfId="211"/>
    <cellStyle name="Millares 4 2_Hoja1" xfId="212"/>
    <cellStyle name="Millares 5" xfId="213"/>
    <cellStyle name="Millares 5 2" xfId="214"/>
    <cellStyle name="Millares 5 2 2" xfId="215"/>
    <cellStyle name="Millares 5 2 2 2" xfId="216"/>
    <cellStyle name="Millares 5 2 3" xfId="217"/>
    <cellStyle name="Millares 5 2_Hoja1" xfId="218"/>
    <cellStyle name="Millares 5 3" xfId="219"/>
    <cellStyle name="Millares 5 3 2" xfId="220"/>
    <cellStyle name="Millares 5 4" xfId="221"/>
    <cellStyle name="Millares 5_Bol_0411(corregido emisor inst)" xfId="222"/>
    <cellStyle name="Millares 6" xfId="223"/>
    <cellStyle name="Millares 7" xfId="224"/>
    <cellStyle name="Millares 8" xfId="225"/>
    <cellStyle name="Millares 9" xfId="226"/>
    <cellStyle name="Millares Sangría" xfId="227"/>
    <cellStyle name="Millares Sangría 1" xfId="228"/>
    <cellStyle name="Moneda 2" xfId="229"/>
    <cellStyle name="Moneda 2 2" xfId="230"/>
    <cellStyle name="Moneda 2 2 2" xfId="231"/>
    <cellStyle name="Moneda 2_Hoja1" xfId="232"/>
    <cellStyle name="Moneda 3" xfId="233"/>
    <cellStyle name="Monetario0" xfId="234"/>
    <cellStyle name="Neutral 2" xfId="235"/>
    <cellStyle name="Neutral 3" xfId="236"/>
    <cellStyle name="Normal 10" xfId="237"/>
    <cellStyle name="Normal 11" xfId="238"/>
    <cellStyle name="Normal 12" xfId="239"/>
    <cellStyle name="Normal 13" xfId="240"/>
    <cellStyle name="Normal 14" xfId="241"/>
    <cellStyle name="Normal 15" xfId="242"/>
    <cellStyle name="Normal 15 2" xfId="243"/>
    <cellStyle name="Normal 16" xfId="244"/>
    <cellStyle name="Normal 17" xfId="245"/>
    <cellStyle name="Normal 17 2" xfId="246"/>
    <cellStyle name="Normal 18" xfId="247"/>
    <cellStyle name="Normal 18 2" xfId="248"/>
    <cellStyle name="Normal 19" xfId="249"/>
    <cellStyle name="Normal 19 2" xfId="250"/>
    <cellStyle name="Normal 2" xfId="251"/>
    <cellStyle name="Normal 2 2" xfId="252"/>
    <cellStyle name="Normal 2 2 2" xfId="253"/>
    <cellStyle name="Normal 2 2 3" xfId="254"/>
    <cellStyle name="Normal 2 2_Sol Tra Pres" xfId="255"/>
    <cellStyle name="Normal 2 3" xfId="256"/>
    <cellStyle name="Normal 2 4" xfId="257"/>
    <cellStyle name="Normal 2 4 2" xfId="258"/>
    <cellStyle name="Normal 2 4 2 2" xfId="259"/>
    <cellStyle name="Normal 2 4_Hoja1" xfId="260"/>
    <cellStyle name="Normal 2 5" xfId="261"/>
    <cellStyle name="Normal 2 6" xfId="262"/>
    <cellStyle name="Normal 2 7" xfId="263"/>
    <cellStyle name="Normal 2 8" xfId="264"/>
    <cellStyle name="Normal 2 9" xfId="265"/>
    <cellStyle name="Normal 2_Aportes Voluntarios - Julio 2010" xfId="266"/>
    <cellStyle name="Normal 20" xfId="267"/>
    <cellStyle name="Normal 20 2" xfId="268"/>
    <cellStyle name="Normal 21" xfId="269"/>
    <cellStyle name="Normal 21 2" xfId="270"/>
    <cellStyle name="Normal 22" xfId="271"/>
    <cellStyle name="Normal 22 2" xfId="272"/>
    <cellStyle name="Normal 23" xfId="273"/>
    <cellStyle name="Normal 23 2" xfId="274"/>
    <cellStyle name="Normal 24" xfId="275"/>
    <cellStyle name="Normal 24 2" xfId="276"/>
    <cellStyle name="Normal 25" xfId="277"/>
    <cellStyle name="Normal 26" xfId="278"/>
    <cellStyle name="Normal 3" xfId="279"/>
    <cellStyle name="Normal 3 2" xfId="280"/>
    <cellStyle name="Normal 3 3" xfId="281"/>
    <cellStyle name="Normal 3_Aportes Voluntarios - Julio 2010" xfId="282"/>
    <cellStyle name="Normal 4 2" xfId="283"/>
    <cellStyle name="Normal 4 3" xfId="284"/>
    <cellStyle name="Normal 4_Formato nuevos cuadros" xfId="285"/>
    <cellStyle name="Normal 5 2" xfId="286"/>
    <cellStyle name="Normal 5 3" xfId="287"/>
    <cellStyle name="Normal 6" xfId="288"/>
    <cellStyle name="Normal 6 2" xfId="289"/>
    <cellStyle name="Normal 6 2 2" xfId="290"/>
    <cellStyle name="Normal 6_Hoja1" xfId="291"/>
    <cellStyle name="Normal 7" xfId="292"/>
    <cellStyle name="Normal 7 2" xfId="293"/>
    <cellStyle name="Normal 7 2 2" xfId="294"/>
    <cellStyle name="Normal 7_Hoja1" xfId="295"/>
    <cellStyle name="Normal 8" xfId="296"/>
    <cellStyle name="Normal 9" xfId="297"/>
    <cellStyle name="Notas 2" xfId="298"/>
    <cellStyle name="Notas 2 2" xfId="299"/>
    <cellStyle name="Original" xfId="300"/>
    <cellStyle name="Original 2" xfId="301"/>
    <cellStyle name="Original 3" xfId="302"/>
    <cellStyle name="Porcentaje 2" xfId="303"/>
    <cellStyle name="Porcentaje 2 2" xfId="304"/>
    <cellStyle name="Porcentaje 3" xfId="305"/>
    <cellStyle name="Porcentaje 3 2" xfId="306"/>
    <cellStyle name="Porcentaje 4" xfId="307"/>
    <cellStyle name="Porcentaje 5" xfId="308"/>
    <cellStyle name="Porcentual 10" xfId="309"/>
    <cellStyle name="Porcentual 2" xfId="310"/>
    <cellStyle name="Porcentual 2 2" xfId="311"/>
    <cellStyle name="Porcentual 2 3" xfId="312"/>
    <cellStyle name="Porcentual 2 4" xfId="313"/>
    <cellStyle name="Porcentual 2 4 2" xfId="314"/>
    <cellStyle name="Porcentual 2 5" xfId="315"/>
    <cellStyle name="Porcentual 2 6" xfId="316"/>
    <cellStyle name="Porcentual 2 7" xfId="317"/>
    <cellStyle name="Porcentual 2 8" xfId="318"/>
    <cellStyle name="Porcentual 3 2" xfId="319"/>
    <cellStyle name="Porcentual 4 2" xfId="320"/>
    <cellStyle name="Porcentual 5" xfId="321"/>
    <cellStyle name="Porcentual 5 2" xfId="322"/>
    <cellStyle name="Porcentual 5 2 2" xfId="323"/>
    <cellStyle name="Porcentual 6" xfId="324"/>
    <cellStyle name="Porcentual 7" xfId="325"/>
    <cellStyle name="Porcentual 8" xfId="326"/>
    <cellStyle name="Porcentual 9" xfId="327"/>
    <cellStyle name="Punto0" xfId="328"/>
    <cellStyle name="Salida 2" xfId="329"/>
    <cellStyle name="Salida 3" xfId="330"/>
    <cellStyle name="Texto de advertencia 2" xfId="331"/>
    <cellStyle name="Texto explicativo 2" xfId="332"/>
    <cellStyle name="Título 1 2" xfId="333"/>
    <cellStyle name="Título 1 3" xfId="334"/>
    <cellStyle name="Título 2 2" xfId="335"/>
    <cellStyle name="Título 2 3" xfId="336"/>
    <cellStyle name="Título 3 2" xfId="337"/>
    <cellStyle name="Título 3 3" xfId="338"/>
    <cellStyle name="Título 4" xfId="339"/>
    <cellStyle name="Título 5" xfId="340"/>
    <cellStyle name="Total 10" xfId="341"/>
    <cellStyle name="Total 10 2" xfId="342"/>
    <cellStyle name="Total 2 2" xfId="343"/>
    <cellStyle name="Total 2 3" xfId="344"/>
    <cellStyle name="Total 3 2" xfId="345"/>
    <cellStyle name="Total 3 2 2" xfId="346"/>
    <cellStyle name="Total 4" xfId="347"/>
    <cellStyle name="Total 5" xfId="348"/>
    <cellStyle name="Total 6" xfId="349"/>
    <cellStyle name="Total 7" xfId="350"/>
    <cellStyle name="Total 8" xfId="351"/>
    <cellStyle name="Total 9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6\Bol0116\Bol_01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w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Series%20Inversion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WEB\2010-WEB\Bol%2008-2010\Num%20de%20afil%20act%20x%20afp,%20dep%20y%20sex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1\Bol0811\Bol_08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iLIAN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epes\memoria\WINDOWS\TEMP\EEFF96fu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0998.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montero\boletin\WINDOWS\TEMP\BolMen_079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epes\memoria\WINDOWS\Escritorio\Mi%20Malet&#237;n\Libro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Factores\Rma%20GasSepelio\IPC%20para%20el%20c&#225;lculo%20de%20Aportes%20Voluntario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1198%20Complet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1\Bol0411\Bol_0411(corregido%20emisor%20inst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4\Bol_112004\wBol_11200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WEB\2010-WEB\Bol%2001-2010\Rent%20AV%20Sin%20FIn%20(Ene%2010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acticantes\Aaron\Mensuales\2009\Noviembre%202009\2009.11.mensua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5\Bol_032005\Bol_032005%20(Web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5-WEB\Bol_072005\Sol%20Tras%20Acep%20Ren%20Com-Jul-0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%20Semanal\sem32_00\Boletin%20Mensual\Bol_052000%20preliminar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Galarza\Configuraci&#243;n%20local\Archivos%20temporales%20de%20Internet\OLK52\VC%20Diario%20x%20Tipo%20de%20Fondo%20y%20AFP%202001%20en%20adelan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-Dep"/>
      <sheetName val="Tras-EFec-Acu"/>
      <sheetName val="TraspSegun Origen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isión por Flujo-Boletín"/>
      <sheetName val="Comisión Mixta-Boletín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B2">
            <v>42400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EAf"/>
      <sheetName val="Afil-Dep"/>
      <sheetName val="Neo-Afil"/>
      <sheetName val="Sol-Tras"/>
      <sheetName val="Sol-Tras-Ace"/>
      <sheetName val="Tras-Efec"/>
      <sheetName val="Tras-EFec-Acu"/>
      <sheetName val="Cotizantes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AV"/>
      <sheetName val="Evol-Fondo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Pen-Inv"/>
      <sheetName val="Neo-Pen-Inv"/>
      <sheetName val="Pen-Sob"/>
      <sheetName val="Neo-Pen-Sob"/>
      <sheetName val="Gasto-Sepelio"/>
      <sheetName val="Contratos"/>
      <sheetName val="Tasas RetiroProg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l Conso"/>
      <sheetName val="Cartera - Var"/>
      <sheetName val="Cartera"/>
      <sheetName val="Intru"/>
      <sheetName val="Ins-F1"/>
      <sheetName val="Ins-F2"/>
      <sheetName val="Ins-F3"/>
      <sheetName val="Riesgo (2)"/>
      <sheetName val="Riesgo"/>
      <sheetName val="Plazo"/>
      <sheetName val="Money"/>
      <sheetName val="Hoja1"/>
      <sheetName val="Sector"/>
      <sheetName val="Concen"/>
      <sheetName val="Cart Instr"/>
      <sheetName val="Limites"/>
      <sheetName val="Rent Anu"/>
      <sheetName val="Rent 12m"/>
      <sheetName val="Com Rent"/>
      <sheetName val="Ing-Egr"/>
      <sheetName val="VC_Shar"/>
      <sheetName val="AV"/>
      <sheetName val="A_Volun"/>
      <sheetName val="AccxMoney"/>
      <sheetName val="DepxMoney"/>
      <sheetName val="IndFondo"/>
      <sheetName val="VC_aNTIGUO"/>
      <sheetName val="AFPS "/>
      <sheetName val="AFPS_FE"/>
      <sheetName val="Intru (2)"/>
      <sheetName val="Fondo x sector"/>
      <sheetName val="Fondo x sector (2)"/>
      <sheetName val="Limite Renta Fija"/>
      <sheetName val="Hoja2"/>
      <sheetName val="F1"/>
      <sheetName val="VC_Shar_F2"/>
      <sheetName val="F3"/>
      <sheetName val="CarteraxEmisor"/>
      <sheetName val="CD 23"/>
      <sheetName val="BG Fondo"/>
      <sheetName val="Ing-Egr (Antiguo)"/>
      <sheetName val="Limite Renta Fija-Var"/>
      <sheetName val="Hoja3"/>
      <sheetName val="Ingr-Egr"/>
      <sheetName val="Ingre-Egr"/>
      <sheetName val="Ingres-Egr"/>
      <sheetName val="Ingreso-Egr"/>
      <sheetName val="Ingresos-Egr"/>
      <sheetName val="Ingresos -Egr"/>
      <sheetName val="Ingresos y-Egr"/>
      <sheetName val="Ingresos y -Egr"/>
      <sheetName val="Ingresos y E-Egr"/>
      <sheetName val="Ingresos y Eg-Egr"/>
      <sheetName val="Ingresos y Egr-Egr"/>
      <sheetName val="Ingresos y Egre-Egr"/>
      <sheetName val="Ingresos y Egres-Egr"/>
      <sheetName val="Ingresos y Egreso-Egr"/>
      <sheetName val="Ingresos y Egresos-Egr"/>
      <sheetName val="Ingresos y Egresos -Egr"/>
      <sheetName val="Ingresos y Egresos d-Egr"/>
      <sheetName val="Ingresos y Egresos de-Egr"/>
      <sheetName val="Ingresos y Egresos del-Egr"/>
      <sheetName val="Ingresos y Egresos del -Egr"/>
      <sheetName val="Ingresos y Egresos del F-Egr"/>
      <sheetName val="Ingresos y Egresos del Fo-Egr"/>
      <sheetName val="Ingresos y Egresos del Fon-Egr"/>
      <sheetName val="Ingresos y Egresos del Fond-Egr"/>
      <sheetName val="Ingresos y Egresos del Fondo-Egr"/>
      <sheetName val="Ingresos y Egresos del Fondo -Egr"/>
      <sheetName val="Ingresos y Egresos del Fondo d-Egr"/>
      <sheetName val="Ingresos y Egresos del Fondo de-Egr"/>
      <sheetName val="Ingresos y Egresos del Fondo de -Egr"/>
      <sheetName val="Ingresos y Egresos del Fondo de P-Egr"/>
      <sheetName val="Ingresos y Egresos del Fondo de Pe-Egr"/>
      <sheetName val="Ingresos y Egresos del Fondo de Pen-Egr"/>
      <sheetName val="Ingresos y Egresos del Fondo de Pens-Egr"/>
      <sheetName val="Ingresos y Egresos del Fondo de Pensi-Egr"/>
      <sheetName val="Ingresos y Egresos del Fondo de Pensio-Egr"/>
      <sheetName val="Ingresos y Egresos del Fondo de Pension-Egr"/>
      <sheetName val="Ingresos y Egresos del Fondo de Pensione-Egr"/>
      <sheetName val="Ingresos y Egresos del Fondo de Pensiones-Egr"/>
      <sheetName val="Ingresos y Egresos del Fondo de PensionesEgr"/>
      <sheetName val="Ingresos y Egresos del Fondo de Pensionesgr"/>
      <sheetName val="Ingresos y Egresos del Fondo de Pensionesr"/>
      <sheetName val="Ingresos y Egresos del Fondo de Pensiones"/>
      <sheetName val="Intru Anual"/>
      <sheetName val="Holgur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fil-Depto"/>
      <sheetName val="Intru"/>
      <sheetName val="VC_Sha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(374)"/>
      <sheetName val="Sol-Tras(30)"/>
      <sheetName val="Sol-Tras-Ace "/>
      <sheetName val="Tras-Efec(32)"/>
      <sheetName val="Tras-Efe-Dep(375)"/>
      <sheetName val="Tras-EFec-Acu(33)"/>
      <sheetName val="Cotizantes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-Primas "/>
      <sheetName val="AVSP 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  <sheetName val="PAG_37"/>
      <sheetName val="PAG_27"/>
      <sheetName val="PAG_35"/>
      <sheetName val="Mon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37"/>
      <sheetName val="PAG_27"/>
      <sheetName val="PAG_2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PAG_34"/>
      <sheetName val="CAXEmisor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(374)"/>
      <sheetName val="Sol-Tras(30)"/>
      <sheetName val="Sol-Tras-Ace "/>
      <sheetName val="Tras-Efec(32)"/>
      <sheetName val="Tras-Efe-Dep(375)"/>
      <sheetName val="Tras-EFec-Acu(33)"/>
      <sheetName val="Cotizantes (2)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-Primas "/>
      <sheetName val="AVSP 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CD 1"/>
      <sheetName val="CD 2"/>
      <sheetName val="CD 3"/>
      <sheetName val="CD 4"/>
      <sheetName val="CD 5"/>
      <sheetName val="CD 6"/>
      <sheetName val="CD 7"/>
      <sheetName val="CD 8-9"/>
      <sheetName val="CD 10"/>
      <sheetName val="CD 11"/>
      <sheetName val="1.2"/>
      <sheetName val="CD 12"/>
      <sheetName val="CD 13-14"/>
      <sheetName val="1.3"/>
      <sheetName val="CD 15"/>
      <sheetName val="CD16"/>
      <sheetName val="CD 17-18"/>
      <sheetName val="CD19"/>
      <sheetName val="CD20"/>
      <sheetName val="CD 21"/>
      <sheetName val="CD 22"/>
      <sheetName val="CD 23"/>
      <sheetName val="CD 24-25"/>
      <sheetName val="CD26"/>
      <sheetName val="1.4"/>
      <sheetName val="CD27"/>
      <sheetName val="CD28"/>
      <sheetName val="CD29"/>
      <sheetName val="CD30"/>
      <sheetName val="CD31"/>
      <sheetName val="Sol-Tras(30)"/>
      <sheetName val="Sol traspaso"/>
      <sheetName val="PAG_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SFP"/>
      <sheetName val="#¡REF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 "/>
      <sheetName val="Cartera por Instrumento"/>
      <sheetName val="Riesgo Noviembre"/>
      <sheetName val="Infraestructura Noviembre"/>
      <sheetName val="Recaudación"/>
      <sheetName val="Fondo y Recaudacion Noviembre"/>
      <sheetName val="RV Noviembre"/>
      <sheetName val="Recaudacion septiembre"/>
      <sheetName val="Fondo y Recaudacion Septiembre"/>
      <sheetName val="emisor y moneda septiembre 2009"/>
      <sheetName val="Emisor y Moneda Noviembre2009"/>
      <sheetName val="vc ajustado Noviembre"/>
      <sheetName val="Monedas Noviembre 09 "/>
      <sheetName val="valor cuota"/>
      <sheetName val="PATRI. Noviembre"/>
      <sheetName val="Cartera x plazo"/>
      <sheetName val="Titulizados"/>
      <sheetName val="DET-BANCOS"/>
      <sheetName val="Operaciones en tránsito "/>
      <sheetName val="Emisores_Noviembre"/>
      <sheetName val="Infraestructura septiembre"/>
      <sheetName val=" Riesgo septiembre"/>
      <sheetName val="renta F 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 Web"/>
      <sheetName val="2.1"/>
      <sheetName val="Edad actual"/>
      <sheetName val="Edad afiliacion"/>
      <sheetName val="Dpto y sexo"/>
      <sheetName val="Nuevos afiliados"/>
      <sheetName val="Sol traspaso"/>
      <sheetName val="Sol traspaso aceptadas"/>
      <sheetName val="Sol trasp x Rent y Costo"/>
      <sheetName val="Trasp Efec-Fondo"/>
      <sheetName val="Trasp Efec Acum"/>
      <sheetName val="Cotizantes"/>
      <sheetName val="2.2"/>
      <sheetName val="Rem-Sexo -Edad"/>
      <sheetName val="Rem Prom x edad"/>
      <sheetName val="Sol Bono"/>
      <sheetName val="Ingresos y Egresos"/>
      <sheetName val="2.3"/>
      <sheetName val="BG Fondo"/>
      <sheetName val="Ca x instrumento"/>
      <sheetName val="Ca x moneda y plazo"/>
      <sheetName val="Ca x riesgo"/>
      <sheetName val="Ca x emisor"/>
      <sheetName val="Ca x Act Eco"/>
      <sheetName val="VC Prom Men"/>
      <sheetName val="VC Diario"/>
      <sheetName val="Rent Anua-Acum"/>
      <sheetName val="Rent Hist"/>
      <sheetName val="2.4"/>
      <sheetName val="Pens Jub"/>
      <sheetName val="New Pens Jub"/>
      <sheetName val="Pens Inv"/>
      <sheetName val="New Pens Inv"/>
      <sheetName val="Pens Sob"/>
      <sheetName val="New Pens Sob"/>
      <sheetName val="Gas Sep"/>
      <sheetName val="Contratos"/>
      <sheetName val="2.5"/>
      <sheetName val="BG-AFP"/>
      <sheetName val="EEGGPP-AFP"/>
      <sheetName val="Indicadores AFP"/>
      <sheetName val="Com y Prima"/>
      <sheetName val="Oficinas"/>
      <sheetName val="Comp Acc"/>
      <sheetName val="III"/>
      <sheetName val="IV"/>
      <sheetName val="Ing-Egresos"/>
      <sheetName val="Concen"/>
      <sheetName val="Intru"/>
      <sheetName val="Cartera"/>
      <sheetName val="Rent 12m"/>
      <sheetName val="Cartera - Var"/>
      <sheetName val="VC_Shar"/>
      <sheetName val="LImites Javier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D 7"/>
      <sheetName val="PAG19"/>
      <sheetName val="LImites Javi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Rent 12m"/>
      <sheetName val="PAG_37"/>
      <sheetName val="Rentab S-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arpe"/>
      <sheetName val="VC-Diario-Ajus"/>
      <sheetName val="VC-Prom-F1"/>
      <sheetName val="VC-Prom-F2"/>
      <sheetName val="VC-Prom-F3"/>
      <sheetName val="VC Prom_Error"/>
      <sheetName val="Valor Cuota"/>
      <sheetName val="PAG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 topLeftCell="A1">
      <selection activeCell="D6" sqref="D6"/>
    </sheetView>
  </sheetViews>
  <sheetFormatPr defaultColWidth="11.00390625" defaultRowHeight="12.75"/>
  <cols>
    <col min="1" max="1" width="1.75390625" style="14" customWidth="1"/>
    <col min="2" max="2" width="23.75390625" style="14" customWidth="1"/>
    <col min="3" max="3" width="1.75390625" style="14" customWidth="1"/>
    <col min="4" max="4" width="19.625" style="14" customWidth="1"/>
    <col min="5" max="16384" width="11.375" style="14" customWidth="1"/>
  </cols>
  <sheetData>
    <row r="1" spans="1:4" s="4" customFormat="1" ht="69" customHeight="1">
      <c r="A1" s="1" t="s">
        <v>0</v>
      </c>
      <c r="B1" s="2"/>
      <c r="C1" s="3"/>
      <c r="D1" s="3"/>
    </row>
    <row r="2" spans="1:4" s="4" customFormat="1" ht="16.5">
      <c r="A2" s="5">
        <f>+'[1]BG'!B2</f>
        <v>42400</v>
      </c>
      <c r="B2" s="6"/>
      <c r="C2" s="6"/>
      <c r="D2" s="6"/>
    </row>
    <row r="3" s="4" customFormat="1" ht="6" customHeight="1" thickBot="1">
      <c r="A3" s="7"/>
    </row>
    <row r="4" spans="1:4" s="4" customFormat="1" ht="38.25">
      <c r="A4" s="8"/>
      <c r="B4" s="9" t="s">
        <v>1</v>
      </c>
      <c r="C4" s="8"/>
      <c r="D4" s="9" t="s">
        <v>2</v>
      </c>
    </row>
    <row r="5" spans="2:4" s="4" customFormat="1" ht="3.75" customHeight="1">
      <c r="B5" s="10"/>
      <c r="D5" s="10"/>
    </row>
    <row r="6" spans="1:4" s="4" customFormat="1" ht="14.25" thickBot="1">
      <c r="A6" s="11"/>
      <c r="B6" s="12" t="s">
        <v>3</v>
      </c>
      <c r="C6" s="11"/>
      <c r="D6" s="13">
        <v>1.33</v>
      </c>
    </row>
    <row r="7" s="4" customFormat="1" ht="13.5"/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95" r:id="rId1"/>
  <headerFooter alignWithMargins="0">
    <oddFooter>&amp;C&amp;"Times New Roman,Normal"Boletin Mensual del SPP - Octubre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2016-02-16T14:56:35Z</dcterms:created>
  <dcterms:modified xsi:type="dcterms:W3CDTF">2016-02-16T14:56:48Z</dcterms:modified>
  <cp:category/>
  <cp:version/>
  <cp:contentType/>
  <cp:contentStatus/>
</cp:coreProperties>
</file>