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<sst xmlns="http://schemas.openxmlformats.org/spreadsheetml/2006/main" count="47" uniqueCount="21">
  <si>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</si>
  <si>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</si>
  <si>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</si>
  <si>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</si>
  <si>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</si>
  <si>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</si>
  <si>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</si>
  <si>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</si>
  <si>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</si>
  <si>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</si>
  <si>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</si>
  <si>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</si>
  <si>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</si>
  <si>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</si>
  <si>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Cajamarca</t>
  </si>
  <si>
    <t>CRAC Chavín</t>
  </si>
  <si>
    <t>CRAC Sipán</t>
  </si>
  <si>
    <t>CRAC Los Andes</t>
  </si>
  <si>
    <t>CRAC Prymera</t>
  </si>
  <si>
    <t>CRAC Incasur</t>
  </si>
  <si>
    <t>CRAC del Centro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</si>
</sst>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3" fontId="12" fillId="0" borderId="0" xfId="48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12" xfId="0" applyFont="1" applyFill="1" applyBorder="1" applyAlignment="1">
      <alignment vertical="center"/>
    </xf>
    <xf numFmtId="4" fontId="1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43" fontId="13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15" fillId="0" borderId="0" xfId="0" applyFont="1" applyAlignment="1">
      <alignment/>
    </xf>
    <xf numFmtId="166" fontId="0" fillId="0" borderId="0" xfId="0" applyNumberFormat="1" applyAlignment="1">
      <alignment/>
    </xf>
    <xf numFmtId="0" fontId="16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5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66" sqref="A66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4" customFormat="1" ht="18" customHeight="1">
      <c r="A2" s="47">
        <v>42429</v>
      </c>
      <c r="B2" s="47"/>
      <c r="C2" s="47"/>
      <c r="D2" s="47"/>
      <c r="E2" s="47"/>
      <c r="F2" s="3"/>
    </row>
    <row r="3" spans="1:6" s="6" customFormat="1" ht="18" customHeight="1">
      <c r="A3" s="48" t="s">
        <v>1</v>
      </c>
      <c r="B3" s="48"/>
      <c r="C3" s="48"/>
      <c r="D3" s="48"/>
      <c r="E3" s="48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49" t="s">
        <v>2</v>
      </c>
      <c r="B6" s="49"/>
      <c r="C6" s="49"/>
      <c r="D6" s="49"/>
      <c r="E6" s="49"/>
      <c r="F6" s="8"/>
    </row>
    <row r="7" s="7" customFormat="1" ht="21.75" customHeight="1" thickBot="1"/>
    <row r="8" spans="1:6" s="7" customFormat="1" ht="14.25" customHeight="1">
      <c r="A8" s="9"/>
      <c r="B8" s="44" t="s">
        <v>3</v>
      </c>
      <c r="C8" s="50" t="s">
        <v>4</v>
      </c>
      <c r="D8" s="10" t="s">
        <v>5</v>
      </c>
      <c r="E8" s="50" t="s">
        <v>6</v>
      </c>
      <c r="F8" s="50"/>
    </row>
    <row r="9" spans="1:6" s="7" customFormat="1" ht="14.25" customHeight="1">
      <c r="A9" s="11"/>
      <c r="B9" s="45"/>
      <c r="C9" s="51"/>
      <c r="D9" s="12" t="s">
        <v>7</v>
      </c>
      <c r="E9" s="51" t="s">
        <v>8</v>
      </c>
      <c r="F9" s="51"/>
    </row>
    <row r="10" spans="1:6" s="18" customFormat="1" ht="14.25" customHeight="1">
      <c r="A10" s="14">
        <v>1</v>
      </c>
      <c r="B10" s="15" t="s">
        <v>17</v>
      </c>
      <c r="C10" s="16">
        <v>153916.43052000002</v>
      </c>
      <c r="D10" s="17">
        <v>33.7286610605157</v>
      </c>
      <c r="E10" s="17">
        <f>+D10</f>
        <v>33.7286610605157</v>
      </c>
      <c r="F10" s="17"/>
    </row>
    <row r="11" spans="1:6" s="18" customFormat="1" ht="14.25" customHeight="1">
      <c r="A11" s="14">
        <v>2</v>
      </c>
      <c r="B11" s="15" t="s">
        <v>18</v>
      </c>
      <c r="C11" s="16">
        <v>117880.87107</v>
      </c>
      <c r="D11" s="17">
        <v>25.831965647889298</v>
      </c>
      <c r="E11" s="17">
        <f>+E10+D11</f>
        <v>59.560626708404996</v>
      </c>
      <c r="F11" s="17"/>
    </row>
    <row r="12" spans="1:6" s="18" customFormat="1" ht="14.25" customHeight="1">
      <c r="A12" s="14">
        <v>3</v>
      </c>
      <c r="B12" s="15" t="s">
        <v>14</v>
      </c>
      <c r="C12" s="16">
        <v>49789.888880000006</v>
      </c>
      <c r="D12" s="17">
        <v>10.910766840165543</v>
      </c>
      <c r="E12" s="17">
        <f>+E11+D12</f>
        <v>70.47139354857055</v>
      </c>
      <c r="F12" s="17"/>
    </row>
    <row r="13" spans="1:6" s="18" customFormat="1" ht="14.25" customHeight="1">
      <c r="A13" s="14">
        <v>4</v>
      </c>
      <c r="B13" s="15" t="s">
        <v>15</v>
      </c>
      <c r="C13" s="16">
        <v>46769.94077</v>
      </c>
      <c r="D13" s="17">
        <v>10.248986899723773</v>
      </c>
      <c r="E13" s="17">
        <f>+E12+D13</f>
        <v>80.72038044829432</v>
      </c>
      <c r="F13" s="17"/>
    </row>
    <row r="14" spans="1:6" s="18" customFormat="1" ht="14.25" customHeight="1">
      <c r="A14" s="14">
        <v>5</v>
      </c>
      <c r="B14" s="15" t="s">
        <v>16</v>
      </c>
      <c r="C14" s="16">
        <v>43643.57232</v>
      </c>
      <c r="D14" s="17">
        <v>9.563886410815035</v>
      </c>
      <c r="E14" s="17">
        <f>+E13+D14</f>
        <v>90.28426685910935</v>
      </c>
      <c r="F14" s="17"/>
    </row>
    <row r="15" spans="1:6" s="18" customFormat="1" ht="14.25" customHeight="1">
      <c r="A15" s="14">
        <v>6</v>
      </c>
      <c r="B15" s="15" t="s">
        <v>19</v>
      </c>
      <c r="C15" s="16">
        <v>30064.1959</v>
      </c>
      <c r="D15" s="17">
        <v>6.5881535203370145</v>
      </c>
      <c r="E15" s="17">
        <f>+E14+D15</f>
        <v>96.87242037944637</v>
      </c>
      <c r="F15" s="17"/>
    </row>
    <row r="16" spans="1:6" s="18" customFormat="1" ht="14.25" customHeight="1">
      <c r="A16" s="14">
        <v>7</v>
      </c>
      <c r="B16" s="15" t="s">
        <v>20</v>
      </c>
      <c r="C16" s="16">
        <v>14272.30955</v>
      </c>
      <c r="D16" s="17">
        <v>3.1275796205536333</v>
      </c>
      <c r="E16" s="17">
        <f>+E15+D16</f>
        <v>100</v>
      </c>
      <c r="F16" s="17"/>
    </row>
    <row r="17" spans="1:6" s="18" customFormat="1" ht="2.25" customHeight="1">
      <c r="A17" s="14"/>
      <c r="B17" s="15"/>
      <c r="C17" s="16"/>
      <c r="D17" s="17"/>
      <c r="E17" s="17"/>
      <c r="F17" s="17"/>
    </row>
    <row r="18" spans="1:6" s="18" customFormat="1" ht="1.5" customHeight="1">
      <c r="A18" s="14"/>
      <c r="B18" s="15"/>
      <c r="C18" s="16"/>
      <c r="D18" s="17"/>
      <c r="E18" s="17"/>
      <c r="F18" s="17"/>
    </row>
    <row r="19" spans="1:6" s="18" customFormat="1" ht="2.25" customHeight="1">
      <c r="A19" s="14"/>
      <c r="B19" s="15"/>
      <c r="C19" s="16"/>
      <c r="D19" s="17"/>
      <c r="E19" s="17"/>
      <c r="F19" s="17"/>
    </row>
    <row r="20" spans="1:6" s="18" customFormat="1" ht="1.5" customHeight="1">
      <c r="A20" s="14"/>
      <c r="B20" s="15"/>
      <c r="C20" s="16"/>
      <c r="D20" s="17"/>
      <c r="E20" s="17"/>
      <c r="F20" s="17"/>
    </row>
    <row r="21" spans="1:6" s="18" customFormat="1" ht="1.5" customHeight="1">
      <c r="A21" s="14"/>
      <c r="B21" s="15"/>
      <c r="C21" s="16"/>
      <c r="D21" s="17"/>
      <c r="E21" s="17"/>
      <c r="F21" s="17"/>
    </row>
    <row r="22" spans="1:6" s="21" customFormat="1" ht="1.5" customHeight="1">
      <c r="A22" s="19"/>
      <c r="B22" s="19"/>
      <c r="C22" s="20"/>
      <c r="D22" s="20"/>
      <c r="E22" s="20"/>
      <c r="F22" s="20"/>
    </row>
    <row r="23" spans="1:6" s="21" customFormat="1" ht="13.5" customHeight="1">
      <c r="A23" s="22"/>
      <c r="B23" s="22"/>
      <c r="C23" s="23"/>
      <c r="D23" s="23"/>
      <c r="E23" s="23"/>
      <c r="F23" s="23"/>
    </row>
    <row r="24" spans="1:6" s="21" customFormat="1" ht="13.5" customHeight="1">
      <c r="A24" s="22"/>
      <c r="B24" s="22"/>
      <c r="C24" s="23"/>
      <c r="D24" s="23"/>
      <c r="E24" s="23"/>
      <c r="F24" s="23"/>
    </row>
    <row r="25" s="13" customFormat="1" ht="13.5" customHeight="1">
      <c r="C25" s="24"/>
    </row>
    <row r="26" spans="1:6" s="13" customFormat="1" ht="15" customHeight="1">
      <c r="A26" s="43" t="s">
        <v>9</v>
      </c>
      <c r="B26" s="43"/>
      <c r="C26" s="43"/>
      <c r="D26" s="43"/>
      <c r="E26" s="43"/>
      <c r="F26" s="25"/>
    </row>
    <row r="27" s="13" customFormat="1" ht="4.5" customHeight="1" thickBot="1"/>
    <row r="28" spans="1:6" s="13" customFormat="1" ht="15.75" customHeight="1">
      <c r="A28" s="26"/>
      <c r="B28" s="44" t="s">
        <v>3</v>
      </c>
      <c r="C28" s="41" t="s">
        <v>4</v>
      </c>
      <c r="D28" s="27" t="s">
        <v>5</v>
      </c>
      <c r="E28" s="41" t="s">
        <v>6</v>
      </c>
      <c r="F28" s="41"/>
    </row>
    <row r="29" spans="1:6" s="13" customFormat="1" ht="15" customHeight="1">
      <c r="A29" s="28"/>
      <c r="B29" s="45"/>
      <c r="C29" s="42"/>
      <c r="D29" s="29" t="s">
        <v>7</v>
      </c>
      <c r="E29" s="42" t="s">
        <v>8</v>
      </c>
      <c r="F29" s="42"/>
    </row>
    <row r="30" spans="1:6" s="18" customFormat="1" ht="14.25" customHeight="1">
      <c r="A30" s="14">
        <v>1</v>
      </c>
      <c r="B30" s="15" t="s">
        <v>18</v>
      </c>
      <c r="C30" s="16">
        <v>122783.06970000001</v>
      </c>
      <c r="D30" s="17">
        <v>25.235112423511747</v>
      </c>
      <c r="E30" s="17">
        <f>+D30</f>
        <v>25.235112423511747</v>
      </c>
      <c r="F30" s="17"/>
    </row>
    <row r="31" spans="1:6" s="18" customFormat="1" ht="14.25" customHeight="1">
      <c r="A31" s="14">
        <v>2</v>
      </c>
      <c r="B31" s="15" t="s">
        <v>17</v>
      </c>
      <c r="C31" s="16">
        <v>121550.14495</v>
      </c>
      <c r="D31" s="17">
        <v>24.981714338971265</v>
      </c>
      <c r="E31" s="17">
        <f>+E30+D31</f>
        <v>50.21682676248301</v>
      </c>
      <c r="F31" s="17"/>
    </row>
    <row r="32" spans="1:6" s="18" customFormat="1" ht="14.25" customHeight="1">
      <c r="A32" s="14">
        <v>3</v>
      </c>
      <c r="B32" s="15" t="s">
        <v>15</v>
      </c>
      <c r="C32" s="16">
        <v>75402.42881999999</v>
      </c>
      <c r="D32" s="17">
        <v>15.497159119149645</v>
      </c>
      <c r="E32" s="17">
        <f>+E31+D32</f>
        <v>65.71398588163265</v>
      </c>
      <c r="F32" s="17"/>
    </row>
    <row r="33" spans="1:6" s="18" customFormat="1" ht="14.25" customHeight="1">
      <c r="A33" s="14">
        <v>4</v>
      </c>
      <c r="B33" s="15" t="s">
        <v>14</v>
      </c>
      <c r="C33" s="16">
        <v>69748.07198000001</v>
      </c>
      <c r="D33" s="17">
        <v>14.33504181023493</v>
      </c>
      <c r="E33" s="17">
        <f>+E32+D33</f>
        <v>80.04902769186758</v>
      </c>
      <c r="F33" s="17"/>
    </row>
    <row r="34" spans="1:6" s="18" customFormat="1" ht="14.25" customHeight="1">
      <c r="A34" s="14">
        <v>5</v>
      </c>
      <c r="B34" s="15" t="s">
        <v>16</v>
      </c>
      <c r="C34" s="16">
        <v>53397.51132</v>
      </c>
      <c r="D34" s="17">
        <v>10.974576581187568</v>
      </c>
      <c r="E34" s="17">
        <f>+E33+D34</f>
        <v>91.02360427305514</v>
      </c>
      <c r="F34" s="17"/>
    </row>
    <row r="35" spans="1:6" s="18" customFormat="1" ht="14.25" customHeight="1">
      <c r="A35" s="14">
        <v>6</v>
      </c>
      <c r="B35" s="15" t="s">
        <v>19</v>
      </c>
      <c r="C35" s="16">
        <v>27417.7525</v>
      </c>
      <c r="D35" s="17">
        <v>5.63506083068324</v>
      </c>
      <c r="E35" s="17">
        <f>+E34+D35</f>
        <v>96.65866510373839</v>
      </c>
      <c r="F35" s="17"/>
    </row>
    <row r="36" spans="1:6" s="18" customFormat="1" ht="14.25" customHeight="1">
      <c r="A36" s="14">
        <v>7</v>
      </c>
      <c r="B36" s="15" t="s">
        <v>20</v>
      </c>
      <c r="C36" s="16">
        <v>16257.48079</v>
      </c>
      <c r="D36" s="17">
        <v>3.3413348962616176</v>
      </c>
      <c r="E36" s="17">
        <f>+E35+D36</f>
        <v>100</v>
      </c>
      <c r="F36" s="17"/>
    </row>
    <row r="37" spans="1:6" s="18" customFormat="1" ht="2.25" customHeight="1">
      <c r="A37" s="14"/>
      <c r="B37" s="15"/>
      <c r="C37" s="16"/>
      <c r="D37" s="17"/>
      <c r="E37" s="17"/>
      <c r="F37" s="17"/>
    </row>
    <row r="38" spans="1:6" s="18" customFormat="1" ht="3" customHeight="1">
      <c r="A38" s="14"/>
      <c r="B38" s="15"/>
      <c r="C38" s="16"/>
      <c r="D38" s="17"/>
      <c r="E38" s="17"/>
      <c r="F38" s="17"/>
    </row>
    <row r="39" spans="1:6" s="18" customFormat="1" ht="3" customHeight="1">
      <c r="A39" s="14"/>
      <c r="B39" s="15"/>
      <c r="C39" s="16"/>
      <c r="D39" s="17"/>
      <c r="E39" s="17"/>
      <c r="F39" s="17"/>
    </row>
    <row r="40" spans="1:6" s="18" customFormat="1" ht="3" customHeight="1">
      <c r="A40" s="14"/>
      <c r="B40" s="15"/>
      <c r="C40" s="16"/>
      <c r="D40" s="17"/>
      <c r="E40" s="17"/>
      <c r="F40" s="17"/>
    </row>
    <row r="41" spans="1:6" s="18" customFormat="1" ht="3" customHeight="1">
      <c r="A41" s="14"/>
      <c r="B41" s="15"/>
      <c r="C41" s="16"/>
      <c r="D41" s="17"/>
      <c r="E41" s="17"/>
      <c r="F41" s="17"/>
    </row>
    <row r="42" spans="1:6" s="21" customFormat="1" ht="3" customHeight="1">
      <c r="A42" s="19"/>
      <c r="B42" s="19"/>
      <c r="C42" s="30"/>
      <c r="D42" s="20"/>
      <c r="E42" s="20"/>
      <c r="F42" s="20"/>
    </row>
    <row r="43" spans="1:6" s="21" customFormat="1" ht="4.5" customHeight="1">
      <c r="A43" s="22"/>
      <c r="B43" s="22"/>
      <c r="C43" s="31"/>
      <c r="D43" s="23"/>
      <c r="E43" s="23"/>
      <c r="F43" s="23"/>
    </row>
    <row r="44" s="13" customFormat="1" ht="12" customHeight="1">
      <c r="C44" s="24"/>
    </row>
    <row r="45" s="13" customFormat="1" ht="12" customHeight="1">
      <c r="C45" s="24"/>
    </row>
    <row r="46" spans="1:6" s="13" customFormat="1" ht="12.75" customHeight="1">
      <c r="A46" s="43" t="s">
        <v>10</v>
      </c>
      <c r="B46" s="43"/>
      <c r="C46" s="43"/>
      <c r="D46" s="43"/>
      <c r="E46" s="43"/>
      <c r="F46" s="25"/>
    </row>
    <row r="47" s="13" customFormat="1" ht="6.75" customHeight="1" thickBot="1"/>
    <row r="48" spans="1:6" s="13" customFormat="1" ht="15" customHeight="1">
      <c r="A48" s="26"/>
      <c r="B48" s="39" t="s">
        <v>3</v>
      </c>
      <c r="C48" s="41" t="s">
        <v>4</v>
      </c>
      <c r="D48" s="27" t="s">
        <v>5</v>
      </c>
      <c r="E48" s="41" t="s">
        <v>6</v>
      </c>
      <c r="F48" s="41"/>
    </row>
    <row r="49" spans="1:6" s="13" customFormat="1" ht="15.75" customHeight="1">
      <c r="A49" s="28"/>
      <c r="B49" s="40"/>
      <c r="C49" s="42"/>
      <c r="D49" s="29" t="s">
        <v>7</v>
      </c>
      <c r="E49" s="42" t="s">
        <v>8</v>
      </c>
      <c r="F49" s="42"/>
    </row>
    <row r="50" spans="1:7" s="18" customFormat="1" ht="14.25" customHeight="1">
      <c r="A50" s="14">
        <v>1</v>
      </c>
      <c r="B50" s="15" t="s">
        <v>17</v>
      </c>
      <c r="C50" s="16">
        <v>28172.41391</v>
      </c>
      <c r="D50" s="17">
        <v>29.155330801904185</v>
      </c>
      <c r="E50" s="17">
        <f>+D50</f>
        <v>29.155330801904185</v>
      </c>
      <c r="F50" s="17"/>
      <c r="G50" s="32"/>
    </row>
    <row r="51" spans="1:6" s="18" customFormat="1" ht="14.25" customHeight="1">
      <c r="A51" s="14">
        <v>2</v>
      </c>
      <c r="B51" s="15" t="s">
        <v>18</v>
      </c>
      <c r="C51" s="16">
        <v>23222.41449</v>
      </c>
      <c r="D51" s="17">
        <v>24.032629175399016</v>
      </c>
      <c r="E51" s="17">
        <f>+E50+D51</f>
        <v>53.1879599773032</v>
      </c>
      <c r="F51" s="17"/>
    </row>
    <row r="52" spans="1:6" s="18" customFormat="1" ht="14.25" customHeight="1">
      <c r="A52" s="14">
        <v>3</v>
      </c>
      <c r="B52" s="15" t="s">
        <v>14</v>
      </c>
      <c r="C52" s="16">
        <v>16434.11622</v>
      </c>
      <c r="D52" s="17">
        <v>17.00749166761902</v>
      </c>
      <c r="E52" s="17">
        <f>+E51+D52</f>
        <v>70.19545164492223</v>
      </c>
      <c r="F52" s="17"/>
    </row>
    <row r="53" spans="1:6" s="18" customFormat="1" ht="14.25" customHeight="1">
      <c r="A53" s="14">
        <v>4</v>
      </c>
      <c r="B53" s="15" t="s">
        <v>15</v>
      </c>
      <c r="C53" s="16">
        <v>8192.16693</v>
      </c>
      <c r="D53" s="17">
        <v>8.477986216998962</v>
      </c>
      <c r="E53" s="17">
        <f>+E52+D53</f>
        <v>78.67343786192119</v>
      </c>
      <c r="F53" s="17"/>
    </row>
    <row r="54" spans="1:6" s="18" customFormat="1" ht="14.25" customHeight="1">
      <c r="A54" s="14">
        <v>5</v>
      </c>
      <c r="B54" s="15" t="s">
        <v>19</v>
      </c>
      <c r="C54" s="16">
        <v>7451.05408</v>
      </c>
      <c r="D54" s="17">
        <v>7.711016429734041</v>
      </c>
      <c r="E54" s="17">
        <f>+E53+D54</f>
        <v>86.38445429165523</v>
      </c>
      <c r="F54" s="17"/>
    </row>
    <row r="55" spans="1:6" s="18" customFormat="1" ht="14.25" customHeight="1">
      <c r="A55" s="14">
        <v>6</v>
      </c>
      <c r="B55" s="15" t="s">
        <v>16</v>
      </c>
      <c r="C55" s="16">
        <v>7434.78574</v>
      </c>
      <c r="D55" s="17">
        <v>7.694180498109117</v>
      </c>
      <c r="E55" s="17">
        <f>+E54+D55</f>
        <v>94.07863478976435</v>
      </c>
      <c r="F55" s="17"/>
    </row>
    <row r="56" spans="1:6" s="18" customFormat="1" ht="14.25" customHeight="1">
      <c r="A56" s="14">
        <v>7</v>
      </c>
      <c r="B56" s="15" t="s">
        <v>20</v>
      </c>
      <c r="C56" s="16">
        <v>5721.73757</v>
      </c>
      <c r="D56" s="17">
        <v>5.921365210235668</v>
      </c>
      <c r="E56" s="17">
        <f>+E55+D56</f>
        <v>100.00000000000001</v>
      </c>
      <c r="F56" s="17"/>
    </row>
    <row r="57" spans="1:6" s="18" customFormat="1" ht="2.25" customHeight="1">
      <c r="A57" s="14"/>
      <c r="B57" s="15"/>
      <c r="C57" s="16"/>
      <c r="D57" s="17"/>
      <c r="E57" s="17"/>
      <c r="F57" s="17"/>
    </row>
    <row r="58" spans="1:6" s="18" customFormat="1" ht="3" customHeight="1">
      <c r="A58" s="14"/>
      <c r="B58" s="15"/>
      <c r="C58" s="16"/>
      <c r="D58" s="17"/>
      <c r="E58" s="17"/>
      <c r="F58" s="17"/>
    </row>
    <row r="59" spans="1:6" s="18" customFormat="1" ht="3" customHeight="1">
      <c r="A59" s="14"/>
      <c r="B59" s="15"/>
      <c r="C59" s="16"/>
      <c r="D59" s="17"/>
      <c r="E59" s="17"/>
      <c r="F59" s="17"/>
    </row>
    <row r="60" spans="1:6" s="18" customFormat="1" ht="3" customHeight="1">
      <c r="A60" s="14"/>
      <c r="B60" s="15"/>
      <c r="C60" s="16"/>
      <c r="D60" s="17"/>
      <c r="E60" s="17"/>
      <c r="F60" s="17"/>
    </row>
    <row r="61" spans="1:6" s="18" customFormat="1" ht="3" customHeight="1">
      <c r="A61" s="14"/>
      <c r="B61" s="15"/>
      <c r="C61" s="16"/>
      <c r="D61" s="17"/>
      <c r="E61" s="17"/>
      <c r="F61" s="17"/>
    </row>
    <row r="62" spans="1:6" ht="3" customHeight="1" thickBot="1">
      <c r="A62" s="33"/>
      <c r="B62" s="33"/>
      <c r="C62" s="33"/>
      <c r="D62" s="33"/>
      <c r="E62" s="33"/>
      <c r="F62" s="33"/>
    </row>
    <row r="63" spans="1:3" ht="16.5" customHeight="1">
      <c r="A63" s="34" t="s">
        <v>11</v>
      </c>
      <c r="C63" s="35"/>
    </row>
    <row r="64" spans="1:3" ht="16.5" customHeight="1">
      <c r="A64" s="36" t="s">
        <v>12</v>
      </c>
      <c r="C64" s="35"/>
    </row>
    <row r="65" spans="1:5" ht="12.75">
      <c r="A65" s="36" t="s">
        <v>13</v>
      </c>
      <c r="C65" s="37"/>
      <c r="E65" s="37"/>
    </row>
    <row r="66" ht="12.75">
      <c r="A66" s="38"/>
    </row>
  </sheetData>
  <sheetProtection/>
  <mergeCells count="18">
    <mergeCell ref="A1:E1"/>
    <mergeCell ref="A2:E2"/>
    <mergeCell ref="A3:E3"/>
    <mergeCell ref="A6:E6"/>
    <mergeCell ref="B8:B9"/>
    <mergeCell ref="C8:C9"/>
    <mergeCell ref="E8:F8"/>
    <mergeCell ref="E9:F9"/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2016-04-04T22:22:12Z</dcterms:created>
  <dcterms:modified xsi:type="dcterms:W3CDTF">2016-04-04T23:56:57Z</dcterms:modified>
  <cp:category/>
  <cp:version/>
  <cp:contentType/>
  <cp:contentStatus/>
</cp:coreProperties>
</file>