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<sst xmlns="http://schemas.openxmlformats.org/spreadsheetml/2006/main" count="48" uniqueCount="22">
  <si>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</si>
  <si>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</si>
  <si>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</si>
  <si>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</si>
  <si>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</si>
  <si>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</si>
  <si>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</si>
  <si>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</si>
  <si>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</si>
  <si>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</si>
  <si>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</si>
  <si>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</si>
  <si>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</si>
  <si>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</si>
  <si>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Cajamarca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</si>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</sst>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42582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15</v>
      </c>
      <c r="C10" s="23">
        <v>579538.60674</v>
      </c>
      <c r="D10" s="24">
        <v>57.18384140281215</v>
      </c>
      <c r="E10" s="24">
        <f>+D10</f>
        <v>57.18384140281215</v>
      </c>
      <c r="F10" s="24"/>
    </row>
    <row r="11" spans="1:6" s="25" customFormat="1" ht="14.25" customHeight="1">
      <c r="A11" s="21">
        <v>2</v>
      </c>
      <c r="B11" s="22" t="s">
        <v>17</v>
      </c>
      <c r="C11" s="23">
        <v>166886.19144999998</v>
      </c>
      <c r="D11" s="24">
        <v>16.46688140049578</v>
      </c>
      <c r="E11" s="24">
        <f>+E10+D11</f>
        <v>73.65072280330793</v>
      </c>
      <c r="F11" s="24"/>
    </row>
    <row r="12" spans="1:6" s="25" customFormat="1" ht="14.25" customHeight="1">
      <c r="A12" s="21">
        <v>3</v>
      </c>
      <c r="B12" s="22" t="s">
        <v>18</v>
      </c>
      <c r="C12" s="23">
        <v>120548.62199</v>
      </c>
      <c r="D12" s="24">
        <v>11.89469208959246</v>
      </c>
      <c r="E12" s="24">
        <f>+E11+D12</f>
        <v>85.5454148929004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47279.84106</v>
      </c>
      <c r="D13" s="24">
        <v>4.665164496863535</v>
      </c>
      <c r="E13" s="24">
        <f>+E12+D13</f>
        <v>90.21057938976394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45019.84615</v>
      </c>
      <c r="D14" s="24">
        <v>4.442167807770513</v>
      </c>
      <c r="E14" s="24">
        <f>+E13+D14</f>
        <v>94.65274719753445</v>
      </c>
      <c r="F14" s="24"/>
    </row>
    <row r="15" spans="1:6" s="25" customFormat="1" ht="14.25" customHeight="1">
      <c r="A15" s="21">
        <v>6</v>
      </c>
      <c r="B15" s="22" t="s">
        <v>19</v>
      </c>
      <c r="C15" s="23">
        <v>30885.66434</v>
      </c>
      <c r="D15" s="24">
        <v>3.0475293806119264</v>
      </c>
      <c r="E15" s="24">
        <f>+E14+D15</f>
        <v>97.70027657814637</v>
      </c>
      <c r="F15" s="24"/>
    </row>
    <row r="16" spans="1:6" s="25" customFormat="1" ht="14.25" customHeight="1">
      <c r="A16" s="21">
        <v>7</v>
      </c>
      <c r="B16" s="22" t="s">
        <v>20</v>
      </c>
      <c r="C16" s="23">
        <v>23306.907600000002</v>
      </c>
      <c r="D16" s="24">
        <v>2.299723421853629</v>
      </c>
      <c r="E16" s="24">
        <f>+E15+D16</f>
        <v>100</v>
      </c>
      <c r="F16" s="24"/>
    </row>
    <row r="17" spans="1:6" s="25" customFormat="1" ht="2.25" customHeight="1">
      <c r="A17" s="21"/>
      <c r="B17" s="22"/>
      <c r="C17" s="23"/>
      <c r="D17" s="24"/>
      <c r="E17" s="24"/>
      <c r="F17" s="24"/>
    </row>
    <row r="18" spans="1:6" s="25" customFormat="1" ht="1.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17</v>
      </c>
      <c r="C30" s="23">
        <v>121729.24622</v>
      </c>
      <c r="D30" s="24">
        <v>23.604974156773366</v>
      </c>
      <c r="E30" s="24">
        <f>+D30</f>
        <v>23.604974156773366</v>
      </c>
      <c r="F30" s="24"/>
    </row>
    <row r="31" spans="1:6" s="25" customFormat="1" ht="14.25" customHeight="1">
      <c r="A31" s="21">
        <v>2</v>
      </c>
      <c r="B31" s="22" t="s">
        <v>18</v>
      </c>
      <c r="C31" s="23">
        <v>121337.47297</v>
      </c>
      <c r="D31" s="24">
        <v>23.529003938204433</v>
      </c>
      <c r="E31" s="24">
        <f>+E30+D31</f>
        <v>47.1339780949778</v>
      </c>
      <c r="F31" s="24"/>
    </row>
    <row r="32" spans="1:6" s="25" customFormat="1" ht="14.25" customHeight="1">
      <c r="A32" s="21">
        <v>3</v>
      </c>
      <c r="B32" s="22" t="s">
        <v>15</v>
      </c>
      <c r="C32" s="23">
        <v>104195.72623</v>
      </c>
      <c r="D32" s="24">
        <v>20.204983611418132</v>
      </c>
      <c r="E32" s="24">
        <f>+E31+D32</f>
        <v>67.33896170639593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57043.29636</v>
      </c>
      <c r="D33" s="24">
        <v>11.061479292835173</v>
      </c>
      <c r="E33" s="24">
        <f>+E32+D33</f>
        <v>78.40044099923111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54716.575450000004</v>
      </c>
      <c r="D34" s="24">
        <v>10.610296124812315</v>
      </c>
      <c r="E34" s="24">
        <f>+E33+D34</f>
        <v>89.01073712404343</v>
      </c>
      <c r="F34" s="24"/>
    </row>
    <row r="35" spans="1:6" s="25" customFormat="1" ht="14.25" customHeight="1">
      <c r="A35" s="21">
        <v>6</v>
      </c>
      <c r="B35" s="22" t="s">
        <v>19</v>
      </c>
      <c r="C35" s="23">
        <v>30609.59371</v>
      </c>
      <c r="D35" s="24">
        <v>5.935620986004022</v>
      </c>
      <c r="E35" s="24">
        <f>+E34+D35</f>
        <v>94.94635811004746</v>
      </c>
      <c r="F35" s="24"/>
    </row>
    <row r="36" spans="1:6" s="25" customFormat="1" ht="14.25" customHeight="1">
      <c r="A36" s="21">
        <v>7</v>
      </c>
      <c r="B36" s="22" t="s">
        <v>20</v>
      </c>
      <c r="C36" s="23">
        <v>26061.2875</v>
      </c>
      <c r="D36" s="24">
        <v>5.053641889952556</v>
      </c>
      <c r="E36" s="24">
        <f>+E35+D36</f>
        <v>100.00000000000001</v>
      </c>
      <c r="F36" s="24"/>
    </row>
    <row r="37" spans="1:6" s="25" customFormat="1" ht="2.25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15</v>
      </c>
      <c r="C50" s="23">
        <v>136403.8586</v>
      </c>
      <c r="D50" s="24">
        <v>61.26655837220672</v>
      </c>
      <c r="E50" s="24">
        <f>+D50</f>
        <v>61.26655837220672</v>
      </c>
      <c r="F50" s="24"/>
      <c r="G50" s="44"/>
    </row>
    <row r="51" spans="1:6" s="25" customFormat="1" ht="14.25" customHeight="1">
      <c r="A51" s="21">
        <v>2</v>
      </c>
      <c r="B51" s="22" t="s">
        <v>17</v>
      </c>
      <c r="C51" s="23">
        <v>28231.761039999998</v>
      </c>
      <c r="D51" s="24">
        <v>12.680453862962429</v>
      </c>
      <c r="E51" s="24">
        <f>+E50+D51</f>
        <v>73.94701223516914</v>
      </c>
      <c r="F51" s="24"/>
    </row>
    <row r="52" spans="1:6" s="25" customFormat="1" ht="14.25" customHeight="1">
      <c r="A52" s="21">
        <v>3</v>
      </c>
      <c r="B52" s="22" t="s">
        <v>18</v>
      </c>
      <c r="C52" s="23">
        <v>22777.413190000003</v>
      </c>
      <c r="D52" s="24">
        <v>10.230602924989443</v>
      </c>
      <c r="E52" s="24">
        <f>+E51+D52</f>
        <v>84.17761516015858</v>
      </c>
      <c r="F52" s="24"/>
    </row>
    <row r="53" spans="1:6" s="25" customFormat="1" ht="14.25" customHeight="1">
      <c r="A53" s="21">
        <v>4</v>
      </c>
      <c r="B53" s="22" t="s">
        <v>14</v>
      </c>
      <c r="C53" s="23">
        <v>16144.7546</v>
      </c>
      <c r="D53" s="24">
        <v>7.251507107335252</v>
      </c>
      <c r="E53" s="24">
        <f>+E52+D53</f>
        <v>91.42912226749384</v>
      </c>
      <c r="F53" s="24"/>
    </row>
    <row r="54" spans="1:6" s="25" customFormat="1" ht="14.25" customHeight="1">
      <c r="A54" s="21">
        <v>5</v>
      </c>
      <c r="B54" s="22" t="s">
        <v>19</v>
      </c>
      <c r="C54" s="23">
        <v>7578.57271</v>
      </c>
      <c r="D54" s="24">
        <v>3.4039584516213077</v>
      </c>
      <c r="E54" s="24">
        <f>+E53+D54</f>
        <v>94.83308071911515</v>
      </c>
      <c r="F54" s="24"/>
    </row>
    <row r="55" spans="1:6" s="25" customFormat="1" ht="14.25" customHeight="1">
      <c r="A55" s="21">
        <v>6</v>
      </c>
      <c r="B55" s="22" t="s">
        <v>16</v>
      </c>
      <c r="C55" s="23">
        <v>6609.676780000001</v>
      </c>
      <c r="D55" s="24">
        <v>2.968773408755237</v>
      </c>
      <c r="E55" s="24">
        <f>+E54+D55</f>
        <v>97.80185412787039</v>
      </c>
      <c r="F55" s="24"/>
    </row>
    <row r="56" spans="1:6" s="25" customFormat="1" ht="14.25" customHeight="1">
      <c r="A56" s="21">
        <v>7</v>
      </c>
      <c r="B56" s="22" t="s">
        <v>20</v>
      </c>
      <c r="C56" s="23">
        <v>4893.95172</v>
      </c>
      <c r="D56" s="24">
        <v>2.1981458721296128</v>
      </c>
      <c r="E56" s="24">
        <f>+E55+D56</f>
        <v>100</v>
      </c>
      <c r="F56" s="24"/>
    </row>
    <row r="57" spans="1:6" s="25" customFormat="1" ht="2.25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21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2016-09-09T22:14:13Z</dcterms:created>
  <dcterms:modified xsi:type="dcterms:W3CDTF">2016-09-09T22:14:13Z</dcterms:modified>
  <cp:category/>
  <cp:version/>
  <cp:contentType/>
  <cp:contentStatus/>
</cp:coreProperties>
</file>