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2990" tabRatio="100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'Inv'!$A$1:$F$65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<sst xmlns="http://schemas.openxmlformats.org/spreadsheetml/2006/main" count="470" uniqueCount="152">
  <si>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</si>
  <si>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</si>
  <si>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</si>
  <si>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</si>
  <si>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</si>
  <si>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</si>
  <si>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</si>
  <si>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</si>
  <si>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</si>
  <si>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</si>
  <si>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</si>
  <si>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</si>
  <si>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</si>
  <si>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</si>
  <si>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</si>
  <si>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</si>
  <si>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</si>
  <si>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</si>
  <si>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</si>
  <si>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</si>
  <si>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</si>
  <si>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</si>
  <si>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</si>
  <si>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</si>
  <si>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</si>
  <si>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</si>
  <si>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</si>
  <si>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</si>
  <si>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</si>
  <si>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</si>
  <si>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</si>
  <si>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</si>
  <si>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</si>
  <si>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</si>
  <si>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</si>
  <si>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</si>
  <si>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</si>
  <si>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</si>
  <si>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</si>
  <si>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</si>
  <si>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</si>
  <si>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</si>
  <si>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</si>
  <si>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</si>
  <si>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</si>
  <si>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</si>
  <si>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</si>
  <si>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</si>
  <si>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</si>
  <si>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</si>
  <si>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</si>
  <si>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</si>
  <si>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</si>
  <si>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</si>
  <si>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</si>
  <si>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</si>
  <si>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</si>
  <si>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</si>
  <si>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</si>
  <si>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</si>
  <si>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</si>
  <si>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</si>
  <si>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</si>
  <si>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</si>
  <si>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</si>
  <si>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</si>
  <si>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</si>
  <si>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</si>
  <si>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</si>
  <si>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</si>
  <si>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</si>
  <si>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</si>
  <si>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</si>
  <si>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</si>
  <si>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</si>
  <si>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</si>
  <si>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</si>
  <si>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</si>
  <si>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</si>
  <si>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</si>
  <si>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</si>
  <si>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</si>
  <si>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</si>
  <si>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</si>
  <si>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</si>
  <si>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</si>
  <si>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</si>
  <si>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</si>
  <si>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</si>
  <si>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</si>
  <si>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</si>
  <si>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</si>
  <si>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</si>
  <si>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</si>
  <si>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</si>
  <si>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</si>
  <si>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</si>
  <si>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</si>
  <si>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</si>
  <si>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</si>
  <si>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</si>
  <si>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</si>
  <si>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</si>
  <si>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</si>
  <si>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</si>
  <si>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</si>
  <si>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</si>
  <si>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</si>
  <si>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</si>
  <si>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</si>
  <si>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</si>
  <si>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</si>
  <si>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</si>
  <si>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</si>
  <si>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</si>
  <si>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</si>
  <si>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</si>
  <si>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</si>
  <si>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</si>
  <si>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</si>
  <si>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</si>
  <si>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</si>
  <si>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</si>
  <si>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</si>
  <si>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</si>
  <si>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</si>
  <si>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</si>
  <si>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</si>
  <si>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</si>
  <si>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29 de febrero al 6 de marzo</t>
  </si>
  <si>
    <t>Al 4 de marzo</t>
  </si>
  <si>
    <t>Del 7 al 13 de marzo</t>
  </si>
  <si>
    <t>Al 11 de marzo</t>
  </si>
  <si>
    <t>Del 14 al 20 de marzo</t>
  </si>
  <si>
    <t>Al 18 de marzo</t>
  </si>
  <si>
    <t>Semana del 21 al 27 de marzo</t>
  </si>
  <si>
    <t>Del 21 al 27 de marzo</t>
  </si>
  <si>
    <t>Al 25 de marzo</t>
  </si>
  <si>
    <t>En la semana del 21 al 27 de marzo, el flujo de nuevos incorporados disminuyó a 4 305 afiliados, 1 869 personas menos que la semana previa. Con ello el total de afiliados al 27 de marzo de 2016 alcanzó los 6 029 568. En la última semana, el flujo de afiliados independientes fue de 98, siendo la participación de este grupo dentro del flujo de nuevos afiliados de 2,3%.</t>
  </si>
  <si>
    <t>Al 25 de marzo de 2016, la Cartera Administrada totalizó S/. 126 595 millones, de este total  S/. 125 495 millones corresponden al Fondo de Pensiones y S/. 1 100 millones al Encaje. Por otro lado, las inversiones locales fueron de S/.75 583 millones, equivalente al 59,7% de la Cartera, mientras las inversiones en el exterior cerraron en S/. 50 814 millones, que representa el 40,1% de la Cartera.</t>
  </si>
  <si>
    <t>Al 25 de marzo de 2016, la participación de los principales instrumentos en la Cartera Administrada es la siguiente: fondos mutuos del exterior 38,1%, bonos del gobierno central 18,5%, certificados y depósitos a plazo 10,0%, acciones y valores representativos sobre acciones de empresas locales 8,3%, bonos de empresas no financieras 5,7% y bonos de titulización 4,0%.</t>
  </si>
  <si>
    <t>TOTAL CARTERA ADMINISTRADA POR INSTRUMENTO FINANCIERO                                Al 25 de marzo</t>
  </si>
  <si>
    <t>TOTAL CARTERA ADMINISTRADA POR INSTRUMENTO FINANCIERO    Al 25 de marzo</t>
  </si>
  <si>
    <t>Durante la última semana, los valores cuota de los fondos Tipo 1, Tipo 2 y Tipo 3 presentaron una variación negativa promedio de 0,18%, 0,25% y 0,12% respectivamente con relación al cierre de la semana previa.</t>
  </si>
  <si>
    <t>Boletín Semanal del Sistema Privado de Pensiones: Año 2016 - N° 13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</si>
  <si>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</si>
  <si>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</si>
  <si>
    <t>3/ Actualizado a mayo de 2016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</si>
  <si>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</si>
  <si>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</si>
  <si>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</si>
  <si>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* Actualizado al 23.05.16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</si>
</sst>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68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69" fontId="5" fillId="34" borderId="34" xfId="55" applyNumberFormat="1" applyFont="1" applyFill="1" applyBorder="1" applyAlignment="1">
      <alignment horizontal="right" vertical="center"/>
      <protection/>
    </xf>
    <xf numFmtId="169" fontId="5" fillId="34" borderId="34" xfId="55" applyNumberFormat="1" applyFont="1" applyFill="1" applyBorder="1" applyAlignment="1">
      <alignment horizontal="center" vertical="center"/>
      <protection/>
    </xf>
    <xf numFmtId="169" fontId="5" fillId="34" borderId="35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68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59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1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6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6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40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19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12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189" fontId="6" fillId="35" borderId="22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3" xfId="50" applyNumberFormat="1" applyFont="1" applyFill="1" applyBorder="1" applyAlignment="1">
      <alignment/>
    </xf>
    <xf numFmtId="0" fontId="3" fillId="35" borderId="37" xfId="54" applyFont="1" applyFill="1" applyBorder="1" applyAlignment="1">
      <alignment horizontal="center"/>
      <protection/>
    </xf>
    <xf numFmtId="0" fontId="6" fillId="34" borderId="31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justify" vertical="center" wrapText="1"/>
      <protection/>
    </xf>
    <xf numFmtId="0" fontId="0" fillId="0" borderId="0" xfId="54" applyFill="1" applyBorder="1" applyAlignment="1">
      <alignment horizontal="justify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4539122"/>
        <c:axId val="63743235"/>
      </c:bar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43235"/>
        <c:crosses val="autoZero"/>
        <c:auto val="1"/>
        <c:lblOffset val="100"/>
        <c:tickLblSkip val="1"/>
        <c:noMultiLvlLbl val="0"/>
      </c:catAx>
      <c:valAx>
        <c:axId val="637432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39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9255"/>
          <c:w val="0.314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4 de marzo</c:v>
                </c:pt>
                <c:pt idx="1">
                  <c:v>Al 11 de marzo</c:v>
                </c:pt>
                <c:pt idx="2">
                  <c:v>Al 18 de marzo</c:v>
                </c:pt>
                <c:pt idx="3">
                  <c:v>Al 25 de marzo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125728.4191406374</c:v>
                </c:pt>
                <c:pt idx="1">
                  <c:v>124872.82887214619</c:v>
                </c:pt>
                <c:pt idx="2">
                  <c:v>126919.86477655875</c:v>
                </c:pt>
                <c:pt idx="3">
                  <c:v>126595.01878794216</c:v>
                </c:pt>
              </c:numCache>
            </c:numRef>
          </c:val>
          <c:smooth val="0"/>
        </c:ser>
        <c:marker val="1"/>
        <c:axId val="36818204"/>
        <c:axId val="62928381"/>
      </c:line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28381"/>
        <c:crosses val="autoZero"/>
        <c:auto val="1"/>
        <c:lblOffset val="100"/>
        <c:tickLblSkip val="1"/>
        <c:noMultiLvlLbl val="0"/>
      </c:catAx>
      <c:valAx>
        <c:axId val="62928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18204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25 de marzo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42422</c:v>
                </c:pt>
                <c:pt idx="1">
                  <c:v>42423</c:v>
                </c:pt>
                <c:pt idx="2">
                  <c:v>42424</c:v>
                </c:pt>
                <c:pt idx="3">
                  <c:v>42425</c:v>
                </c:pt>
                <c:pt idx="4">
                  <c:v>42426</c:v>
                </c:pt>
                <c:pt idx="5">
                  <c:v>42429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42433</c:v>
                </c:pt>
                <c:pt idx="10">
                  <c:v>42436</c:v>
                </c:pt>
                <c:pt idx="11">
                  <c:v>42437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42443</c:v>
                </c:pt>
                <c:pt idx="16">
                  <c:v>42444</c:v>
                </c:pt>
                <c:pt idx="17">
                  <c:v>42445</c:v>
                </c:pt>
                <c:pt idx="18">
                  <c:v>42446</c:v>
                </c:pt>
                <c:pt idx="19">
                  <c:v>42447</c:v>
                </c:pt>
                <c:pt idx="20">
                  <c:v>42450</c:v>
                </c:pt>
                <c:pt idx="21">
                  <c:v>42451</c:v>
                </c:pt>
                <c:pt idx="22">
                  <c:v>42452</c:v>
                </c:pt>
                <c:pt idx="23">
                  <c:v>42453</c:v>
                </c:pt>
                <c:pt idx="24">
                  <c:v>42454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20.1700989</c:v>
                </c:pt>
                <c:pt idx="1">
                  <c:v>20.2000318</c:v>
                </c:pt>
                <c:pt idx="2">
                  <c:v>20.1855309</c:v>
                </c:pt>
                <c:pt idx="3">
                  <c:v>20.215323</c:v>
                </c:pt>
                <c:pt idx="4">
                  <c:v>20.2329619</c:v>
                </c:pt>
                <c:pt idx="5">
                  <c:v>20.2406929</c:v>
                </c:pt>
                <c:pt idx="6">
                  <c:v>20.2764408</c:v>
                </c:pt>
                <c:pt idx="7">
                  <c:v>20.2289196</c:v>
                </c:pt>
                <c:pt idx="8">
                  <c:v>20.1621817</c:v>
                </c:pt>
                <c:pt idx="9">
                  <c:v>20.196026</c:v>
                </c:pt>
                <c:pt idx="10">
                  <c:v>20.2060198</c:v>
                </c:pt>
                <c:pt idx="11">
                  <c:v>20.2341437</c:v>
                </c:pt>
                <c:pt idx="12">
                  <c:v>20.179943</c:v>
                </c:pt>
                <c:pt idx="13">
                  <c:v>20.1543068</c:v>
                </c:pt>
                <c:pt idx="14">
                  <c:v>19.9888285</c:v>
                </c:pt>
                <c:pt idx="15">
                  <c:v>19.9057036</c:v>
                </c:pt>
                <c:pt idx="16">
                  <c:v>19.9689035</c:v>
                </c:pt>
                <c:pt idx="17">
                  <c:v>20.0750081</c:v>
                </c:pt>
                <c:pt idx="18">
                  <c:v>20.1299913</c:v>
                </c:pt>
                <c:pt idx="19">
                  <c:v>20.2049713</c:v>
                </c:pt>
                <c:pt idx="20">
                  <c:v>20.3019603</c:v>
                </c:pt>
                <c:pt idx="21">
                  <c:v>20.2917548</c:v>
                </c:pt>
                <c:pt idx="22">
                  <c:v>20.1777946</c:v>
                </c:pt>
                <c:pt idx="23">
                  <c:v>20.1600882</c:v>
                </c:pt>
                <c:pt idx="24">
                  <c:v>20.16341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42422</c:v>
                </c:pt>
                <c:pt idx="1">
                  <c:v>42423</c:v>
                </c:pt>
                <c:pt idx="2">
                  <c:v>42424</c:v>
                </c:pt>
                <c:pt idx="3">
                  <c:v>42425</c:v>
                </c:pt>
                <c:pt idx="4">
                  <c:v>42426</c:v>
                </c:pt>
                <c:pt idx="5">
                  <c:v>42429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42433</c:v>
                </c:pt>
                <c:pt idx="10">
                  <c:v>42436</c:v>
                </c:pt>
                <c:pt idx="11">
                  <c:v>42437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42443</c:v>
                </c:pt>
                <c:pt idx="16">
                  <c:v>42444</c:v>
                </c:pt>
                <c:pt idx="17">
                  <c:v>42445</c:v>
                </c:pt>
                <c:pt idx="18">
                  <c:v>42446</c:v>
                </c:pt>
                <c:pt idx="19">
                  <c:v>42447</c:v>
                </c:pt>
                <c:pt idx="20">
                  <c:v>42450</c:v>
                </c:pt>
                <c:pt idx="21">
                  <c:v>42451</c:v>
                </c:pt>
                <c:pt idx="22">
                  <c:v>42452</c:v>
                </c:pt>
                <c:pt idx="23">
                  <c:v>42453</c:v>
                </c:pt>
                <c:pt idx="24">
                  <c:v>42454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20.3472805</c:v>
                </c:pt>
                <c:pt idx="1">
                  <c:v>20.3721814</c:v>
                </c:pt>
                <c:pt idx="2">
                  <c:v>20.3640113</c:v>
                </c:pt>
                <c:pt idx="3">
                  <c:v>20.3877531</c:v>
                </c:pt>
                <c:pt idx="4">
                  <c:v>20.4230759</c:v>
                </c:pt>
                <c:pt idx="5">
                  <c:v>20.4271277</c:v>
                </c:pt>
                <c:pt idx="6">
                  <c:v>20.4961494</c:v>
                </c:pt>
                <c:pt idx="7">
                  <c:v>20.48353</c:v>
                </c:pt>
                <c:pt idx="8">
                  <c:v>20.4465172</c:v>
                </c:pt>
                <c:pt idx="9">
                  <c:v>20.4907418</c:v>
                </c:pt>
                <c:pt idx="10">
                  <c:v>20.4973558</c:v>
                </c:pt>
                <c:pt idx="11">
                  <c:v>20.5328626</c:v>
                </c:pt>
                <c:pt idx="12">
                  <c:v>20.5030697</c:v>
                </c:pt>
                <c:pt idx="13">
                  <c:v>20.4853606</c:v>
                </c:pt>
                <c:pt idx="14">
                  <c:v>20.3696434</c:v>
                </c:pt>
                <c:pt idx="15">
                  <c:v>20.2986726</c:v>
                </c:pt>
                <c:pt idx="16">
                  <c:v>20.3585402</c:v>
                </c:pt>
                <c:pt idx="17">
                  <c:v>20.4660014</c:v>
                </c:pt>
                <c:pt idx="18">
                  <c:v>20.5323789</c:v>
                </c:pt>
                <c:pt idx="19">
                  <c:v>20.6291234</c:v>
                </c:pt>
                <c:pt idx="20">
                  <c:v>20.7336637</c:v>
                </c:pt>
                <c:pt idx="21">
                  <c:v>20.7329213</c:v>
                </c:pt>
                <c:pt idx="22">
                  <c:v>20.609832</c:v>
                </c:pt>
                <c:pt idx="23">
                  <c:v>20.5937382</c:v>
                </c:pt>
                <c:pt idx="24">
                  <c:v>20.5970163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42422</c:v>
                </c:pt>
                <c:pt idx="1">
                  <c:v>42423</c:v>
                </c:pt>
                <c:pt idx="2">
                  <c:v>42424</c:v>
                </c:pt>
                <c:pt idx="3">
                  <c:v>42425</c:v>
                </c:pt>
                <c:pt idx="4">
                  <c:v>42426</c:v>
                </c:pt>
                <c:pt idx="5">
                  <c:v>42429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42433</c:v>
                </c:pt>
                <c:pt idx="10">
                  <c:v>42436</c:v>
                </c:pt>
                <c:pt idx="11">
                  <c:v>42437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42443</c:v>
                </c:pt>
                <c:pt idx="16">
                  <c:v>42444</c:v>
                </c:pt>
                <c:pt idx="17">
                  <c:v>42445</c:v>
                </c:pt>
                <c:pt idx="18">
                  <c:v>42446</c:v>
                </c:pt>
                <c:pt idx="19">
                  <c:v>42447</c:v>
                </c:pt>
                <c:pt idx="20">
                  <c:v>42450</c:v>
                </c:pt>
                <c:pt idx="21">
                  <c:v>42451</c:v>
                </c:pt>
                <c:pt idx="22">
                  <c:v>42452</c:v>
                </c:pt>
                <c:pt idx="23">
                  <c:v>42453</c:v>
                </c:pt>
                <c:pt idx="24">
                  <c:v>42454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19.5800644</c:v>
                </c:pt>
                <c:pt idx="1">
                  <c:v>19.606037</c:v>
                </c:pt>
                <c:pt idx="2">
                  <c:v>19.5950028</c:v>
                </c:pt>
                <c:pt idx="3">
                  <c:v>19.6223282</c:v>
                </c:pt>
                <c:pt idx="4">
                  <c:v>19.6266303</c:v>
                </c:pt>
                <c:pt idx="5">
                  <c:v>19.6310514</c:v>
                </c:pt>
                <c:pt idx="6">
                  <c:v>19.6752921</c:v>
                </c:pt>
                <c:pt idx="7">
                  <c:v>19.6289751</c:v>
                </c:pt>
                <c:pt idx="8">
                  <c:v>19.5617429</c:v>
                </c:pt>
                <c:pt idx="9">
                  <c:v>19.5811284</c:v>
                </c:pt>
                <c:pt idx="10">
                  <c:v>19.5858785</c:v>
                </c:pt>
                <c:pt idx="11">
                  <c:v>19.6109366</c:v>
                </c:pt>
                <c:pt idx="12">
                  <c:v>19.5563212</c:v>
                </c:pt>
                <c:pt idx="13">
                  <c:v>19.521009</c:v>
                </c:pt>
                <c:pt idx="14">
                  <c:v>19.3566949</c:v>
                </c:pt>
                <c:pt idx="15">
                  <c:v>19.26676</c:v>
                </c:pt>
                <c:pt idx="16">
                  <c:v>19.3255235</c:v>
                </c:pt>
                <c:pt idx="17">
                  <c:v>19.4455293</c:v>
                </c:pt>
                <c:pt idx="18">
                  <c:v>19.5106181</c:v>
                </c:pt>
                <c:pt idx="19">
                  <c:v>19.5823017</c:v>
                </c:pt>
                <c:pt idx="20">
                  <c:v>19.6855646</c:v>
                </c:pt>
                <c:pt idx="21">
                  <c:v>19.6721861</c:v>
                </c:pt>
                <c:pt idx="22">
                  <c:v>19.5515393</c:v>
                </c:pt>
                <c:pt idx="23">
                  <c:v>19.5441427</c:v>
                </c:pt>
                <c:pt idx="24">
                  <c:v>19.5485031</c:v>
                </c:pt>
              </c:numCache>
            </c:numRef>
          </c:val>
          <c:smooth val="0"/>
        </c:ser>
        <c:marker val="1"/>
        <c:axId val="29484518"/>
        <c:axId val="64034071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VC12!$A$11:$A$19</c:f>
              <c:strCache>
                <c:ptCount val="9"/>
                <c:pt idx="0">
                  <c:v>42422</c:v>
                </c:pt>
                <c:pt idx="1">
                  <c:v>42423</c:v>
                </c:pt>
                <c:pt idx="2">
                  <c:v>42424</c:v>
                </c:pt>
                <c:pt idx="3">
                  <c:v>42425</c:v>
                </c:pt>
                <c:pt idx="4">
                  <c:v>42426</c:v>
                </c:pt>
                <c:pt idx="5">
                  <c:v>42429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12.274416</c:v>
                </c:pt>
                <c:pt idx="1">
                  <c:v>12.2973846</c:v>
                </c:pt>
                <c:pt idx="2">
                  <c:v>12.2977637</c:v>
                </c:pt>
                <c:pt idx="3">
                  <c:v>12.3182398</c:v>
                </c:pt>
                <c:pt idx="4">
                  <c:v>12.3467452</c:v>
                </c:pt>
                <c:pt idx="5">
                  <c:v>12.3531324</c:v>
                </c:pt>
                <c:pt idx="6">
                  <c:v>12.3824335</c:v>
                </c:pt>
                <c:pt idx="7">
                  <c:v>12.3591069</c:v>
                </c:pt>
                <c:pt idx="8">
                  <c:v>12.3182683</c:v>
                </c:pt>
                <c:pt idx="9">
                  <c:v>12.3294604</c:v>
                </c:pt>
                <c:pt idx="10">
                  <c:v>12.3350938</c:v>
                </c:pt>
                <c:pt idx="11">
                  <c:v>12.3596186</c:v>
                </c:pt>
                <c:pt idx="12">
                  <c:v>12.3186619</c:v>
                </c:pt>
                <c:pt idx="13">
                  <c:v>12.3010809</c:v>
                </c:pt>
                <c:pt idx="14">
                  <c:v>12.2165431</c:v>
                </c:pt>
                <c:pt idx="15">
                  <c:v>12.17069</c:v>
                </c:pt>
                <c:pt idx="16">
                  <c:v>12.2075846</c:v>
                </c:pt>
                <c:pt idx="17">
                  <c:v>12.2685432</c:v>
                </c:pt>
                <c:pt idx="18">
                  <c:v>12.3194165</c:v>
                </c:pt>
                <c:pt idx="19">
                  <c:v>12.364348</c:v>
                </c:pt>
                <c:pt idx="20">
                  <c:v>12.4080365</c:v>
                </c:pt>
                <c:pt idx="21">
                  <c:v>12.414374</c:v>
                </c:pt>
                <c:pt idx="22">
                  <c:v>12.3546517</c:v>
                </c:pt>
                <c:pt idx="23">
                  <c:v>12.341841</c:v>
                </c:pt>
                <c:pt idx="24">
                  <c:v>12.3428175</c:v>
                </c:pt>
              </c:numCache>
            </c:numRef>
          </c:val>
          <c:smooth val="0"/>
        </c:ser>
        <c:marker val="1"/>
        <c:axId val="39435728"/>
        <c:axId val="19377233"/>
      </c:lineChart>
      <c:catAx>
        <c:axId val="2948451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34071"/>
        <c:crosses val="autoZero"/>
        <c:auto val="0"/>
        <c:lblOffset val="100"/>
        <c:tickLblSkip val="1"/>
        <c:noMultiLvlLbl val="0"/>
      </c:catAx>
      <c:valAx>
        <c:axId val="64034071"/>
        <c:scaling>
          <c:orientation val="minMax"/>
          <c:max val="21.1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84518"/>
        <c:crossesAt val="1"/>
        <c:crossBetween val="between"/>
        <c:dispUnits/>
      </c:valAx>
      <c:catAx>
        <c:axId val="39435728"/>
        <c:scaling>
          <c:orientation val="minMax"/>
        </c:scaling>
        <c:axPos val="b"/>
        <c:delete val="1"/>
        <c:majorTickMark val="out"/>
        <c:minorTickMark val="none"/>
        <c:tickLblPos val="nextTo"/>
        <c:crossAx val="19377233"/>
        <c:crosses val="autoZero"/>
        <c:auto val="1"/>
        <c:lblOffset val="100"/>
        <c:noMultiLvlLbl val="0"/>
      </c:catAx>
      <c:valAx>
        <c:axId val="19377233"/>
        <c:scaling>
          <c:orientation val="minMax"/>
          <c:max val="13.1"/>
          <c:min val="12.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35728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42422</c:v>
                </c:pt>
                <c:pt idx="1">
                  <c:v>42423</c:v>
                </c:pt>
                <c:pt idx="2">
                  <c:v>42424</c:v>
                </c:pt>
                <c:pt idx="3">
                  <c:v>42425</c:v>
                </c:pt>
                <c:pt idx="4">
                  <c:v>42426</c:v>
                </c:pt>
                <c:pt idx="5">
                  <c:v>42429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42433</c:v>
                </c:pt>
                <c:pt idx="10">
                  <c:v>42436</c:v>
                </c:pt>
                <c:pt idx="11">
                  <c:v>42437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42443</c:v>
                </c:pt>
                <c:pt idx="16">
                  <c:v>42444</c:v>
                </c:pt>
                <c:pt idx="17">
                  <c:v>42445</c:v>
                </c:pt>
                <c:pt idx="18">
                  <c:v>42446</c:v>
                </c:pt>
                <c:pt idx="19">
                  <c:v>42447</c:v>
                </c:pt>
                <c:pt idx="20">
                  <c:v>42450</c:v>
                </c:pt>
                <c:pt idx="21">
                  <c:v>42451</c:v>
                </c:pt>
                <c:pt idx="22">
                  <c:v>42452</c:v>
                </c:pt>
                <c:pt idx="23">
                  <c:v>42453</c:v>
                </c:pt>
                <c:pt idx="24">
                  <c:v>42454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140.7279879</c:v>
                </c:pt>
                <c:pt idx="1">
                  <c:v>140.5540433</c:v>
                </c:pt>
                <c:pt idx="2">
                  <c:v>140.3368251</c:v>
                </c:pt>
                <c:pt idx="3">
                  <c:v>141.0045065</c:v>
                </c:pt>
                <c:pt idx="4">
                  <c:v>141.3394142</c:v>
                </c:pt>
                <c:pt idx="5">
                  <c:v>141.1885131</c:v>
                </c:pt>
                <c:pt idx="6">
                  <c:v>142.1721168</c:v>
                </c:pt>
                <c:pt idx="7">
                  <c:v>142.1713081</c:v>
                </c:pt>
                <c:pt idx="8">
                  <c:v>141.8335087</c:v>
                </c:pt>
                <c:pt idx="9">
                  <c:v>142.2837098</c:v>
                </c:pt>
                <c:pt idx="10">
                  <c:v>142.3106956</c:v>
                </c:pt>
                <c:pt idx="11">
                  <c:v>142.1869401</c:v>
                </c:pt>
                <c:pt idx="12">
                  <c:v>141.9148548</c:v>
                </c:pt>
                <c:pt idx="13">
                  <c:v>141.6672753</c:v>
                </c:pt>
                <c:pt idx="14">
                  <c:v>141.1555224</c:v>
                </c:pt>
                <c:pt idx="15">
                  <c:v>140.5684089</c:v>
                </c:pt>
                <c:pt idx="16">
                  <c:v>140.7850769</c:v>
                </c:pt>
                <c:pt idx="17">
                  <c:v>141.8232278</c:v>
                </c:pt>
                <c:pt idx="18">
                  <c:v>142.3577669</c:v>
                </c:pt>
                <c:pt idx="19">
                  <c:v>143.2930398</c:v>
                </c:pt>
                <c:pt idx="20">
                  <c:v>144.2583228</c:v>
                </c:pt>
                <c:pt idx="21">
                  <c:v>144.2022683</c:v>
                </c:pt>
                <c:pt idx="22">
                  <c:v>143.0670545</c:v>
                </c:pt>
                <c:pt idx="23">
                  <c:v>142.8035741</c:v>
                </c:pt>
                <c:pt idx="24">
                  <c:v>142.8256784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42422</c:v>
                </c:pt>
                <c:pt idx="1">
                  <c:v>42423</c:v>
                </c:pt>
                <c:pt idx="2">
                  <c:v>42424</c:v>
                </c:pt>
                <c:pt idx="3">
                  <c:v>42425</c:v>
                </c:pt>
                <c:pt idx="4">
                  <c:v>42426</c:v>
                </c:pt>
                <c:pt idx="5">
                  <c:v>42429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42433</c:v>
                </c:pt>
                <c:pt idx="10">
                  <c:v>42436</c:v>
                </c:pt>
                <c:pt idx="11">
                  <c:v>42437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42443</c:v>
                </c:pt>
                <c:pt idx="16">
                  <c:v>42444</c:v>
                </c:pt>
                <c:pt idx="17">
                  <c:v>42445</c:v>
                </c:pt>
                <c:pt idx="18">
                  <c:v>42446</c:v>
                </c:pt>
                <c:pt idx="19">
                  <c:v>42447</c:v>
                </c:pt>
                <c:pt idx="20">
                  <c:v>42450</c:v>
                </c:pt>
                <c:pt idx="21">
                  <c:v>42451</c:v>
                </c:pt>
                <c:pt idx="22">
                  <c:v>42452</c:v>
                </c:pt>
                <c:pt idx="23">
                  <c:v>42453</c:v>
                </c:pt>
                <c:pt idx="24">
                  <c:v>42454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134.6839307</c:v>
                </c:pt>
                <c:pt idx="1">
                  <c:v>134.5474102</c:v>
                </c:pt>
                <c:pt idx="2">
                  <c:v>134.4863144</c:v>
                </c:pt>
                <c:pt idx="3">
                  <c:v>135.080806</c:v>
                </c:pt>
                <c:pt idx="4">
                  <c:v>135.1413561</c:v>
                </c:pt>
                <c:pt idx="5">
                  <c:v>134.9582427</c:v>
                </c:pt>
                <c:pt idx="6">
                  <c:v>136.0417855</c:v>
                </c:pt>
                <c:pt idx="7">
                  <c:v>135.9116103</c:v>
                </c:pt>
                <c:pt idx="8">
                  <c:v>135.558067</c:v>
                </c:pt>
                <c:pt idx="9">
                  <c:v>135.82895</c:v>
                </c:pt>
                <c:pt idx="10">
                  <c:v>135.8482884</c:v>
                </c:pt>
                <c:pt idx="11">
                  <c:v>135.6403326</c:v>
                </c:pt>
                <c:pt idx="12">
                  <c:v>135.4299488</c:v>
                </c:pt>
                <c:pt idx="13">
                  <c:v>135.1362012</c:v>
                </c:pt>
                <c:pt idx="14">
                  <c:v>134.4285831</c:v>
                </c:pt>
                <c:pt idx="15">
                  <c:v>133.8206567</c:v>
                </c:pt>
                <c:pt idx="16">
                  <c:v>134.1826247</c:v>
                </c:pt>
                <c:pt idx="17">
                  <c:v>135.2732191</c:v>
                </c:pt>
                <c:pt idx="18">
                  <c:v>135.8871264</c:v>
                </c:pt>
                <c:pt idx="19">
                  <c:v>136.6880136</c:v>
                </c:pt>
                <c:pt idx="20">
                  <c:v>137.5987972</c:v>
                </c:pt>
                <c:pt idx="21">
                  <c:v>137.4847795</c:v>
                </c:pt>
                <c:pt idx="22">
                  <c:v>136.420256</c:v>
                </c:pt>
                <c:pt idx="23">
                  <c:v>136.294518</c:v>
                </c:pt>
                <c:pt idx="24">
                  <c:v>136.314331</c:v>
                </c:pt>
              </c:numCache>
            </c:numRef>
          </c:val>
          <c:smooth val="0"/>
        </c:ser>
        <c:marker val="1"/>
        <c:axId val="40177370"/>
        <c:axId val="26052011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42422</c:v>
                </c:pt>
                <c:pt idx="1">
                  <c:v>42423</c:v>
                </c:pt>
                <c:pt idx="2">
                  <c:v>42424</c:v>
                </c:pt>
                <c:pt idx="3">
                  <c:v>42425</c:v>
                </c:pt>
                <c:pt idx="4">
                  <c:v>42426</c:v>
                </c:pt>
                <c:pt idx="5">
                  <c:v>42429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26.2137349</c:v>
                </c:pt>
                <c:pt idx="1">
                  <c:v>26.1933516</c:v>
                </c:pt>
                <c:pt idx="2">
                  <c:v>26.1448808</c:v>
                </c:pt>
                <c:pt idx="3">
                  <c:v>26.2508528</c:v>
                </c:pt>
                <c:pt idx="4">
                  <c:v>26.3298432</c:v>
                </c:pt>
                <c:pt idx="5">
                  <c:v>26.3029558</c:v>
                </c:pt>
                <c:pt idx="6">
                  <c:v>26.5399514</c:v>
                </c:pt>
                <c:pt idx="7">
                  <c:v>26.578116</c:v>
                </c:pt>
                <c:pt idx="8">
                  <c:v>26.542542</c:v>
                </c:pt>
                <c:pt idx="9">
                  <c:v>26.6348982</c:v>
                </c:pt>
                <c:pt idx="10">
                  <c:v>26.6392463</c:v>
                </c:pt>
                <c:pt idx="11">
                  <c:v>26.6157634</c:v>
                </c:pt>
                <c:pt idx="12">
                  <c:v>26.5735001</c:v>
                </c:pt>
                <c:pt idx="13">
                  <c:v>26.5482675</c:v>
                </c:pt>
                <c:pt idx="14">
                  <c:v>26.4508645</c:v>
                </c:pt>
                <c:pt idx="15">
                  <c:v>26.3628538</c:v>
                </c:pt>
                <c:pt idx="16">
                  <c:v>26.4232826</c:v>
                </c:pt>
                <c:pt idx="17">
                  <c:v>26.607732</c:v>
                </c:pt>
                <c:pt idx="18">
                  <c:v>26.7116879</c:v>
                </c:pt>
                <c:pt idx="19">
                  <c:v>26.9149845</c:v>
                </c:pt>
                <c:pt idx="20">
                  <c:v>27.1133672</c:v>
                </c:pt>
                <c:pt idx="21">
                  <c:v>27.1073405</c:v>
                </c:pt>
                <c:pt idx="22">
                  <c:v>26.8913078</c:v>
                </c:pt>
                <c:pt idx="23">
                  <c:v>26.8470399</c:v>
                </c:pt>
                <c:pt idx="24">
                  <c:v>26.8482737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42422</c:v>
                </c:pt>
                <c:pt idx="1">
                  <c:v>42423</c:v>
                </c:pt>
                <c:pt idx="2">
                  <c:v>42424</c:v>
                </c:pt>
                <c:pt idx="3">
                  <c:v>42425</c:v>
                </c:pt>
                <c:pt idx="4">
                  <c:v>42426</c:v>
                </c:pt>
                <c:pt idx="5">
                  <c:v>42429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12.111489</c:v>
                </c:pt>
                <c:pt idx="1">
                  <c:v>12.1249944</c:v>
                </c:pt>
                <c:pt idx="2">
                  <c:v>12.1138668</c:v>
                </c:pt>
                <c:pt idx="3">
                  <c:v>12.1539816</c:v>
                </c:pt>
                <c:pt idx="4">
                  <c:v>12.1839594</c:v>
                </c:pt>
                <c:pt idx="5">
                  <c:v>12.1811867</c:v>
                </c:pt>
                <c:pt idx="6">
                  <c:v>12.2603464</c:v>
                </c:pt>
                <c:pt idx="7">
                  <c:v>12.2619846</c:v>
                </c:pt>
                <c:pt idx="8">
                  <c:v>12.2272263</c:v>
                </c:pt>
                <c:pt idx="9">
                  <c:v>12.2549683</c:v>
                </c:pt>
                <c:pt idx="10">
                  <c:v>12.2603595</c:v>
                </c:pt>
                <c:pt idx="11">
                  <c:v>12.2634322</c:v>
                </c:pt>
                <c:pt idx="12">
                  <c:v>12.2165035</c:v>
                </c:pt>
                <c:pt idx="13">
                  <c:v>12.1845022</c:v>
                </c:pt>
                <c:pt idx="14">
                  <c:v>12.1170099</c:v>
                </c:pt>
                <c:pt idx="15">
                  <c:v>12.0817591</c:v>
                </c:pt>
                <c:pt idx="16">
                  <c:v>12.112838</c:v>
                </c:pt>
                <c:pt idx="17">
                  <c:v>12.1868587</c:v>
                </c:pt>
                <c:pt idx="18">
                  <c:v>12.2327156</c:v>
                </c:pt>
                <c:pt idx="19">
                  <c:v>12.3084177</c:v>
                </c:pt>
                <c:pt idx="20">
                  <c:v>12.3885218</c:v>
                </c:pt>
                <c:pt idx="21">
                  <c:v>12.3985306</c:v>
                </c:pt>
                <c:pt idx="22">
                  <c:v>12.3125302</c:v>
                </c:pt>
                <c:pt idx="23">
                  <c:v>12.2882607</c:v>
                </c:pt>
                <c:pt idx="24">
                  <c:v>12.2890637</c:v>
                </c:pt>
              </c:numCache>
            </c:numRef>
          </c:val>
          <c:smooth val="0"/>
        </c:ser>
        <c:marker val="1"/>
        <c:axId val="33141508"/>
        <c:axId val="29838117"/>
      </c:lineChart>
      <c:catAx>
        <c:axId val="4017737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52011"/>
        <c:crosses val="autoZero"/>
        <c:auto val="0"/>
        <c:lblOffset val="100"/>
        <c:tickLblSkip val="1"/>
        <c:noMultiLvlLbl val="0"/>
      </c:catAx>
      <c:valAx>
        <c:axId val="26052011"/>
        <c:scaling>
          <c:orientation val="minMax"/>
          <c:max val="146"/>
          <c:min val="1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77370"/>
        <c:crossesAt val="1"/>
        <c:crossBetween val="between"/>
        <c:dispUnits/>
        <c:majorUnit val="3"/>
      </c:valAx>
      <c:catAx>
        <c:axId val="33141508"/>
        <c:scaling>
          <c:orientation val="minMax"/>
        </c:scaling>
        <c:axPos val="b"/>
        <c:delete val="1"/>
        <c:majorTickMark val="out"/>
        <c:minorTickMark val="none"/>
        <c:tickLblPos val="nextTo"/>
        <c:crossAx val="29838117"/>
        <c:crosses val="autoZero"/>
        <c:auto val="0"/>
        <c:lblOffset val="100"/>
        <c:tickLblSkip val="1"/>
        <c:noMultiLvlLbl val="0"/>
      </c:catAx>
      <c:valAx>
        <c:axId val="29838117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41508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42422</c:v>
                </c:pt>
                <c:pt idx="1">
                  <c:v>42423</c:v>
                </c:pt>
                <c:pt idx="2">
                  <c:v>42424</c:v>
                </c:pt>
                <c:pt idx="3">
                  <c:v>42425</c:v>
                </c:pt>
                <c:pt idx="4">
                  <c:v>42426</c:v>
                </c:pt>
                <c:pt idx="5">
                  <c:v>42429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42433</c:v>
                </c:pt>
                <c:pt idx="10">
                  <c:v>42436</c:v>
                </c:pt>
                <c:pt idx="11">
                  <c:v>42437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42443</c:v>
                </c:pt>
                <c:pt idx="16">
                  <c:v>42444</c:v>
                </c:pt>
                <c:pt idx="17">
                  <c:v>42445</c:v>
                </c:pt>
                <c:pt idx="18">
                  <c:v>42446</c:v>
                </c:pt>
                <c:pt idx="19">
                  <c:v>42447</c:v>
                </c:pt>
                <c:pt idx="20">
                  <c:v>42450</c:v>
                </c:pt>
                <c:pt idx="21">
                  <c:v>42451</c:v>
                </c:pt>
                <c:pt idx="22">
                  <c:v>42452</c:v>
                </c:pt>
                <c:pt idx="23">
                  <c:v>42453</c:v>
                </c:pt>
                <c:pt idx="24">
                  <c:v>42454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32.1087834</c:v>
                </c:pt>
                <c:pt idx="1">
                  <c:v>32.0027008</c:v>
                </c:pt>
                <c:pt idx="2">
                  <c:v>31.8736071</c:v>
                </c:pt>
                <c:pt idx="3">
                  <c:v>32.102447</c:v>
                </c:pt>
                <c:pt idx="4">
                  <c:v>32.2195485</c:v>
                </c:pt>
                <c:pt idx="5">
                  <c:v>32.1444528</c:v>
                </c:pt>
                <c:pt idx="6">
                  <c:v>32.5035742</c:v>
                </c:pt>
                <c:pt idx="7">
                  <c:v>32.530046</c:v>
                </c:pt>
                <c:pt idx="8">
                  <c:v>32.4203729</c:v>
                </c:pt>
                <c:pt idx="9">
                  <c:v>32.567834</c:v>
                </c:pt>
                <c:pt idx="10">
                  <c:v>32.5795956</c:v>
                </c:pt>
                <c:pt idx="11">
                  <c:v>32.4655922</c:v>
                </c:pt>
                <c:pt idx="12">
                  <c:v>32.4030105</c:v>
                </c:pt>
                <c:pt idx="13">
                  <c:v>32.3168909</c:v>
                </c:pt>
                <c:pt idx="14">
                  <c:v>32.2221751</c:v>
                </c:pt>
                <c:pt idx="15">
                  <c:v>32.0930506</c:v>
                </c:pt>
                <c:pt idx="16">
                  <c:v>32.1264591</c:v>
                </c:pt>
                <c:pt idx="17">
                  <c:v>32.4295886</c:v>
                </c:pt>
                <c:pt idx="18">
                  <c:v>32.5573799</c:v>
                </c:pt>
                <c:pt idx="19">
                  <c:v>32.9207586</c:v>
                </c:pt>
                <c:pt idx="20">
                  <c:v>33.3190704</c:v>
                </c:pt>
                <c:pt idx="21">
                  <c:v>33.3232044</c:v>
                </c:pt>
                <c:pt idx="22">
                  <c:v>32.9705721</c:v>
                </c:pt>
                <c:pt idx="23">
                  <c:v>32.8524655</c:v>
                </c:pt>
                <c:pt idx="24">
                  <c:v>32.8552211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42422</c:v>
                </c:pt>
                <c:pt idx="1">
                  <c:v>42423</c:v>
                </c:pt>
                <c:pt idx="2">
                  <c:v>42424</c:v>
                </c:pt>
                <c:pt idx="3">
                  <c:v>42425</c:v>
                </c:pt>
                <c:pt idx="4">
                  <c:v>42426</c:v>
                </c:pt>
                <c:pt idx="5">
                  <c:v>42429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42433</c:v>
                </c:pt>
                <c:pt idx="10">
                  <c:v>42436</c:v>
                </c:pt>
                <c:pt idx="11">
                  <c:v>42437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42443</c:v>
                </c:pt>
                <c:pt idx="16">
                  <c:v>42444</c:v>
                </c:pt>
                <c:pt idx="17">
                  <c:v>42445</c:v>
                </c:pt>
                <c:pt idx="18">
                  <c:v>42446</c:v>
                </c:pt>
                <c:pt idx="19">
                  <c:v>42447</c:v>
                </c:pt>
                <c:pt idx="20">
                  <c:v>42450</c:v>
                </c:pt>
                <c:pt idx="21">
                  <c:v>42451</c:v>
                </c:pt>
                <c:pt idx="22">
                  <c:v>42452</c:v>
                </c:pt>
                <c:pt idx="23">
                  <c:v>42453</c:v>
                </c:pt>
                <c:pt idx="24">
                  <c:v>42454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30.5663955</c:v>
                </c:pt>
                <c:pt idx="1">
                  <c:v>30.5188598</c:v>
                </c:pt>
                <c:pt idx="2">
                  <c:v>30.3745003</c:v>
                </c:pt>
                <c:pt idx="3">
                  <c:v>30.5405892</c:v>
                </c:pt>
                <c:pt idx="4">
                  <c:v>30.6768111</c:v>
                </c:pt>
                <c:pt idx="5">
                  <c:v>30.5855059</c:v>
                </c:pt>
                <c:pt idx="6">
                  <c:v>31.0040513</c:v>
                </c:pt>
                <c:pt idx="7">
                  <c:v>31.0750545</c:v>
                </c:pt>
                <c:pt idx="8">
                  <c:v>31.001641</c:v>
                </c:pt>
                <c:pt idx="9">
                  <c:v>31.1251395</c:v>
                </c:pt>
                <c:pt idx="10">
                  <c:v>31.1231241</c:v>
                </c:pt>
                <c:pt idx="11">
                  <c:v>31.0600289</c:v>
                </c:pt>
                <c:pt idx="12">
                  <c:v>30.9825131</c:v>
                </c:pt>
                <c:pt idx="13">
                  <c:v>30.9255627</c:v>
                </c:pt>
                <c:pt idx="14">
                  <c:v>30.7803764</c:v>
                </c:pt>
                <c:pt idx="15">
                  <c:v>30.7110408</c:v>
                </c:pt>
                <c:pt idx="16">
                  <c:v>30.7976374</c:v>
                </c:pt>
                <c:pt idx="17">
                  <c:v>31.0479766</c:v>
                </c:pt>
                <c:pt idx="18">
                  <c:v>31.1423936</c:v>
                </c:pt>
                <c:pt idx="19">
                  <c:v>31.5309331</c:v>
                </c:pt>
                <c:pt idx="20">
                  <c:v>31.9341041</c:v>
                </c:pt>
                <c:pt idx="21">
                  <c:v>31.8912662</c:v>
                </c:pt>
                <c:pt idx="22">
                  <c:v>31.592014</c:v>
                </c:pt>
                <c:pt idx="23">
                  <c:v>31.4770511</c:v>
                </c:pt>
                <c:pt idx="24">
                  <c:v>31.479956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42422</c:v>
                </c:pt>
                <c:pt idx="1">
                  <c:v>42423</c:v>
                </c:pt>
                <c:pt idx="2">
                  <c:v>42424</c:v>
                </c:pt>
                <c:pt idx="3">
                  <c:v>42425</c:v>
                </c:pt>
                <c:pt idx="4">
                  <c:v>42426</c:v>
                </c:pt>
                <c:pt idx="5">
                  <c:v>42429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42433</c:v>
                </c:pt>
                <c:pt idx="10">
                  <c:v>42436</c:v>
                </c:pt>
                <c:pt idx="11">
                  <c:v>42437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42443</c:v>
                </c:pt>
                <c:pt idx="16">
                  <c:v>42444</c:v>
                </c:pt>
                <c:pt idx="17">
                  <c:v>42445</c:v>
                </c:pt>
                <c:pt idx="18">
                  <c:v>42446</c:v>
                </c:pt>
                <c:pt idx="19">
                  <c:v>42447</c:v>
                </c:pt>
                <c:pt idx="20">
                  <c:v>42450</c:v>
                </c:pt>
                <c:pt idx="21">
                  <c:v>42451</c:v>
                </c:pt>
                <c:pt idx="22">
                  <c:v>42452</c:v>
                </c:pt>
                <c:pt idx="23">
                  <c:v>42453</c:v>
                </c:pt>
                <c:pt idx="24">
                  <c:v>42454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29.6191541</c:v>
                </c:pt>
                <c:pt idx="1">
                  <c:v>29.5582585</c:v>
                </c:pt>
                <c:pt idx="2">
                  <c:v>29.5033971</c:v>
                </c:pt>
                <c:pt idx="3">
                  <c:v>29.6718914</c:v>
                </c:pt>
                <c:pt idx="4">
                  <c:v>29.7105048</c:v>
                </c:pt>
                <c:pt idx="5">
                  <c:v>29.6364798</c:v>
                </c:pt>
                <c:pt idx="6">
                  <c:v>30.0249377</c:v>
                </c:pt>
                <c:pt idx="7">
                  <c:v>30.0061342</c:v>
                </c:pt>
                <c:pt idx="8">
                  <c:v>29.8935892</c:v>
                </c:pt>
                <c:pt idx="9">
                  <c:v>29.9699616</c:v>
                </c:pt>
                <c:pt idx="10">
                  <c:v>30.0098497</c:v>
                </c:pt>
                <c:pt idx="11">
                  <c:v>29.8955709</c:v>
                </c:pt>
                <c:pt idx="12">
                  <c:v>29.8468398</c:v>
                </c:pt>
                <c:pt idx="13">
                  <c:v>29.7460403</c:v>
                </c:pt>
                <c:pt idx="14">
                  <c:v>29.5685386</c:v>
                </c:pt>
                <c:pt idx="15">
                  <c:v>29.4509926</c:v>
                </c:pt>
                <c:pt idx="16">
                  <c:v>29.5525925</c:v>
                </c:pt>
                <c:pt idx="17">
                  <c:v>29.8618932</c:v>
                </c:pt>
                <c:pt idx="18">
                  <c:v>30.014431</c:v>
                </c:pt>
                <c:pt idx="19">
                  <c:v>30.3227242</c:v>
                </c:pt>
                <c:pt idx="20">
                  <c:v>30.6929189</c:v>
                </c:pt>
                <c:pt idx="21">
                  <c:v>30.6707802</c:v>
                </c:pt>
                <c:pt idx="22">
                  <c:v>30.3445655</c:v>
                </c:pt>
                <c:pt idx="23">
                  <c:v>30.291318</c:v>
                </c:pt>
                <c:pt idx="24">
                  <c:v>30.294606</c:v>
                </c:pt>
              </c:numCache>
            </c:numRef>
          </c:val>
          <c:smooth val="0"/>
        </c:ser>
        <c:marker val="1"/>
        <c:axId val="107598"/>
        <c:axId val="968383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VC3!$A$11:$A$19</c:f>
              <c:strCache>
                <c:ptCount val="9"/>
                <c:pt idx="0">
                  <c:v>42422</c:v>
                </c:pt>
                <c:pt idx="1">
                  <c:v>42423</c:v>
                </c:pt>
                <c:pt idx="2">
                  <c:v>42424</c:v>
                </c:pt>
                <c:pt idx="3">
                  <c:v>42425</c:v>
                </c:pt>
                <c:pt idx="4">
                  <c:v>42426</c:v>
                </c:pt>
                <c:pt idx="5">
                  <c:v>42429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11.0457792</c:v>
                </c:pt>
                <c:pt idx="1">
                  <c:v>11.0452658</c:v>
                </c:pt>
                <c:pt idx="2">
                  <c:v>11.0051267</c:v>
                </c:pt>
                <c:pt idx="3">
                  <c:v>11.0542355</c:v>
                </c:pt>
                <c:pt idx="4">
                  <c:v>11.0958267</c:v>
                </c:pt>
                <c:pt idx="5">
                  <c:v>11.0826248</c:v>
                </c:pt>
                <c:pt idx="6">
                  <c:v>11.1960319</c:v>
                </c:pt>
                <c:pt idx="7">
                  <c:v>11.2246375</c:v>
                </c:pt>
                <c:pt idx="8">
                  <c:v>11.1917301</c:v>
                </c:pt>
                <c:pt idx="9">
                  <c:v>11.2294113</c:v>
                </c:pt>
                <c:pt idx="10">
                  <c:v>11.2356759</c:v>
                </c:pt>
                <c:pt idx="11">
                  <c:v>11.2162903</c:v>
                </c:pt>
                <c:pt idx="12">
                  <c:v>11.1673672</c:v>
                </c:pt>
                <c:pt idx="13">
                  <c:v>11.1289644</c:v>
                </c:pt>
                <c:pt idx="14">
                  <c:v>11.06797</c:v>
                </c:pt>
                <c:pt idx="15">
                  <c:v>11.0525788</c:v>
                </c:pt>
                <c:pt idx="16">
                  <c:v>11.0709238</c:v>
                </c:pt>
                <c:pt idx="17">
                  <c:v>11.1471335</c:v>
                </c:pt>
                <c:pt idx="18">
                  <c:v>11.1901108</c:v>
                </c:pt>
                <c:pt idx="19">
                  <c:v>11.3011486</c:v>
                </c:pt>
                <c:pt idx="20">
                  <c:v>11.4259047</c:v>
                </c:pt>
                <c:pt idx="21">
                  <c:v>11.4330677</c:v>
                </c:pt>
                <c:pt idx="22">
                  <c:v>11.3322146</c:v>
                </c:pt>
                <c:pt idx="23">
                  <c:v>11.2982566</c:v>
                </c:pt>
                <c:pt idx="24">
                  <c:v>11.2996222</c:v>
                </c:pt>
              </c:numCache>
            </c:numRef>
          </c:val>
          <c:smooth val="0"/>
        </c:ser>
        <c:marker val="1"/>
        <c:axId val="8715448"/>
        <c:axId val="11330169"/>
      </c:lineChart>
      <c:catAx>
        <c:axId val="10759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8383"/>
        <c:crosses val="autoZero"/>
        <c:auto val="0"/>
        <c:lblOffset val="100"/>
        <c:tickLblSkip val="1"/>
        <c:noMultiLvlLbl val="0"/>
      </c:catAx>
      <c:valAx>
        <c:axId val="968383"/>
        <c:scaling>
          <c:orientation val="minMax"/>
          <c:max val="35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598"/>
        <c:crossesAt val="1"/>
        <c:crossBetween val="between"/>
        <c:dispUnits/>
        <c:majorUnit val="1"/>
        <c:minorUnit val="0.5"/>
      </c:valAx>
      <c:catAx>
        <c:axId val="8715448"/>
        <c:scaling>
          <c:orientation val="minMax"/>
        </c:scaling>
        <c:axPos val="b"/>
        <c:delete val="1"/>
        <c:majorTickMark val="out"/>
        <c:minorTickMark val="none"/>
        <c:tickLblPos val="nextTo"/>
        <c:crossAx val="11330169"/>
        <c:crosses val="autoZero"/>
        <c:auto val="1"/>
        <c:lblOffset val="100"/>
        <c:noMultiLvlLbl val="0"/>
      </c:catAx>
      <c:valAx>
        <c:axId val="11330169"/>
        <c:scaling>
          <c:orientation val="minMax"/>
          <c:max val="12"/>
          <c:min val="10.6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15448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0"/>
      <c r="E7" s="140"/>
      <c r="F7" s="140"/>
    </row>
    <row r="8" spans="1:6" ht="20.25">
      <c r="A8" s="54" t="s">
        <v>144</v>
      </c>
      <c r="B8" s="55"/>
      <c r="C8" s="56"/>
      <c r="D8" s="56"/>
      <c r="E8" s="56"/>
      <c r="F8" s="57"/>
    </row>
    <row r="9" spans="1:6" ht="16.5">
      <c r="A9" s="12" t="s">
        <v>135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129</v>
      </c>
      <c r="D13" s="188" t="s">
        <v>131</v>
      </c>
      <c r="E13" s="188" t="s">
        <v>133</v>
      </c>
      <c r="F13" s="189" t="s">
        <v>136</v>
      </c>
    </row>
    <row r="14" spans="1:6" ht="12.75">
      <c r="A14" s="21" t="s">
        <v>2</v>
      </c>
      <c r="B14" s="22"/>
      <c r="C14" s="23">
        <v>6015516</v>
      </c>
      <c r="D14" s="190">
        <v>6019867</v>
      </c>
      <c r="E14" s="190">
        <v>6025407</v>
      </c>
      <c r="F14" s="191">
        <v>6029568</v>
      </c>
    </row>
    <row r="15" spans="1:6" ht="12.75">
      <c r="A15" s="21" t="s">
        <v>3</v>
      </c>
      <c r="B15" s="22"/>
      <c r="C15" s="23">
        <v>4066</v>
      </c>
      <c r="D15" s="190">
        <v>5056</v>
      </c>
      <c r="E15" s="190">
        <v>6174</v>
      </c>
      <c r="F15" s="192">
        <v>4305</v>
      </c>
    </row>
    <row r="16" spans="1:6" ht="12.75">
      <c r="A16" s="21" t="s">
        <v>4</v>
      </c>
      <c r="B16" s="24"/>
      <c r="C16" s="23">
        <v>3907</v>
      </c>
      <c r="D16" s="190">
        <v>4896</v>
      </c>
      <c r="E16" s="190">
        <v>6040</v>
      </c>
      <c r="F16" s="192">
        <v>4207</v>
      </c>
    </row>
    <row r="17" spans="1:6" ht="12.75">
      <c r="A17" s="21" t="s">
        <v>5</v>
      </c>
      <c r="B17" s="22"/>
      <c r="C17" s="23">
        <v>159</v>
      </c>
      <c r="D17" s="190">
        <v>160</v>
      </c>
      <c r="E17" s="190">
        <v>134</v>
      </c>
      <c r="F17" s="192">
        <v>98</v>
      </c>
    </row>
    <row r="18" spans="1:6" ht="13.5">
      <c r="A18" s="21" t="s">
        <v>6</v>
      </c>
      <c r="B18" s="25"/>
      <c r="C18" s="26">
        <v>-56.44349223352974</v>
      </c>
      <c r="D18" s="193">
        <v>24.348253812100353</v>
      </c>
      <c r="E18" s="193">
        <v>22.11234177215189</v>
      </c>
      <c r="F18" s="194">
        <v>-30.272108843537417</v>
      </c>
    </row>
    <row r="19" spans="1:6" ht="5.25" customHeight="1">
      <c r="A19" s="16"/>
      <c r="B19" s="25"/>
      <c r="C19" s="25"/>
      <c r="D19" s="195"/>
      <c r="E19" s="195"/>
      <c r="F19" s="196"/>
    </row>
    <row r="20" spans="1:6" ht="13.5" customHeight="1">
      <c r="A20" s="27" t="s">
        <v>7</v>
      </c>
      <c r="B20" s="28"/>
      <c r="C20" s="29" t="s">
        <v>130</v>
      </c>
      <c r="D20" s="197" t="s">
        <v>132</v>
      </c>
      <c r="E20" s="197" t="s">
        <v>134</v>
      </c>
      <c r="F20" s="198" t="s">
        <v>137</v>
      </c>
    </row>
    <row r="21" spans="1:6" ht="12.75">
      <c r="A21" s="21" t="s">
        <v>8</v>
      </c>
      <c r="B21" s="22"/>
      <c r="C21" s="23">
        <v>125728.4191406374</v>
      </c>
      <c r="D21" s="190">
        <v>124872.82887214619</v>
      </c>
      <c r="E21" s="190">
        <v>126919.86477655875</v>
      </c>
      <c r="F21" s="192">
        <v>126595.01878794216</v>
      </c>
    </row>
    <row r="22" spans="1:6" ht="12.75">
      <c r="A22" s="21" t="s">
        <v>9</v>
      </c>
      <c r="B22" s="22"/>
      <c r="C22" s="23">
        <v>124635.56225217228</v>
      </c>
      <c r="D22" s="190">
        <v>123789.13249887776</v>
      </c>
      <c r="E22" s="190">
        <v>125817.43831259002</v>
      </c>
      <c r="F22" s="192">
        <v>125495.281988806</v>
      </c>
    </row>
    <row r="23" spans="1:6" ht="12.75">
      <c r="A23" s="21" t="s">
        <v>10</v>
      </c>
      <c r="B23" s="22"/>
      <c r="C23" s="23">
        <v>1092.8568884651202</v>
      </c>
      <c r="D23" s="190">
        <v>1083.6963732684628</v>
      </c>
      <c r="E23" s="190">
        <v>1102.4264639687788</v>
      </c>
      <c r="F23" s="192">
        <v>1099.7367991361893</v>
      </c>
    </row>
    <row r="24" spans="1:6" ht="13.5">
      <c r="A24" s="21" t="s">
        <v>11</v>
      </c>
      <c r="B24" s="25"/>
      <c r="C24" s="30">
        <v>0.9317584609768836</v>
      </c>
      <c r="D24" s="193">
        <v>-0.6805066621685341</v>
      </c>
      <c r="E24" s="193">
        <v>1.6392964930012743</v>
      </c>
      <c r="F24" s="194">
        <v>-0.25594574118754654</v>
      </c>
    </row>
    <row r="25" spans="1:6" ht="12.75">
      <c r="A25" s="31" t="s">
        <v>12</v>
      </c>
      <c r="B25" s="17"/>
      <c r="C25" s="25"/>
      <c r="D25" s="195"/>
      <c r="E25" s="195"/>
      <c r="F25" s="196"/>
    </row>
    <row r="26" spans="1:6" ht="5.25" customHeight="1">
      <c r="A26" s="16"/>
      <c r="B26" s="25"/>
      <c r="C26" s="25"/>
      <c r="D26" s="195"/>
      <c r="E26" s="195"/>
      <c r="F26" s="196"/>
    </row>
    <row r="27" spans="1:6" ht="13.5" customHeight="1">
      <c r="A27" s="27" t="s">
        <v>98</v>
      </c>
      <c r="B27" s="28"/>
      <c r="C27" s="29" t="s">
        <v>130</v>
      </c>
      <c r="D27" s="197" t="s">
        <v>132</v>
      </c>
      <c r="E27" s="197" t="s">
        <v>134</v>
      </c>
      <c r="F27" s="199" t="s">
        <v>137</v>
      </c>
    </row>
    <row r="28" spans="1:6" ht="12.75">
      <c r="A28" s="21" t="s">
        <v>8</v>
      </c>
      <c r="B28" s="22"/>
      <c r="C28" s="23">
        <v>17063.064335183357</v>
      </c>
      <c r="D28" s="190">
        <v>17150.90703380883</v>
      </c>
      <c r="E28" s="190">
        <v>17318.52524883038</v>
      </c>
      <c r="F28" s="192">
        <v>17276.674966717346</v>
      </c>
    </row>
    <row r="29" spans="1:6" ht="12.75">
      <c r="A29" s="21" t="s">
        <v>9</v>
      </c>
      <c r="B29" s="22"/>
      <c r="C29" s="23">
        <v>16937.282178291018</v>
      </c>
      <c r="D29" s="190">
        <v>17026.223119475402</v>
      </c>
      <c r="E29" s="190">
        <v>17192.399566836135</v>
      </c>
      <c r="F29" s="192">
        <v>17150.780602920375</v>
      </c>
    </row>
    <row r="30" spans="1:6" ht="12.75">
      <c r="A30" s="21" t="s">
        <v>10</v>
      </c>
      <c r="B30" s="22"/>
      <c r="C30" s="23">
        <v>125.78215689234919</v>
      </c>
      <c r="D30" s="190">
        <v>124.6839143334263</v>
      </c>
      <c r="E30" s="190">
        <v>126.1256819942525</v>
      </c>
      <c r="F30" s="192">
        <v>125.89436379696988</v>
      </c>
    </row>
    <row r="31" spans="1:6" ht="13.5">
      <c r="A31" s="21" t="s">
        <v>11</v>
      </c>
      <c r="B31" s="25"/>
      <c r="C31" s="30">
        <v>0.13182125932056366</v>
      </c>
      <c r="D31" s="193">
        <v>0.5148119757384162</v>
      </c>
      <c r="E31" s="193">
        <v>0.9773139968115574</v>
      </c>
      <c r="F31" s="194">
        <v>-0.24165038022426755</v>
      </c>
    </row>
    <row r="32" spans="1:6" ht="5.25" customHeight="1">
      <c r="A32" s="16"/>
      <c r="B32" s="25"/>
      <c r="C32" s="25"/>
      <c r="D32" s="195"/>
      <c r="E32" s="195"/>
      <c r="F32" s="196"/>
    </row>
    <row r="33" spans="1:6" ht="13.5" customHeight="1">
      <c r="A33" s="27" t="s">
        <v>97</v>
      </c>
      <c r="B33" s="28"/>
      <c r="C33" s="29" t="s">
        <v>130</v>
      </c>
      <c r="D33" s="197" t="s">
        <v>132</v>
      </c>
      <c r="E33" s="197" t="s">
        <v>134</v>
      </c>
      <c r="F33" s="199" t="s">
        <v>137</v>
      </c>
    </row>
    <row r="34" spans="1:6" ht="12.75">
      <c r="A34" s="21" t="s">
        <v>8</v>
      </c>
      <c r="B34" s="22"/>
      <c r="C34" s="23">
        <v>87905.27030483173</v>
      </c>
      <c r="D34" s="190">
        <v>87320.18296976498</v>
      </c>
      <c r="E34" s="190">
        <v>88713.8017148615</v>
      </c>
      <c r="F34" s="192">
        <v>88461.93226437167</v>
      </c>
    </row>
    <row r="35" spans="1:6" ht="12.75">
      <c r="A35" s="21" t="s">
        <v>9</v>
      </c>
      <c r="B35" s="22"/>
      <c r="C35" s="23">
        <v>87158.9652985406</v>
      </c>
      <c r="D35" s="190">
        <v>86579.42781012855</v>
      </c>
      <c r="E35" s="190">
        <v>87960.92958651521</v>
      </c>
      <c r="F35" s="192">
        <v>87711.21338551665</v>
      </c>
    </row>
    <row r="36" spans="1:6" ht="12.75">
      <c r="A36" s="21" t="s">
        <v>10</v>
      </c>
      <c r="B36" s="22"/>
      <c r="C36" s="23">
        <v>746.3050062911057</v>
      </c>
      <c r="D36" s="190">
        <v>740.7551596364773</v>
      </c>
      <c r="E36" s="190">
        <v>752.8721283463118</v>
      </c>
      <c r="F36" s="192">
        <v>750.7188788550739</v>
      </c>
    </row>
    <row r="37" spans="1:6" ht="13.5">
      <c r="A37" s="21" t="s">
        <v>11</v>
      </c>
      <c r="B37" s="25"/>
      <c r="C37" s="30">
        <v>1.0312572920200491</v>
      </c>
      <c r="D37" s="193">
        <v>-0.6655884602115747</v>
      </c>
      <c r="E37" s="193">
        <v>1.5959869731137388</v>
      </c>
      <c r="F37" s="194">
        <v>-0.2839123627002005</v>
      </c>
    </row>
    <row r="38" spans="1:6" ht="5.25" customHeight="1">
      <c r="A38" s="16"/>
      <c r="B38" s="25"/>
      <c r="C38" s="25"/>
      <c r="D38" s="195"/>
      <c r="E38" s="195"/>
      <c r="F38" s="196"/>
    </row>
    <row r="39" spans="1:6" ht="13.5" customHeight="1">
      <c r="A39" s="27" t="s">
        <v>96</v>
      </c>
      <c r="B39" s="28"/>
      <c r="C39" s="29" t="s">
        <v>130</v>
      </c>
      <c r="D39" s="197" t="s">
        <v>132</v>
      </c>
      <c r="E39" s="197" t="s">
        <v>134</v>
      </c>
      <c r="F39" s="199" t="s">
        <v>137</v>
      </c>
    </row>
    <row r="40" spans="1:6" ht="12.75">
      <c r="A40" s="21" t="s">
        <v>8</v>
      </c>
      <c r="B40" s="22"/>
      <c r="C40" s="23">
        <v>20760.08450062232</v>
      </c>
      <c r="D40" s="190">
        <v>20401.738868572385</v>
      </c>
      <c r="E40" s="190">
        <v>20887.53781286689</v>
      </c>
      <c r="F40" s="192">
        <v>20856.411556853134</v>
      </c>
    </row>
    <row r="41" spans="1:6" ht="12.75">
      <c r="A41" s="21" t="s">
        <v>9</v>
      </c>
      <c r="B41" s="22"/>
      <c r="C41" s="23">
        <v>20539.314775340663</v>
      </c>
      <c r="D41" s="190">
        <v>20183.481569273827</v>
      </c>
      <c r="E41" s="190">
        <v>20664.109159238677</v>
      </c>
      <c r="F41" s="192">
        <v>20633.288000368982</v>
      </c>
    </row>
    <row r="42" spans="1:6" ht="12.75">
      <c r="A42" s="21" t="s">
        <v>10</v>
      </c>
      <c r="B42" s="22"/>
      <c r="C42" s="23">
        <v>220.7697252816654</v>
      </c>
      <c r="D42" s="190">
        <v>218.2572992985591</v>
      </c>
      <c r="E42" s="190">
        <v>223.42865362821433</v>
      </c>
      <c r="F42" s="192">
        <v>223.1235564841455</v>
      </c>
    </row>
    <row r="43" spans="1:6" ht="13.5">
      <c r="A43" s="21" t="s">
        <v>11</v>
      </c>
      <c r="B43" s="25"/>
      <c r="C43" s="30">
        <v>1.174176705506036</v>
      </c>
      <c r="D43" s="193">
        <v>-1.7261280031841575</v>
      </c>
      <c r="E43" s="193">
        <v>2.3811644067400772</v>
      </c>
      <c r="F43" s="194">
        <v>-0.14901831078711902</v>
      </c>
    </row>
    <row r="44" spans="1:6" ht="5.25" customHeight="1">
      <c r="A44" s="16"/>
      <c r="B44" s="25"/>
      <c r="C44" s="25"/>
      <c r="D44" s="17"/>
      <c r="E44" s="17"/>
      <c r="F44" s="18"/>
    </row>
    <row r="45" spans="1:6" ht="13.5" customHeight="1">
      <c r="A45" s="32" t="s">
        <v>13</v>
      </c>
      <c r="B45" s="33"/>
      <c r="C45" s="34" t="s">
        <v>93</v>
      </c>
      <c r="D45" s="34" t="s">
        <v>94</v>
      </c>
      <c r="E45" s="34" t="s">
        <v>95</v>
      </c>
      <c r="F45" s="35" t="s">
        <v>14</v>
      </c>
    </row>
    <row r="46" spans="1:6" ht="12.75">
      <c r="A46" s="36" t="s">
        <v>137</v>
      </c>
      <c r="B46" s="37"/>
      <c r="C46" s="38"/>
      <c r="D46" s="38"/>
      <c r="E46" s="38"/>
      <c r="F46" s="39"/>
    </row>
    <row r="47" spans="1:6" ht="12.75">
      <c r="A47" s="40" t="s">
        <v>89</v>
      </c>
      <c r="B47" s="22"/>
      <c r="C47" s="41">
        <v>17276.674966717346</v>
      </c>
      <c r="D47" s="41">
        <v>88461.93226437167</v>
      </c>
      <c r="E47" s="41">
        <v>20856.411556853134</v>
      </c>
      <c r="F47" s="147">
        <v>126595.01878794216</v>
      </c>
    </row>
    <row r="48" spans="1:6" ht="12.75">
      <c r="A48" s="40" t="s">
        <v>15</v>
      </c>
      <c r="B48" s="42"/>
      <c r="C48" s="30">
        <v>84.49061928823653</v>
      </c>
      <c r="D48" s="30">
        <v>60.748067635506395</v>
      </c>
      <c r="E48" s="30">
        <v>34.74615120927791</v>
      </c>
      <c r="F48" s="43">
        <v>59.70446952451827</v>
      </c>
    </row>
    <row r="49" spans="1:6" ht="12.75">
      <c r="A49" s="44" t="s">
        <v>16</v>
      </c>
      <c r="B49" s="42"/>
      <c r="C49" s="30">
        <v>23.36881332323097</v>
      </c>
      <c r="D49" s="30">
        <v>21.341952814971734</v>
      </c>
      <c r="E49" s="30">
        <v>2.6816156919112792</v>
      </c>
      <c r="F49" s="43">
        <v>18.54428933646339</v>
      </c>
    </row>
    <row r="50" spans="1:6" ht="12.75">
      <c r="A50" s="44" t="s">
        <v>17</v>
      </c>
      <c r="B50" s="42"/>
      <c r="C50" s="30">
        <v>38.829566545543464</v>
      </c>
      <c r="D50" s="30">
        <v>15.525180763558321</v>
      </c>
      <c r="E50" s="30">
        <v>7.56868600272827</v>
      </c>
      <c r="F50" s="43">
        <v>17.39475171065053</v>
      </c>
    </row>
    <row r="51" spans="1:6" ht="12.75">
      <c r="A51" s="44" t="s">
        <v>18</v>
      </c>
      <c r="B51" s="42"/>
      <c r="C51" s="30">
        <v>14.790453916297475</v>
      </c>
      <c r="D51" s="30">
        <v>13.194953685617444</v>
      </c>
      <c r="E51" s="30">
        <v>16.689415865138727</v>
      </c>
      <c r="F51" s="43">
        <v>13.988404180292854</v>
      </c>
    </row>
    <row r="52" spans="1:6" ht="12.75">
      <c r="A52" s="44" t="s">
        <v>19</v>
      </c>
      <c r="B52" s="42"/>
      <c r="C52" s="30">
        <v>1.175784982730792</v>
      </c>
      <c r="D52" s="30">
        <v>4.761274440037031</v>
      </c>
      <c r="E52" s="30">
        <v>5.8158044984157575</v>
      </c>
      <c r="F52" s="43">
        <v>4.445688381151293</v>
      </c>
    </row>
    <row r="53" spans="1:6" ht="12.75">
      <c r="A53" s="44" t="s">
        <v>20</v>
      </c>
      <c r="B53" s="42"/>
      <c r="C53" s="30">
        <v>6.326000520433847</v>
      </c>
      <c r="D53" s="30">
        <v>5.924705931321862</v>
      </c>
      <c r="E53" s="30">
        <v>1.990629151083884</v>
      </c>
      <c r="F53" s="43">
        <v>5.331335915960186</v>
      </c>
    </row>
    <row r="54" spans="1:6" ht="12.75">
      <c r="A54" s="45" t="s">
        <v>21</v>
      </c>
      <c r="B54" s="42"/>
      <c r="C54" s="30">
        <v>15.898615920441713</v>
      </c>
      <c r="D54" s="30">
        <v>39.05337252713038</v>
      </c>
      <c r="E54" s="30">
        <v>64.82564458934431</v>
      </c>
      <c r="F54" s="43">
        <v>40.13935450630922</v>
      </c>
    </row>
    <row r="55" spans="1:6" ht="12.75">
      <c r="A55" s="45" t="s">
        <v>22</v>
      </c>
      <c r="B55" s="42"/>
      <c r="C55" s="30">
        <v>-0.38923520867827516</v>
      </c>
      <c r="D55" s="30">
        <v>0.19855983736322358</v>
      </c>
      <c r="E55" s="30">
        <v>0.42820420137777593</v>
      </c>
      <c r="F55" s="43">
        <v>0.15617596917253146</v>
      </c>
    </row>
    <row r="56" spans="1:6" ht="5.25" customHeight="1">
      <c r="A56" s="16"/>
      <c r="B56" s="46"/>
      <c r="C56" s="17"/>
      <c r="D56" s="17"/>
      <c r="E56" s="17"/>
      <c r="F56" s="18"/>
    </row>
    <row r="57" spans="1:6" ht="13.5" customHeight="1">
      <c r="A57" s="32" t="s">
        <v>99</v>
      </c>
      <c r="B57" s="47"/>
      <c r="C57" s="157" t="s">
        <v>126</v>
      </c>
      <c r="D57" s="47" t="s">
        <v>23</v>
      </c>
      <c r="E57" s="47" t="s">
        <v>24</v>
      </c>
      <c r="F57" s="48" t="s">
        <v>25</v>
      </c>
    </row>
    <row r="58" spans="1:6" ht="13.5">
      <c r="A58" s="49" t="s">
        <v>90</v>
      </c>
      <c r="B58" s="50" t="s">
        <v>137</v>
      </c>
      <c r="C58" s="200">
        <v>12.3428175</v>
      </c>
      <c r="D58" s="200">
        <v>20.16341</v>
      </c>
      <c r="E58" s="200">
        <v>20.5970163</v>
      </c>
      <c r="F58" s="201">
        <v>19.5485031</v>
      </c>
    </row>
    <row r="59" spans="1:6" ht="13.5">
      <c r="A59" s="51"/>
      <c r="B59" s="52" t="s">
        <v>134</v>
      </c>
      <c r="C59" s="202">
        <v>12.364348</v>
      </c>
      <c r="D59" s="202">
        <v>20.2049713</v>
      </c>
      <c r="E59" s="202">
        <v>20.6291234</v>
      </c>
      <c r="F59" s="203">
        <v>19.5823017</v>
      </c>
    </row>
    <row r="60" spans="1:6" ht="13.5">
      <c r="A60" s="49" t="s">
        <v>91</v>
      </c>
      <c r="B60" s="50" t="s">
        <v>137</v>
      </c>
      <c r="C60" s="200">
        <v>12.2890637</v>
      </c>
      <c r="D60" s="200">
        <v>142.8256784</v>
      </c>
      <c r="E60" s="200">
        <v>26.8482737</v>
      </c>
      <c r="F60" s="201">
        <v>136.314331</v>
      </c>
    </row>
    <row r="61" spans="1:6" ht="13.5">
      <c r="A61" s="51"/>
      <c r="B61" s="52" t="s">
        <v>134</v>
      </c>
      <c r="C61" s="204">
        <v>12.3084177</v>
      </c>
      <c r="D61" s="204">
        <v>143.2930398</v>
      </c>
      <c r="E61" s="204">
        <v>26.9149845</v>
      </c>
      <c r="F61" s="205">
        <v>136.6880136</v>
      </c>
    </row>
    <row r="62" spans="1:6" ht="13.5">
      <c r="A62" s="45" t="s">
        <v>92</v>
      </c>
      <c r="B62" s="53" t="s">
        <v>137</v>
      </c>
      <c r="C62" s="202">
        <v>11.2996222</v>
      </c>
      <c r="D62" s="202">
        <v>32.8552211</v>
      </c>
      <c r="E62" s="202">
        <v>31.479956</v>
      </c>
      <c r="F62" s="203">
        <v>30.294606</v>
      </c>
    </row>
    <row r="63" spans="1:6" ht="13.5">
      <c r="A63" s="51"/>
      <c r="B63" s="52" t="s">
        <v>134</v>
      </c>
      <c r="C63" s="204">
        <v>11.3011486</v>
      </c>
      <c r="D63" s="204">
        <v>32.9207586</v>
      </c>
      <c r="E63" s="204">
        <v>31.5309331</v>
      </c>
      <c r="F63" s="205">
        <v>30.3227242</v>
      </c>
    </row>
    <row r="64" spans="1:6" ht="12" customHeight="1">
      <c r="A64" s="225" t="s">
        <v>127</v>
      </c>
      <c r="B64" s="226"/>
      <c r="C64" s="226"/>
      <c r="D64" s="226"/>
      <c r="E64" s="226"/>
      <c r="F64" s="227"/>
    </row>
    <row r="65" spans="1:6" ht="13.5" customHeight="1" thickBot="1">
      <c r="A65" s="222" t="s">
        <v>151</v>
      </c>
      <c r="B65" s="223"/>
      <c r="C65" s="223"/>
      <c r="D65" s="223"/>
      <c r="E65" s="223"/>
      <c r="F65" s="224"/>
    </row>
  </sheetData>
  <sheetProtection/>
  <mergeCells count="1">
    <mergeCell ref="A64:F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8.851562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80</v>
      </c>
      <c r="B7" s="158"/>
      <c r="C7" s="75"/>
      <c r="D7" s="76"/>
      <c r="E7" s="113"/>
    </row>
    <row r="8" spans="1:5" ht="20.25">
      <c r="A8" s="114" t="s">
        <v>81</v>
      </c>
      <c r="B8" s="159"/>
      <c r="C8" s="80"/>
      <c r="D8" s="81"/>
      <c r="E8" s="115"/>
    </row>
    <row r="9" spans="1:5" ht="4.5" customHeight="1">
      <c r="A9" s="116"/>
      <c r="B9" s="160"/>
      <c r="C9" s="117"/>
      <c r="D9" s="118"/>
      <c r="E9" s="119"/>
    </row>
    <row r="10" spans="1:5" ht="15.75">
      <c r="A10" s="120"/>
      <c r="B10" s="221" t="s">
        <v>148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42422</v>
      </c>
      <c r="B11" s="124">
        <v>11.0457792</v>
      </c>
      <c r="C11" s="124">
        <v>32.1087834</v>
      </c>
      <c r="D11" s="124">
        <v>30.5663955</v>
      </c>
      <c r="E11" s="125">
        <v>29.6191541</v>
      </c>
    </row>
    <row r="12" spans="1:5" ht="12.75" customHeight="1">
      <c r="A12" s="123">
        <v>42423</v>
      </c>
      <c r="B12" s="124">
        <v>11.0452658</v>
      </c>
      <c r="C12" s="124">
        <v>32.0027008</v>
      </c>
      <c r="D12" s="124">
        <v>30.5188598</v>
      </c>
      <c r="E12" s="125">
        <v>29.5582585</v>
      </c>
    </row>
    <row r="13" spans="1:5" ht="12.75" customHeight="1">
      <c r="A13" s="123">
        <v>42424</v>
      </c>
      <c r="B13" s="124">
        <v>11.0051267</v>
      </c>
      <c r="C13" s="124">
        <v>31.8736071</v>
      </c>
      <c r="D13" s="124">
        <v>30.3745003</v>
      </c>
      <c r="E13" s="125">
        <v>29.5033971</v>
      </c>
    </row>
    <row r="14" spans="1:5" ht="12.75" customHeight="1">
      <c r="A14" s="123">
        <v>42425</v>
      </c>
      <c r="B14" s="124">
        <v>11.0542355</v>
      </c>
      <c r="C14" s="124">
        <v>32.102447</v>
      </c>
      <c r="D14" s="124">
        <v>30.5405892</v>
      </c>
      <c r="E14" s="125">
        <v>29.6718914</v>
      </c>
    </row>
    <row r="15" spans="1:5" ht="12.75" customHeight="1">
      <c r="A15" s="126">
        <v>42426</v>
      </c>
      <c r="B15" s="127">
        <v>11.0958267</v>
      </c>
      <c r="C15" s="127">
        <v>32.2195485</v>
      </c>
      <c r="D15" s="127">
        <v>30.6768111</v>
      </c>
      <c r="E15" s="128">
        <v>29.7105048</v>
      </c>
    </row>
    <row r="16" spans="1:5" ht="12.75" customHeight="1">
      <c r="A16" s="123">
        <v>42429</v>
      </c>
      <c r="B16" s="124">
        <v>11.0826248</v>
      </c>
      <c r="C16" s="124">
        <v>32.1444528</v>
      </c>
      <c r="D16" s="124">
        <v>30.5855059</v>
      </c>
      <c r="E16" s="125">
        <v>29.6364798</v>
      </c>
    </row>
    <row r="17" spans="1:5" ht="12.75" customHeight="1">
      <c r="A17" s="123">
        <v>42430</v>
      </c>
      <c r="B17" s="124">
        <v>11.1960319</v>
      </c>
      <c r="C17" s="124">
        <v>32.5035742</v>
      </c>
      <c r="D17" s="124">
        <v>31.0040513</v>
      </c>
      <c r="E17" s="125">
        <v>30.0249377</v>
      </c>
    </row>
    <row r="18" spans="1:5" ht="12.75" customHeight="1">
      <c r="A18" s="123">
        <v>42431</v>
      </c>
      <c r="B18" s="124">
        <v>11.2246375</v>
      </c>
      <c r="C18" s="124">
        <v>32.530046</v>
      </c>
      <c r="D18" s="124">
        <v>31.0750545</v>
      </c>
      <c r="E18" s="125">
        <v>30.0061342</v>
      </c>
    </row>
    <row r="19" spans="1:5" ht="12.75" customHeight="1">
      <c r="A19" s="123">
        <v>42432</v>
      </c>
      <c r="B19" s="124">
        <v>11.1917301</v>
      </c>
      <c r="C19" s="124">
        <v>32.4203729</v>
      </c>
      <c r="D19" s="124">
        <v>31.001641</v>
      </c>
      <c r="E19" s="125">
        <v>29.8935892</v>
      </c>
    </row>
    <row r="20" spans="1:5" ht="12.75" customHeight="1">
      <c r="A20" s="126">
        <v>42433</v>
      </c>
      <c r="B20" s="127">
        <v>11.2294113</v>
      </c>
      <c r="C20" s="127">
        <v>32.567834</v>
      </c>
      <c r="D20" s="127">
        <v>31.1251395</v>
      </c>
      <c r="E20" s="128">
        <v>29.9699616</v>
      </c>
    </row>
    <row r="21" spans="1:5" ht="12.75" customHeight="1">
      <c r="A21" s="123">
        <v>42436</v>
      </c>
      <c r="B21" s="124">
        <v>11.2356759</v>
      </c>
      <c r="C21" s="124">
        <v>32.5795956</v>
      </c>
      <c r="D21" s="124">
        <v>31.1231241</v>
      </c>
      <c r="E21" s="125">
        <v>30.0098497</v>
      </c>
    </row>
    <row r="22" spans="1:5" ht="12.75" customHeight="1">
      <c r="A22" s="123">
        <v>42437</v>
      </c>
      <c r="B22" s="124">
        <v>11.2162903</v>
      </c>
      <c r="C22" s="124">
        <v>32.4655922</v>
      </c>
      <c r="D22" s="124">
        <v>31.0600289</v>
      </c>
      <c r="E22" s="125">
        <v>29.8955709</v>
      </c>
    </row>
    <row r="23" spans="1:5" ht="12.75" customHeight="1">
      <c r="A23" s="123">
        <v>42438</v>
      </c>
      <c r="B23" s="124">
        <v>11.1673672</v>
      </c>
      <c r="C23" s="124">
        <v>32.4030105</v>
      </c>
      <c r="D23" s="124">
        <v>30.9825131</v>
      </c>
      <c r="E23" s="125">
        <v>29.8468398</v>
      </c>
    </row>
    <row r="24" spans="1:5" ht="12.75" customHeight="1">
      <c r="A24" s="123">
        <v>42439</v>
      </c>
      <c r="B24" s="124">
        <v>11.1289644</v>
      </c>
      <c r="C24" s="124">
        <v>32.3168909</v>
      </c>
      <c r="D24" s="124">
        <v>30.9255627</v>
      </c>
      <c r="E24" s="125">
        <v>29.7460403</v>
      </c>
    </row>
    <row r="25" spans="1:5" ht="12.75" customHeight="1">
      <c r="A25" s="126">
        <v>42440</v>
      </c>
      <c r="B25" s="127">
        <v>11.06797</v>
      </c>
      <c r="C25" s="127">
        <v>32.2221751</v>
      </c>
      <c r="D25" s="127">
        <v>30.7803764</v>
      </c>
      <c r="E25" s="128">
        <v>29.5685386</v>
      </c>
    </row>
    <row r="26" spans="1:5" ht="12.75" customHeight="1">
      <c r="A26" s="123">
        <v>42443</v>
      </c>
      <c r="B26" s="124">
        <v>11.0525788</v>
      </c>
      <c r="C26" s="124">
        <v>32.0930506</v>
      </c>
      <c r="D26" s="124">
        <v>30.7110408</v>
      </c>
      <c r="E26" s="125">
        <v>29.4509926</v>
      </c>
    </row>
    <row r="27" spans="1:5" ht="12.75" customHeight="1">
      <c r="A27" s="123">
        <v>42444</v>
      </c>
      <c r="B27" s="124">
        <v>11.0709238</v>
      </c>
      <c r="C27" s="124">
        <v>32.1264591</v>
      </c>
      <c r="D27" s="124">
        <v>30.7976374</v>
      </c>
      <c r="E27" s="125">
        <v>29.5525925</v>
      </c>
    </row>
    <row r="28" spans="1:5" ht="12.75" customHeight="1">
      <c r="A28" s="123">
        <v>42445</v>
      </c>
      <c r="B28" s="124">
        <v>11.1471335</v>
      </c>
      <c r="C28" s="124">
        <v>32.4295886</v>
      </c>
      <c r="D28" s="124">
        <v>31.0479766</v>
      </c>
      <c r="E28" s="125">
        <v>29.8618932</v>
      </c>
    </row>
    <row r="29" spans="1:5" ht="12.75" customHeight="1">
      <c r="A29" s="123">
        <v>42446</v>
      </c>
      <c r="B29" s="124">
        <v>11.1901108</v>
      </c>
      <c r="C29" s="124">
        <v>32.5573799</v>
      </c>
      <c r="D29" s="124">
        <v>31.1423936</v>
      </c>
      <c r="E29" s="125">
        <v>30.014431</v>
      </c>
    </row>
    <row r="30" spans="1:5" ht="12.75" customHeight="1">
      <c r="A30" s="126">
        <v>42447</v>
      </c>
      <c r="B30" s="127">
        <v>11.3011486</v>
      </c>
      <c r="C30" s="127">
        <v>32.9207586</v>
      </c>
      <c r="D30" s="127">
        <v>31.5309331</v>
      </c>
      <c r="E30" s="128">
        <v>30.3227242</v>
      </c>
    </row>
    <row r="31" spans="1:5" ht="12.75" customHeight="1">
      <c r="A31" s="123">
        <v>42450</v>
      </c>
      <c r="B31" s="184">
        <v>11.4259047</v>
      </c>
      <c r="C31" s="184">
        <v>33.3190704</v>
      </c>
      <c r="D31" s="184">
        <v>31.9341041</v>
      </c>
      <c r="E31" s="185">
        <v>30.6929189</v>
      </c>
    </row>
    <row r="32" spans="1:5" ht="12.75" customHeight="1">
      <c r="A32" s="123">
        <v>42451</v>
      </c>
      <c r="B32" s="184">
        <v>11.4330677</v>
      </c>
      <c r="C32" s="184">
        <v>33.3232044</v>
      </c>
      <c r="D32" s="184">
        <v>31.8912662</v>
      </c>
      <c r="E32" s="185">
        <v>30.6707802</v>
      </c>
    </row>
    <row r="33" spans="1:5" ht="12.75" customHeight="1">
      <c r="A33" s="123">
        <v>42452</v>
      </c>
      <c r="B33" s="184">
        <v>11.3322146</v>
      </c>
      <c r="C33" s="184">
        <v>32.9705721</v>
      </c>
      <c r="D33" s="184">
        <v>31.592014</v>
      </c>
      <c r="E33" s="185">
        <v>30.3445655</v>
      </c>
    </row>
    <row r="34" spans="1:5" ht="12.75" customHeight="1">
      <c r="A34" s="123">
        <v>42453</v>
      </c>
      <c r="B34" s="184">
        <v>11.2982566</v>
      </c>
      <c r="C34" s="184">
        <v>32.8524655</v>
      </c>
      <c r="D34" s="184">
        <v>31.4770511</v>
      </c>
      <c r="E34" s="185">
        <v>30.291318</v>
      </c>
    </row>
    <row r="35" spans="1:5" ht="12.75" customHeight="1" thickBot="1">
      <c r="A35" s="143">
        <v>42454</v>
      </c>
      <c r="B35" s="186">
        <v>11.2996222</v>
      </c>
      <c r="C35" s="186">
        <v>32.8552211</v>
      </c>
      <c r="D35" s="186">
        <v>31.479956</v>
      </c>
      <c r="E35" s="187">
        <v>30.294606</v>
      </c>
    </row>
    <row r="36" spans="1:5" ht="59.25" customHeight="1">
      <c r="A36" s="238" t="s">
        <v>145</v>
      </c>
      <c r="B36" s="238"/>
      <c r="C36" s="239"/>
      <c r="D36" s="239"/>
      <c r="E36" s="239"/>
    </row>
    <row r="37" spans="1:5" ht="27.75" customHeight="1">
      <c r="A37" s="238" t="s">
        <v>146</v>
      </c>
      <c r="B37" s="238"/>
      <c r="C37" s="239"/>
      <c r="D37" s="239"/>
      <c r="E37" s="239"/>
    </row>
    <row r="38" spans="1:5" ht="12.75">
      <c r="A38" s="238" t="s">
        <v>147</v>
      </c>
      <c r="B38" s="238"/>
      <c r="C38" s="239"/>
      <c r="D38" s="239"/>
      <c r="E38" s="239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28" t="s">
        <v>26</v>
      </c>
      <c r="B8" s="228"/>
      <c r="C8" s="228"/>
      <c r="D8" s="228"/>
      <c r="E8" s="228"/>
      <c r="F8" s="228"/>
    </row>
    <row r="9" spans="1:6" ht="12.75">
      <c r="A9" s="228"/>
      <c r="B9" s="228"/>
      <c r="C9" s="228"/>
      <c r="D9" s="228"/>
      <c r="E9" s="228"/>
      <c r="F9" s="228"/>
    </row>
    <row r="10" spans="1:6" ht="12.75" customHeight="1">
      <c r="A10" s="229" t="s">
        <v>138</v>
      </c>
      <c r="B10" s="229"/>
      <c r="C10" s="229"/>
      <c r="D10" s="229"/>
      <c r="E10" s="229"/>
      <c r="F10" s="229"/>
    </row>
    <row r="11" spans="1:6" ht="12.75">
      <c r="A11" s="229"/>
      <c r="B11" s="229"/>
      <c r="C11" s="229"/>
      <c r="D11" s="229"/>
      <c r="E11" s="229"/>
      <c r="F11" s="229"/>
    </row>
    <row r="12" spans="1:6" ht="12.75">
      <c r="A12" s="229"/>
      <c r="B12" s="229"/>
      <c r="C12" s="229"/>
      <c r="D12" s="229"/>
      <c r="E12" s="229"/>
      <c r="F12" s="229"/>
    </row>
    <row r="13" spans="1:6" ht="12.75">
      <c r="A13" s="229"/>
      <c r="B13" s="229"/>
      <c r="C13" s="229"/>
      <c r="D13" s="229"/>
      <c r="E13" s="229"/>
      <c r="F13" s="229"/>
    </row>
    <row r="14" spans="1:6" ht="12.75">
      <c r="A14" s="229"/>
      <c r="B14" s="229"/>
      <c r="C14" s="229"/>
      <c r="D14" s="229"/>
      <c r="E14" s="229"/>
      <c r="F14" s="229"/>
    </row>
    <row r="15" spans="1:6" ht="12.75">
      <c r="A15" s="229"/>
      <c r="B15" s="229"/>
      <c r="C15" s="229"/>
      <c r="D15" s="229"/>
      <c r="E15" s="229"/>
      <c r="F15" s="229"/>
    </row>
    <row r="16" spans="1:6" ht="7.5" customHeight="1">
      <c r="A16" s="229"/>
      <c r="B16" s="229"/>
      <c r="C16" s="229"/>
      <c r="D16" s="229"/>
      <c r="E16" s="229"/>
      <c r="F16" s="229"/>
    </row>
    <row r="18" spans="1:6" ht="15.75">
      <c r="A18" s="146" t="s">
        <v>27</v>
      </c>
      <c r="B18" s="83"/>
      <c r="C18" s="83"/>
      <c r="D18" s="83"/>
      <c r="E18" s="83"/>
      <c r="F18" s="83"/>
    </row>
    <row r="19" spans="1:6" ht="20.25">
      <c r="A19" s="145" t="s">
        <v>28</v>
      </c>
      <c r="B19" s="83"/>
      <c r="C19" s="83"/>
      <c r="D19" s="83"/>
      <c r="E19" s="83"/>
      <c r="F19" s="83"/>
    </row>
    <row r="20" spans="1:6" ht="8.25" customHeight="1" thickBot="1">
      <c r="A20" s="144"/>
      <c r="B20" s="144"/>
      <c r="C20" s="144"/>
      <c r="D20" s="144"/>
      <c r="E20" s="144"/>
      <c r="F20" s="144"/>
    </row>
    <row r="21" spans="1:6" ht="38.25" customHeight="1">
      <c r="A21" s="170"/>
      <c r="B21" s="171"/>
      <c r="C21" s="172" t="s">
        <v>129</v>
      </c>
      <c r="D21" s="206" t="s">
        <v>131</v>
      </c>
      <c r="E21" s="206" t="s">
        <v>133</v>
      </c>
      <c r="F21" s="189" t="s">
        <v>136</v>
      </c>
    </row>
    <row r="22" spans="1:6" ht="13.5">
      <c r="A22" s="66" t="s">
        <v>126</v>
      </c>
      <c r="B22" s="61" t="s">
        <v>29</v>
      </c>
      <c r="C22" s="150">
        <v>3907</v>
      </c>
      <c r="D22" s="207">
        <v>4896</v>
      </c>
      <c r="E22" s="207">
        <v>6040</v>
      </c>
      <c r="F22" s="208">
        <v>4207</v>
      </c>
    </row>
    <row r="23" spans="1:6" ht="13.5">
      <c r="A23" s="67"/>
      <c r="B23" s="62" t="s">
        <v>30</v>
      </c>
      <c r="C23" s="151">
        <v>159</v>
      </c>
      <c r="D23" s="209">
        <v>160</v>
      </c>
      <c r="E23" s="209">
        <v>134</v>
      </c>
      <c r="F23" s="210">
        <v>98</v>
      </c>
    </row>
    <row r="24" spans="1:6" ht="13.5">
      <c r="A24" s="68" t="s">
        <v>23</v>
      </c>
      <c r="B24" s="64" t="s">
        <v>29</v>
      </c>
      <c r="C24" s="152">
        <v>0</v>
      </c>
      <c r="D24" s="211">
        <v>0</v>
      </c>
      <c r="E24" s="212">
        <v>0</v>
      </c>
      <c r="F24" s="213">
        <v>0</v>
      </c>
    </row>
    <row r="25" spans="1:6" ht="13.5">
      <c r="A25" s="67"/>
      <c r="B25" s="62" t="s">
        <v>30</v>
      </c>
      <c r="C25" s="151">
        <v>0</v>
      </c>
      <c r="D25" s="209">
        <v>0</v>
      </c>
      <c r="E25" s="209">
        <v>0</v>
      </c>
      <c r="F25" s="210">
        <v>0</v>
      </c>
    </row>
    <row r="26" spans="1:6" ht="13.5">
      <c r="A26" s="68" t="s">
        <v>24</v>
      </c>
      <c r="B26" s="64" t="s">
        <v>29</v>
      </c>
      <c r="C26" s="152">
        <v>0</v>
      </c>
      <c r="D26" s="211">
        <v>0</v>
      </c>
      <c r="E26" s="211">
        <v>0</v>
      </c>
      <c r="F26" s="214">
        <v>0</v>
      </c>
    </row>
    <row r="27" spans="1:6" ht="13.5">
      <c r="A27" s="67"/>
      <c r="B27" s="62" t="s">
        <v>30</v>
      </c>
      <c r="C27" s="151">
        <v>0</v>
      </c>
      <c r="D27" s="209">
        <v>0</v>
      </c>
      <c r="E27" s="209">
        <v>0</v>
      </c>
      <c r="F27" s="210">
        <v>0</v>
      </c>
    </row>
    <row r="28" spans="1:6" ht="13.5">
      <c r="A28" s="68" t="s">
        <v>25</v>
      </c>
      <c r="B28" s="64" t="s">
        <v>29</v>
      </c>
      <c r="C28" s="152">
        <v>0</v>
      </c>
      <c r="D28" s="211">
        <v>0</v>
      </c>
      <c r="E28" s="211">
        <v>0</v>
      </c>
      <c r="F28" s="214">
        <v>0</v>
      </c>
    </row>
    <row r="29" spans="1:6" ht="13.5">
      <c r="A29" s="67"/>
      <c r="B29" s="62" t="s">
        <v>30</v>
      </c>
      <c r="C29" s="151">
        <v>0</v>
      </c>
      <c r="D29" s="209">
        <v>0</v>
      </c>
      <c r="E29" s="209">
        <v>0</v>
      </c>
      <c r="F29" s="210">
        <v>0</v>
      </c>
    </row>
    <row r="30" spans="1:6" ht="13.5">
      <c r="A30" s="68" t="s">
        <v>31</v>
      </c>
      <c r="B30" s="63" t="s">
        <v>29</v>
      </c>
      <c r="C30" s="153">
        <v>3907</v>
      </c>
      <c r="D30" s="215">
        <v>4896</v>
      </c>
      <c r="E30" s="215">
        <v>6040</v>
      </c>
      <c r="F30" s="216">
        <v>4207</v>
      </c>
    </row>
    <row r="31" spans="1:6" ht="13.5">
      <c r="A31" s="69"/>
      <c r="B31" s="65" t="s">
        <v>30</v>
      </c>
      <c r="C31" s="153">
        <v>159</v>
      </c>
      <c r="D31" s="215">
        <v>160</v>
      </c>
      <c r="E31" s="217">
        <v>134</v>
      </c>
      <c r="F31" s="218">
        <v>98</v>
      </c>
    </row>
    <row r="32" spans="1:6" ht="14.25" thickBot="1">
      <c r="A32" s="70" t="s">
        <v>14</v>
      </c>
      <c r="B32" s="71"/>
      <c r="C32" s="154">
        <v>4066</v>
      </c>
      <c r="D32" s="219">
        <v>5056</v>
      </c>
      <c r="E32" s="219">
        <v>6174</v>
      </c>
      <c r="F32" s="220">
        <v>4305</v>
      </c>
    </row>
    <row r="33" spans="1:6" ht="13.5" customHeight="1">
      <c r="A33" s="230" t="s">
        <v>128</v>
      </c>
      <c r="B33" s="230"/>
      <c r="C33" s="230"/>
      <c r="D33" s="230"/>
      <c r="E33" s="230"/>
      <c r="F33" s="230"/>
    </row>
    <row r="34" spans="1:6" ht="21" customHeight="1">
      <c r="A34" s="231"/>
      <c r="B34" s="231"/>
      <c r="C34" s="231"/>
      <c r="D34" s="231"/>
      <c r="E34" s="231"/>
      <c r="F34" s="231"/>
    </row>
    <row r="35" spans="1:6" ht="12.75">
      <c r="A35" s="156"/>
      <c r="B35" s="156"/>
      <c r="C35" s="156"/>
      <c r="D35" s="156"/>
      <c r="E35" s="156"/>
      <c r="F35" s="156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28" t="s">
        <v>82</v>
      </c>
      <c r="B7" s="228"/>
      <c r="C7" s="228"/>
      <c r="D7" s="228"/>
      <c r="E7" s="228"/>
      <c r="F7" s="228"/>
    </row>
    <row r="8" spans="1:6" ht="12.75">
      <c r="A8" s="228"/>
      <c r="B8" s="228"/>
      <c r="C8" s="228"/>
      <c r="D8" s="228"/>
      <c r="E8" s="228"/>
      <c r="F8" s="228"/>
    </row>
    <row r="9" spans="1:6" ht="12.75" customHeight="1">
      <c r="A9" s="229" t="s">
        <v>139</v>
      </c>
      <c r="B9" s="229"/>
      <c r="C9" s="229"/>
      <c r="D9" s="229"/>
      <c r="E9" s="229"/>
      <c r="F9" s="229"/>
    </row>
    <row r="10" spans="1:6" ht="12.75">
      <c r="A10" s="229"/>
      <c r="B10" s="229"/>
      <c r="C10" s="229"/>
      <c r="D10" s="229"/>
      <c r="E10" s="229"/>
      <c r="F10" s="229"/>
    </row>
    <row r="11" spans="1:6" ht="12.75">
      <c r="A11" s="229"/>
      <c r="B11" s="229"/>
      <c r="C11" s="229"/>
      <c r="D11" s="229"/>
      <c r="E11" s="229"/>
      <c r="F11" s="229"/>
    </row>
    <row r="12" spans="1:6" ht="12.75">
      <c r="A12" s="229"/>
      <c r="B12" s="229"/>
      <c r="C12" s="229"/>
      <c r="D12" s="229"/>
      <c r="E12" s="229"/>
      <c r="F12" s="229"/>
    </row>
    <row r="13" spans="1:6" ht="12.75">
      <c r="A13" s="229"/>
      <c r="B13" s="229"/>
      <c r="C13" s="229"/>
      <c r="D13" s="229"/>
      <c r="E13" s="229"/>
      <c r="F13" s="229"/>
    </row>
    <row r="14" spans="1:6" ht="23.25" customHeight="1">
      <c r="A14" s="229"/>
      <c r="B14" s="229"/>
      <c r="C14" s="229"/>
      <c r="D14" s="229"/>
      <c r="E14" s="229"/>
      <c r="F14" s="229"/>
    </row>
    <row r="15" ht="6" customHeight="1"/>
    <row r="33" ht="6.75" customHeight="1"/>
    <row r="34" spans="1:6" ht="12.75">
      <c r="A34" s="228" t="s">
        <v>83</v>
      </c>
      <c r="B34" s="228"/>
      <c r="C34" s="228"/>
      <c r="D34" s="228"/>
      <c r="E34" s="228"/>
      <c r="F34" s="228"/>
    </row>
    <row r="35" spans="1:6" ht="12.75">
      <c r="A35" s="228"/>
      <c r="B35" s="228"/>
      <c r="C35" s="228"/>
      <c r="D35" s="228"/>
      <c r="E35" s="228"/>
      <c r="F35" s="228"/>
    </row>
    <row r="36" spans="1:6" ht="12.75" customHeight="1">
      <c r="A36" s="229" t="s">
        <v>140</v>
      </c>
      <c r="B36" s="233"/>
      <c r="C36" s="233"/>
      <c r="D36" s="233"/>
      <c r="E36" s="233"/>
      <c r="F36" s="233"/>
    </row>
    <row r="37" spans="1:6" ht="12.75">
      <c r="A37" s="233"/>
      <c r="B37" s="233"/>
      <c r="C37" s="233"/>
      <c r="D37" s="233"/>
      <c r="E37" s="233"/>
      <c r="F37" s="233"/>
    </row>
    <row r="38" spans="1:6" ht="12.75">
      <c r="A38" s="233"/>
      <c r="B38" s="233"/>
      <c r="C38" s="233"/>
      <c r="D38" s="233"/>
      <c r="E38" s="233"/>
      <c r="F38" s="233"/>
    </row>
    <row r="39" spans="1:6" ht="12.75">
      <c r="A39" s="233"/>
      <c r="B39" s="233"/>
      <c r="C39" s="233"/>
      <c r="D39" s="233"/>
      <c r="E39" s="233"/>
      <c r="F39" s="233"/>
    </row>
    <row r="40" spans="1:6" ht="12.75">
      <c r="A40" s="233"/>
      <c r="B40" s="233"/>
      <c r="C40" s="233"/>
      <c r="D40" s="233"/>
      <c r="E40" s="233"/>
      <c r="F40" s="233"/>
    </row>
    <row r="41" spans="1:6" ht="15.75" customHeight="1">
      <c r="A41" s="233"/>
      <c r="B41" s="233"/>
      <c r="C41" s="233"/>
      <c r="D41" s="233"/>
      <c r="E41" s="233"/>
      <c r="F41" s="233"/>
    </row>
    <row r="42" spans="1:6" ht="4.5" customHeight="1">
      <c r="A42" s="232"/>
      <c r="B42" s="232"/>
      <c r="C42" s="232"/>
      <c r="D42" s="232"/>
      <c r="E42" s="232"/>
      <c r="F42" s="232"/>
    </row>
    <row r="43" spans="1:6" ht="12.75" customHeight="1" hidden="1">
      <c r="A43" s="232"/>
      <c r="B43" s="232"/>
      <c r="C43" s="232"/>
      <c r="D43" s="232"/>
      <c r="E43" s="232"/>
      <c r="F43" s="232"/>
    </row>
    <row r="44" ht="12.75"/>
    <row r="45" ht="12.75">
      <c r="A45" s="139" t="s">
        <v>141</v>
      </c>
    </row>
    <row r="46" ht="12.75"/>
    <row r="47" spans="1:2" ht="12.75">
      <c r="A47" s="1" t="s">
        <v>85</v>
      </c>
      <c r="B47" s="2" t="s">
        <v>142</v>
      </c>
    </row>
    <row r="48" spans="1:2" ht="12.75">
      <c r="A48" s="3" t="s">
        <v>86</v>
      </c>
      <c r="B48" s="4">
        <v>9.97394527142602</v>
      </c>
    </row>
    <row r="49" spans="1:2" ht="12.75">
      <c r="A49" s="3" t="s">
        <v>40</v>
      </c>
      <c r="B49" s="4">
        <v>18.472674638983015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0.07106461545418157</v>
      </c>
    </row>
    <row r="52" spans="1:2" ht="12.75">
      <c r="A52" s="3" t="s">
        <v>44</v>
      </c>
      <c r="B52" s="4">
        <v>0.2579031235773367</v>
      </c>
    </row>
    <row r="53" spans="1:2" ht="12.75">
      <c r="A53" s="3" t="s">
        <v>112</v>
      </c>
      <c r="B53" s="4">
        <v>7.096787134310086</v>
      </c>
    </row>
    <row r="54" spans="1:2" ht="12.75">
      <c r="A54" s="3" t="s">
        <v>106</v>
      </c>
      <c r="B54" s="4">
        <v>1.1904741396639642</v>
      </c>
    </row>
    <row r="55" spans="1:2" ht="12.75">
      <c r="A55" s="3" t="s">
        <v>52</v>
      </c>
      <c r="B55" s="4">
        <v>5.686685111786753</v>
      </c>
    </row>
    <row r="56" spans="1:2" ht="12.75">
      <c r="A56" s="3" t="s">
        <v>59</v>
      </c>
      <c r="B56" s="4">
        <v>3.984727621355904</v>
      </c>
    </row>
    <row r="57" spans="1:2" ht="12.75">
      <c r="A57" s="3" t="s">
        <v>87</v>
      </c>
      <c r="B57" s="4">
        <v>38.075493958353675</v>
      </c>
    </row>
    <row r="58" spans="1:2" ht="12.75">
      <c r="A58" s="3" t="s">
        <v>88</v>
      </c>
      <c r="B58" s="4">
        <v>0.26127722111171103</v>
      </c>
    </row>
    <row r="59" spans="1:3" ht="12.75">
      <c r="A59" s="3" t="s">
        <v>104</v>
      </c>
      <c r="B59" s="4">
        <v>12.970207867961015</v>
      </c>
      <c r="C59" s="60">
        <v>59.70446952451827</v>
      </c>
    </row>
    <row r="60" spans="1:2" ht="12.75">
      <c r="A60" s="5" t="s">
        <v>105</v>
      </c>
      <c r="B60" s="6">
        <v>1.9587592960163533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32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33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42454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4" t="s">
        <v>126</v>
      </c>
      <c r="C12" s="234"/>
      <c r="D12" s="234" t="s">
        <v>23</v>
      </c>
      <c r="E12" s="234"/>
      <c r="F12" s="236" t="s">
        <v>24</v>
      </c>
      <c r="G12" s="236"/>
      <c r="H12" s="234" t="s">
        <v>25</v>
      </c>
      <c r="I12" s="234"/>
      <c r="J12" s="234" t="s">
        <v>14</v>
      </c>
      <c r="K12" s="235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90821.4497593332</v>
      </c>
      <c r="C15" s="173">
        <v>82.95696051691198</v>
      </c>
      <c r="D15" s="166">
        <v>6336397.4958138345</v>
      </c>
      <c r="E15" s="173">
        <v>85.579757447567</v>
      </c>
      <c r="F15" s="166">
        <v>4489280.769336506</v>
      </c>
      <c r="G15" s="173">
        <v>83.07725453369159</v>
      </c>
      <c r="H15" s="166">
        <v>3680669.9568855474</v>
      </c>
      <c r="I15" s="173">
        <v>84.43127429598286</v>
      </c>
      <c r="J15" s="174">
        <v>14597169.671795221</v>
      </c>
      <c r="K15" s="175">
        <v>84.49061928823653</v>
      </c>
    </row>
    <row r="16" spans="1:11" ht="16.5" customHeight="1">
      <c r="A16" s="98" t="s">
        <v>38</v>
      </c>
      <c r="B16" s="166">
        <v>28792.231924530803</v>
      </c>
      <c r="C16" s="173">
        <v>26.299030166181858</v>
      </c>
      <c r="D16" s="166">
        <v>1562022.7630663766</v>
      </c>
      <c r="E16" s="173">
        <v>21.09677135613943</v>
      </c>
      <c r="F16" s="166">
        <v>1484267.5739908032</v>
      </c>
      <c r="G16" s="173">
        <v>27.467400988324314</v>
      </c>
      <c r="H16" s="166">
        <v>962271.3524518434</v>
      </c>
      <c r="I16" s="173">
        <v>22.073643509937334</v>
      </c>
      <c r="J16" s="174">
        <v>4037353.9214335536</v>
      </c>
      <c r="K16" s="175">
        <v>23.36881332323097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89964.2632858</v>
      </c>
      <c r="G17" s="177">
        <v>1.6648510939615546</v>
      </c>
      <c r="H17" s="176">
        <v>0</v>
      </c>
      <c r="I17" s="177">
        <v>0</v>
      </c>
      <c r="J17" s="178">
        <v>89964.2632858</v>
      </c>
      <c r="K17" s="179">
        <v>0.5207267223531823</v>
      </c>
    </row>
    <row r="18" spans="1:11" ht="16.5" customHeight="1">
      <c r="A18" s="99" t="s">
        <v>40</v>
      </c>
      <c r="B18" s="176">
        <v>28095.855480130802</v>
      </c>
      <c r="C18" s="177">
        <v>25.662954950953733</v>
      </c>
      <c r="D18" s="176">
        <v>1562022.7630663766</v>
      </c>
      <c r="E18" s="177">
        <v>21.09677135613943</v>
      </c>
      <c r="F18" s="176">
        <v>1394303.310705003</v>
      </c>
      <c r="G18" s="177">
        <v>25.80254989436276</v>
      </c>
      <c r="H18" s="176">
        <v>962271.3524518436</v>
      </c>
      <c r="I18" s="177">
        <v>22.073643509937337</v>
      </c>
      <c r="J18" s="178">
        <v>3946693.2817033543</v>
      </c>
      <c r="K18" s="179">
        <v>22.844055869005246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696.3764444000001</v>
      </c>
      <c r="C20" s="177">
        <v>0.6360752152281265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696.3764444000001</v>
      </c>
      <c r="K20" s="179">
        <v>0.004030731872548014</v>
      </c>
    </row>
    <row r="21" spans="1:11" ht="16.5" customHeight="1">
      <c r="A21" s="98" t="s">
        <v>43</v>
      </c>
      <c r="B21" s="166">
        <v>33339.5143731419</v>
      </c>
      <c r="C21" s="173">
        <v>30.452550414408375</v>
      </c>
      <c r="D21" s="166">
        <v>3096167.3248391473</v>
      </c>
      <c r="E21" s="173">
        <v>41.81701808509797</v>
      </c>
      <c r="F21" s="166">
        <v>1675833.4385796743</v>
      </c>
      <c r="G21" s="173">
        <v>31.012460188256796</v>
      </c>
      <c r="H21" s="166">
        <v>1903117.7252667972</v>
      </c>
      <c r="I21" s="173">
        <v>43.65581716419689</v>
      </c>
      <c r="J21" s="174">
        <v>6708458.003058761</v>
      </c>
      <c r="K21" s="175">
        <v>38.829566545543464</v>
      </c>
    </row>
    <row r="22" spans="1:11" ht="16.5" customHeight="1">
      <c r="A22" s="99" t="s">
        <v>114</v>
      </c>
      <c r="B22" s="176">
        <v>12779.7994598022</v>
      </c>
      <c r="C22" s="177">
        <v>11.673160052060455</v>
      </c>
      <c r="D22" s="176">
        <v>2113921.5720335883</v>
      </c>
      <c r="E22" s="177">
        <v>28.55074914686653</v>
      </c>
      <c r="F22" s="176">
        <v>1173937.0300975759</v>
      </c>
      <c r="G22" s="177">
        <v>21.724519019191657</v>
      </c>
      <c r="H22" s="176">
        <v>1360922.2621468885</v>
      </c>
      <c r="I22" s="177">
        <v>31.218338551621038</v>
      </c>
      <c r="J22" s="178">
        <v>4661560.663737855</v>
      </c>
      <c r="K22" s="179">
        <v>26.981816076983094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27131.7791575956</v>
      </c>
      <c r="E23" s="177">
        <v>0.3664434058882793</v>
      </c>
      <c r="F23" s="176">
        <v>31729.595794527002</v>
      </c>
      <c r="G23" s="177">
        <v>0.5871781787581665</v>
      </c>
      <c r="H23" s="176">
        <v>7986.3602434086</v>
      </c>
      <c r="I23" s="177">
        <v>0.18319995550710325</v>
      </c>
      <c r="J23" s="178">
        <v>66847.7351955312</v>
      </c>
      <c r="K23" s="179">
        <v>0.38692477183433754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4440.3229296</v>
      </c>
      <c r="E24" s="177">
        <v>0.05997126278063959</v>
      </c>
      <c r="F24" s="176">
        <v>0</v>
      </c>
      <c r="G24" s="177">
        <v>0</v>
      </c>
      <c r="H24" s="176">
        <v>7400.538216</v>
      </c>
      <c r="I24" s="177">
        <v>0.1697617225592578</v>
      </c>
      <c r="J24" s="178">
        <v>11840.8611456</v>
      </c>
      <c r="K24" s="179">
        <v>0.06853668989207025</v>
      </c>
    </row>
    <row r="25" spans="1:11" ht="16.5" customHeight="1">
      <c r="A25" s="99" t="s">
        <v>44</v>
      </c>
      <c r="B25" s="176">
        <v>722.7947285346</v>
      </c>
      <c r="C25" s="177">
        <v>0.6602058645371391</v>
      </c>
      <c r="D25" s="176">
        <v>48123.79450201459</v>
      </c>
      <c r="E25" s="177">
        <v>0.6499628004177167</v>
      </c>
      <c r="F25" s="176">
        <v>65373.5828937353</v>
      </c>
      <c r="G25" s="177">
        <v>1.2097834964875496</v>
      </c>
      <c r="H25" s="176">
        <v>38280.039289947</v>
      </c>
      <c r="I25" s="177">
        <v>0.8781098373963819</v>
      </c>
      <c r="J25" s="178">
        <v>152500.21141423148</v>
      </c>
      <c r="K25" s="179">
        <v>0.8826942204331304</v>
      </c>
    </row>
    <row r="26" spans="1:11" ht="16.5" customHeight="1">
      <c r="A26" s="99" t="s">
        <v>45</v>
      </c>
      <c r="B26" s="176">
        <v>8673.9985341813</v>
      </c>
      <c r="C26" s="177">
        <v>7.922892178341212</v>
      </c>
      <c r="D26" s="176">
        <v>261269.28581335858</v>
      </c>
      <c r="E26" s="177">
        <v>3.5287183487428124</v>
      </c>
      <c r="F26" s="176">
        <v>138853.09911686718</v>
      </c>
      <c r="G26" s="177">
        <v>2.569572911749242</v>
      </c>
      <c r="H26" s="176">
        <v>137636.5810039983</v>
      </c>
      <c r="I26" s="177">
        <v>3.1572599716990055</v>
      </c>
      <c r="J26" s="178">
        <v>546432.9644684053</v>
      </c>
      <c r="K26" s="179">
        <v>3.1628363994870607</v>
      </c>
    </row>
    <row r="27" spans="1:11" ht="16.5" customHeight="1">
      <c r="A27" s="99" t="s">
        <v>46</v>
      </c>
      <c r="B27" s="176">
        <v>10608.1636592043</v>
      </c>
      <c r="C27" s="177">
        <v>9.689572410102567</v>
      </c>
      <c r="D27" s="176">
        <v>635545.9283237492</v>
      </c>
      <c r="E27" s="177">
        <v>8.583720707021323</v>
      </c>
      <c r="F27" s="176">
        <v>260498.53605633826</v>
      </c>
      <c r="G27" s="177">
        <v>4.820706099165404</v>
      </c>
      <c r="H27" s="176">
        <v>335803.5577256134</v>
      </c>
      <c r="I27" s="177">
        <v>7.703033041269723</v>
      </c>
      <c r="J27" s="178">
        <v>1242456.185764905</v>
      </c>
      <c r="K27" s="179">
        <v>7.191523763446583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554.7579914195</v>
      </c>
      <c r="C30" s="177">
        <v>0.5067199093669997</v>
      </c>
      <c r="D30" s="176">
        <v>5734.6420792414</v>
      </c>
      <c r="E30" s="177">
        <v>0.07745241338068183</v>
      </c>
      <c r="F30" s="176">
        <v>5441.594620630401</v>
      </c>
      <c r="G30" s="177">
        <v>0.10070048290476893</v>
      </c>
      <c r="H30" s="176">
        <v>15088.3866409415</v>
      </c>
      <c r="I30" s="177">
        <v>0.34611408414437983</v>
      </c>
      <c r="J30" s="178">
        <v>26819.381332232802</v>
      </c>
      <c r="K30" s="179">
        <v>0.15523462346718336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22073.451430772704</v>
      </c>
      <c r="C32" s="173">
        <v>20.162048102809642</v>
      </c>
      <c r="D32" s="166">
        <v>1138694.607644955</v>
      </c>
      <c r="E32" s="173">
        <v>15.379276378018883</v>
      </c>
      <c r="F32" s="166">
        <v>836136.7252426689</v>
      </c>
      <c r="G32" s="173">
        <v>15.473290069629348</v>
      </c>
      <c r="H32" s="166">
        <v>558393.8649024346</v>
      </c>
      <c r="I32" s="173">
        <v>12.809055450509518</v>
      </c>
      <c r="J32" s="174">
        <v>2555298.649220831</v>
      </c>
      <c r="K32" s="175">
        <v>14.790453916297475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8">
        <v>0</v>
      </c>
      <c r="K34" s="179">
        <v>0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184469.59456411487</v>
      </c>
      <c r="E35" s="177">
        <v>2.491457199406702</v>
      </c>
      <c r="F35" s="176">
        <v>0</v>
      </c>
      <c r="G35" s="177">
        <v>0</v>
      </c>
      <c r="H35" s="176">
        <v>53197.8329512278</v>
      </c>
      <c r="I35" s="177">
        <v>1.2203106712826786</v>
      </c>
      <c r="J35" s="178">
        <v>237667.42751534266</v>
      </c>
      <c r="K35" s="179">
        <v>1.375654910294933</v>
      </c>
    </row>
    <row r="36" spans="1:11" ht="16.5" customHeight="1">
      <c r="A36" s="99" t="s">
        <v>52</v>
      </c>
      <c r="B36" s="176">
        <v>20885.863046583403</v>
      </c>
      <c r="C36" s="177">
        <v>19.077296395381506</v>
      </c>
      <c r="D36" s="176">
        <v>798711.392736196</v>
      </c>
      <c r="E36" s="177">
        <v>10.787443070945297</v>
      </c>
      <c r="F36" s="176">
        <v>692739.5034211075</v>
      </c>
      <c r="G36" s="177">
        <v>12.819625015292644</v>
      </c>
      <c r="H36" s="176">
        <v>406254.9235939799</v>
      </c>
      <c r="I36" s="177">
        <v>9.319124314281318</v>
      </c>
      <c r="J36" s="178">
        <v>1918591.682797867</v>
      </c>
      <c r="K36" s="179">
        <v>11.105097980334401</v>
      </c>
    </row>
    <row r="37" spans="1:11" ht="16.5" customHeight="1">
      <c r="A37" s="99" t="s">
        <v>53</v>
      </c>
      <c r="B37" s="176">
        <v>121.979153156</v>
      </c>
      <c r="C37" s="177">
        <v>0.11141662921108321</v>
      </c>
      <c r="D37" s="176">
        <v>12834.565663355399</v>
      </c>
      <c r="E37" s="177">
        <v>0.1733443991069808</v>
      </c>
      <c r="F37" s="176">
        <v>0</v>
      </c>
      <c r="G37" s="177">
        <v>0</v>
      </c>
      <c r="H37" s="176">
        <v>36165.5641249661</v>
      </c>
      <c r="I37" s="177">
        <v>0.8296056697481612</v>
      </c>
      <c r="J37" s="178">
        <v>49122.1089414775</v>
      </c>
      <c r="K37" s="179">
        <v>0.2843261740821587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1065.6092310333001</v>
      </c>
      <c r="C39" s="177">
        <v>0.9733350782170493</v>
      </c>
      <c r="D39" s="176">
        <v>142679.0546812886</v>
      </c>
      <c r="E39" s="177">
        <v>1.9270317085599036</v>
      </c>
      <c r="F39" s="176">
        <v>143397.2218215614</v>
      </c>
      <c r="G39" s="177">
        <v>2.6536650543367064</v>
      </c>
      <c r="H39" s="176">
        <v>62775.54423226081</v>
      </c>
      <c r="I39" s="177">
        <v>1.4400147951973599</v>
      </c>
      <c r="J39" s="178">
        <v>349917.4299661441</v>
      </c>
      <c r="K39" s="179">
        <v>2.0253748515859824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8">
        <v>0</v>
      </c>
      <c r="K42" s="179">
        <v>0</v>
      </c>
    </row>
    <row r="43" spans="1:11" ht="16.5" customHeight="1">
      <c r="A43" s="98" t="s">
        <v>122</v>
      </c>
      <c r="B43" s="166">
        <v>305.1315513</v>
      </c>
      <c r="C43" s="173">
        <v>0.2787093370644741</v>
      </c>
      <c r="D43" s="166">
        <v>127897.96426348499</v>
      </c>
      <c r="E43" s="173">
        <v>1.7273974315749303</v>
      </c>
      <c r="F43" s="166">
        <v>74075.7801618</v>
      </c>
      <c r="G43" s="173">
        <v>1.370823693032943</v>
      </c>
      <c r="H43" s="166">
        <v>857.6737972877</v>
      </c>
      <c r="I43" s="173">
        <v>0.019674269218245687</v>
      </c>
      <c r="J43" s="174">
        <v>203136.54977387266</v>
      </c>
      <c r="K43" s="175">
        <v>1.175784982730792</v>
      </c>
    </row>
    <row r="44" spans="1:11" ht="16.5" customHeight="1">
      <c r="A44" s="99" t="s">
        <v>56</v>
      </c>
      <c r="B44" s="176">
        <v>305.1315513</v>
      </c>
      <c r="C44" s="177">
        <v>0.2787093370644741</v>
      </c>
      <c r="D44" s="176">
        <v>125594.564653485</v>
      </c>
      <c r="E44" s="177">
        <v>1.6962875808973408</v>
      </c>
      <c r="F44" s="176">
        <v>74074.56327144</v>
      </c>
      <c r="G44" s="177">
        <v>1.3708011736327603</v>
      </c>
      <c r="H44" s="176">
        <v>162.3078772877</v>
      </c>
      <c r="I44" s="177">
        <v>0.00372319742552311</v>
      </c>
      <c r="J44" s="178">
        <v>200136.5673535127</v>
      </c>
      <c r="K44" s="179">
        <v>1.1584206320895996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2303.39961</v>
      </c>
      <c r="E46" s="177">
        <v>0.0311098506775895</v>
      </c>
      <c r="F46" s="176">
        <v>1.21689036</v>
      </c>
      <c r="G46" s="177">
        <v>2.25194001827284E-05</v>
      </c>
      <c r="H46" s="176">
        <v>695.3659200000001</v>
      </c>
      <c r="I46" s="177">
        <v>0.01595107179272258</v>
      </c>
      <c r="J46" s="178">
        <v>2999.98242036</v>
      </c>
      <c r="K46" s="179">
        <v>0.01736435064119292</v>
      </c>
    </row>
    <row r="47" spans="1:11" ht="16.5" customHeight="1">
      <c r="A47" s="98" t="s">
        <v>58</v>
      </c>
      <c r="B47" s="166">
        <v>6311.1204795878</v>
      </c>
      <c r="C47" s="173">
        <v>5.764622496447622</v>
      </c>
      <c r="D47" s="166">
        <v>411614.83599987056</v>
      </c>
      <c r="E47" s="173">
        <v>5.559294196735782</v>
      </c>
      <c r="F47" s="166">
        <v>418967.25136156176</v>
      </c>
      <c r="G47" s="173">
        <v>7.753279594448237</v>
      </c>
      <c r="H47" s="166">
        <v>256029.34046718333</v>
      </c>
      <c r="I47" s="173">
        <v>5.873083902120848</v>
      </c>
      <c r="J47" s="174">
        <v>1092922.5483082035</v>
      </c>
      <c r="K47" s="175">
        <v>6.326000520433847</v>
      </c>
    </row>
    <row r="48" spans="1:11" ht="16.5" customHeight="1">
      <c r="A48" s="99" t="s">
        <v>123</v>
      </c>
      <c r="B48" s="176">
        <v>6311.1204795878</v>
      </c>
      <c r="C48" s="177">
        <v>5.764622496447622</v>
      </c>
      <c r="D48" s="176">
        <v>339358.1050490105</v>
      </c>
      <c r="E48" s="177">
        <v>4.58339053652286</v>
      </c>
      <c r="F48" s="176">
        <v>344589.25525156176</v>
      </c>
      <c r="G48" s="177">
        <v>6.376863185667986</v>
      </c>
      <c r="H48" s="176">
        <v>194214.05425686334</v>
      </c>
      <c r="I48" s="177">
        <v>4.455096566433605</v>
      </c>
      <c r="J48" s="178">
        <v>884472.5350370234</v>
      </c>
      <c r="K48" s="179">
        <v>5.119460409719553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72256.73095085999</v>
      </c>
      <c r="E49" s="177">
        <v>0.9759036602129206</v>
      </c>
      <c r="F49" s="176">
        <v>74377.99611</v>
      </c>
      <c r="G49" s="177">
        <v>1.3764164087802504</v>
      </c>
      <c r="H49" s="176">
        <v>61815.286210319995</v>
      </c>
      <c r="I49" s="177">
        <v>1.4179873356872423</v>
      </c>
      <c r="J49" s="178">
        <v>208450.01327117995</v>
      </c>
      <c r="K49" s="179">
        <v>1.2065401107142926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16452.836719153198</v>
      </c>
      <c r="C51" s="173">
        <v>15.028138503831034</v>
      </c>
      <c r="D51" s="166">
        <v>1064819.7486504414</v>
      </c>
      <c r="E51" s="173">
        <v>14.381518185228664</v>
      </c>
      <c r="F51" s="166">
        <v>944397.7593827433</v>
      </c>
      <c r="G51" s="173">
        <v>17.47673559942741</v>
      </c>
      <c r="H51" s="166">
        <v>721081.8520291547</v>
      </c>
      <c r="I51" s="173">
        <v>16.540972255508873</v>
      </c>
      <c r="J51" s="174">
        <v>2746752.1967814923</v>
      </c>
      <c r="K51" s="175">
        <v>15.898615920441713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0</v>
      </c>
      <c r="E52" s="173">
        <v>0</v>
      </c>
      <c r="F52" s="166">
        <v>24863.720765625</v>
      </c>
      <c r="G52" s="173">
        <v>0.4601203989755688</v>
      </c>
      <c r="H52" s="166">
        <v>143238.9793567424</v>
      </c>
      <c r="I52" s="173">
        <v>3.2857739752844157</v>
      </c>
      <c r="J52" s="174">
        <v>168102.70012236742</v>
      </c>
      <c r="K52" s="175">
        <v>0.9730037779040752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0</v>
      </c>
      <c r="E53" s="177">
        <v>0</v>
      </c>
      <c r="F53" s="176">
        <v>24863.720765625</v>
      </c>
      <c r="G53" s="177">
        <v>0.4601203989755688</v>
      </c>
      <c r="H53" s="176">
        <v>143238.9793567424</v>
      </c>
      <c r="I53" s="177">
        <v>3.2857739752844157</v>
      </c>
      <c r="J53" s="178">
        <v>168102.70012236742</v>
      </c>
      <c r="K53" s="179">
        <v>0.9730037779040752</v>
      </c>
    </row>
    <row r="54" spans="1:11" ht="16.5" customHeight="1">
      <c r="A54" s="98" t="s">
        <v>43</v>
      </c>
      <c r="B54" s="166">
        <v>108.5462881525</v>
      </c>
      <c r="C54" s="173">
        <v>0.0991469544296603</v>
      </c>
      <c r="D54" s="166">
        <v>42697.478816860705</v>
      </c>
      <c r="E54" s="173">
        <v>0.5766746614592321</v>
      </c>
      <c r="F54" s="166">
        <v>153123.5088781562</v>
      </c>
      <c r="G54" s="173">
        <v>2.8336567427576336</v>
      </c>
      <c r="H54" s="166">
        <v>149345.04616893482</v>
      </c>
      <c r="I54" s="173">
        <v>3.425841682503145</v>
      </c>
      <c r="J54" s="174">
        <v>345274.5801521042</v>
      </c>
      <c r="K54" s="175">
        <v>1.9985013367286153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3243.7279086357003</v>
      </c>
      <c r="E55" s="177">
        <v>0.043809980013145136</v>
      </c>
      <c r="F55" s="176">
        <v>69874.35075086271</v>
      </c>
      <c r="G55" s="177">
        <v>1.2930733275485935</v>
      </c>
      <c r="H55" s="176">
        <v>86138.25363970122</v>
      </c>
      <c r="I55" s="177">
        <v>1.9759344373774037</v>
      </c>
      <c r="J55" s="178">
        <v>159256.33229919962</v>
      </c>
      <c r="K55" s="179">
        <v>0.9217996669266454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0</v>
      </c>
      <c r="E57" s="177">
        <v>0</v>
      </c>
      <c r="F57" s="176">
        <v>37410.034185000004</v>
      </c>
      <c r="G57" s="177">
        <v>0.6922986312929331</v>
      </c>
      <c r="H57" s="176">
        <v>9605.2790475</v>
      </c>
      <c r="I57" s="177">
        <v>0.2203365038019212</v>
      </c>
      <c r="J57" s="178">
        <v>47015.313232500004</v>
      </c>
      <c r="K57" s="179">
        <v>0.2721317228174557</v>
      </c>
    </row>
    <row r="58" spans="1:11" ht="16.5" customHeight="1">
      <c r="A58" s="99" t="s">
        <v>116</v>
      </c>
      <c r="B58" s="176">
        <v>108.5462881525</v>
      </c>
      <c r="C58" s="177">
        <v>0.0991469544296603</v>
      </c>
      <c r="D58" s="176">
        <v>39453.750908225</v>
      </c>
      <c r="E58" s="177">
        <v>0.532864681446087</v>
      </c>
      <c r="F58" s="176">
        <v>45839.1239422935</v>
      </c>
      <c r="G58" s="177">
        <v>0.8482847839161074</v>
      </c>
      <c r="H58" s="176">
        <v>53601.51348173361</v>
      </c>
      <c r="I58" s="177">
        <v>1.2295707413238195</v>
      </c>
      <c r="J58" s="178">
        <v>139002.9346204046</v>
      </c>
      <c r="K58" s="179">
        <v>0.8045699469845142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8">
        <v>0</v>
      </c>
      <c r="K59" s="179">
        <v>0</v>
      </c>
    </row>
    <row r="60" spans="1:11" ht="16.5" customHeight="1">
      <c r="A60" s="98" t="s">
        <v>64</v>
      </c>
      <c r="B60" s="166">
        <v>239.3367533288</v>
      </c>
      <c r="C60" s="173">
        <v>0.21861189893748434</v>
      </c>
      <c r="D60" s="166">
        <v>131465.6881035418</v>
      </c>
      <c r="E60" s="173">
        <v>1.7755833197035835</v>
      </c>
      <c r="F60" s="166">
        <v>41411.7364374989</v>
      </c>
      <c r="G60" s="173">
        <v>0.7663529071737514</v>
      </c>
      <c r="H60" s="166">
        <v>5298.784405379999</v>
      </c>
      <c r="I60" s="173">
        <v>0.12154937139337396</v>
      </c>
      <c r="J60" s="174">
        <v>178415.54569974946</v>
      </c>
      <c r="K60" s="175">
        <v>1.0326960832652008</v>
      </c>
    </row>
    <row r="61" spans="1:11" ht="16.5" customHeight="1">
      <c r="A61" s="102" t="s">
        <v>103</v>
      </c>
      <c r="B61" s="176">
        <v>239.3367533288</v>
      </c>
      <c r="C61" s="177">
        <v>0.21861189893748434</v>
      </c>
      <c r="D61" s="176">
        <v>131465.6881035418</v>
      </c>
      <c r="E61" s="177">
        <v>1.7755833197035835</v>
      </c>
      <c r="F61" s="176">
        <v>41411.7364374989</v>
      </c>
      <c r="G61" s="177">
        <v>0.7663529071737514</v>
      </c>
      <c r="H61" s="176">
        <v>5298.784405379999</v>
      </c>
      <c r="I61" s="177">
        <v>0.12154937139337396</v>
      </c>
      <c r="J61" s="178">
        <v>178415.54569974946</v>
      </c>
      <c r="K61" s="179">
        <v>1.0326960832652008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8">
        <v>0</v>
      </c>
      <c r="K62" s="179">
        <v>0</v>
      </c>
    </row>
    <row r="63" spans="1:11" ht="16.5" customHeight="1">
      <c r="A63" s="98" t="s">
        <v>65</v>
      </c>
      <c r="B63" s="166">
        <v>16104.953677671898</v>
      </c>
      <c r="C63" s="173">
        <v>14.710379650463889</v>
      </c>
      <c r="D63" s="166">
        <v>890656.5817300389</v>
      </c>
      <c r="E63" s="173">
        <v>12.02926020406585</v>
      </c>
      <c r="F63" s="166">
        <v>724998.7933014631</v>
      </c>
      <c r="G63" s="173">
        <v>13.416605550520458</v>
      </c>
      <c r="H63" s="166">
        <v>423199.0420980974</v>
      </c>
      <c r="I63" s="173">
        <v>9.707807226327938</v>
      </c>
      <c r="J63" s="174">
        <v>2054959.3708072715</v>
      </c>
      <c r="K63" s="175">
        <v>11.894414722543823</v>
      </c>
    </row>
    <row r="64" spans="1:11" ht="16.5" customHeight="1">
      <c r="A64" s="99" t="s">
        <v>121</v>
      </c>
      <c r="B64" s="176">
        <v>16104.953677671898</v>
      </c>
      <c r="C64" s="177">
        <v>14.710379650463889</v>
      </c>
      <c r="D64" s="176">
        <v>890656.5817300389</v>
      </c>
      <c r="E64" s="177">
        <v>12.02926020406585</v>
      </c>
      <c r="F64" s="176">
        <v>724998.7933014631</v>
      </c>
      <c r="G64" s="177">
        <v>13.416605550520458</v>
      </c>
      <c r="H64" s="176">
        <v>423199.0420980974</v>
      </c>
      <c r="I64" s="177">
        <v>9.707807226327938</v>
      </c>
      <c r="J64" s="178">
        <v>2054959.3708072715</v>
      </c>
      <c r="K64" s="179">
        <v>11.894414722543823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9" customHeight="1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0">
        <v>2205.91770621</v>
      </c>
      <c r="C69" s="181">
        <v>2.0149009792569896</v>
      </c>
      <c r="D69" s="180">
        <v>2867.184842523001</v>
      </c>
      <c r="E69" s="181">
        <v>0.038724367204324796</v>
      </c>
      <c r="F69" s="180">
        <v>-29936.199324025005</v>
      </c>
      <c r="G69" s="181">
        <v>-0.553990133119012</v>
      </c>
      <c r="H69" s="180">
        <v>-42383.8050840776</v>
      </c>
      <c r="I69" s="181">
        <v>-0.972246551491741</v>
      </c>
      <c r="J69" s="180">
        <v>-67246.9018593696</v>
      </c>
      <c r="K69" s="182">
        <v>-0.38923520867827516</v>
      </c>
    </row>
    <row r="70" spans="1:11" ht="16.5" customHeight="1">
      <c r="A70" s="95" t="s">
        <v>67</v>
      </c>
      <c r="B70" s="166">
        <v>109480.20418469641</v>
      </c>
      <c r="C70" s="173">
        <v>100</v>
      </c>
      <c r="D70" s="166">
        <v>7404084.4293068</v>
      </c>
      <c r="E70" s="173">
        <v>99.99999999999999</v>
      </c>
      <c r="F70" s="166">
        <v>5403742.329395224</v>
      </c>
      <c r="G70" s="173">
        <v>99.99999999999999</v>
      </c>
      <c r="H70" s="166">
        <v>4359368.003830625</v>
      </c>
      <c r="I70" s="173">
        <v>100</v>
      </c>
      <c r="J70" s="174">
        <v>17276674.966717348</v>
      </c>
      <c r="K70" s="175">
        <v>100</v>
      </c>
    </row>
    <row r="71" spans="1:11" ht="16.5" customHeight="1">
      <c r="A71" s="95" t="s">
        <v>9</v>
      </c>
      <c r="B71" s="166">
        <v>108618.2997085717</v>
      </c>
      <c r="C71" s="173">
        <v>99.2127302990131</v>
      </c>
      <c r="D71" s="166">
        <v>7344241.897308649</v>
      </c>
      <c r="E71" s="173">
        <v>99.19176324136333</v>
      </c>
      <c r="F71" s="166">
        <v>5367600.315732202</v>
      </c>
      <c r="G71" s="173">
        <v>99.33116696800258</v>
      </c>
      <c r="H71" s="166">
        <v>4330320.090170953</v>
      </c>
      <c r="I71" s="173">
        <v>99.3336668610187</v>
      </c>
      <c r="J71" s="174">
        <v>17150780.602920376</v>
      </c>
      <c r="K71" s="175">
        <v>99.27130443769127</v>
      </c>
    </row>
    <row r="72" spans="1:11" ht="16.5" customHeight="1">
      <c r="A72" s="95" t="s">
        <v>68</v>
      </c>
      <c r="B72" s="166">
        <v>861.9044761243</v>
      </c>
      <c r="C72" s="173">
        <v>0.7872697009865282</v>
      </c>
      <c r="D72" s="166">
        <v>59842.531998151804</v>
      </c>
      <c r="E72" s="173">
        <v>0.8082367586366719</v>
      </c>
      <c r="F72" s="166">
        <v>36142.0136630277</v>
      </c>
      <c r="G72" s="173">
        <v>0.6688330319975238</v>
      </c>
      <c r="H72" s="166">
        <v>29047.913659666097</v>
      </c>
      <c r="I72" s="173">
        <v>0.6663331389811866</v>
      </c>
      <c r="J72" s="174">
        <v>125894.36379696989</v>
      </c>
      <c r="K72" s="175">
        <v>0.7286955623087145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69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70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42454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4" t="s">
        <v>126</v>
      </c>
      <c r="C12" s="234"/>
      <c r="D12" s="234" t="s">
        <v>23</v>
      </c>
      <c r="E12" s="234"/>
      <c r="F12" s="236" t="s">
        <v>24</v>
      </c>
      <c r="G12" s="236"/>
      <c r="H12" s="234" t="s">
        <v>25</v>
      </c>
      <c r="I12" s="234"/>
      <c r="J12" s="234" t="s">
        <v>14</v>
      </c>
      <c r="K12" s="235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879962.683899775</v>
      </c>
      <c r="C15" s="173">
        <v>60.24352995154521</v>
      </c>
      <c r="D15" s="166">
        <v>21502410.812979463</v>
      </c>
      <c r="E15" s="173">
        <v>60.132671063082356</v>
      </c>
      <c r="F15" s="166">
        <v>17017264.53668421</v>
      </c>
      <c r="G15" s="173">
        <v>61.73091214292473</v>
      </c>
      <c r="H15" s="166">
        <v>14339276.410072915</v>
      </c>
      <c r="I15" s="173">
        <v>60.56427784483457</v>
      </c>
      <c r="J15" s="174">
        <v>53738914.443636365</v>
      </c>
      <c r="K15" s="175">
        <v>60.748067635506395</v>
      </c>
    </row>
    <row r="16" spans="1:11" ht="16.5" customHeight="1">
      <c r="A16" s="98" t="s">
        <v>38</v>
      </c>
      <c r="B16" s="176">
        <v>271697.397766312</v>
      </c>
      <c r="C16" s="177">
        <v>18.600800487985214</v>
      </c>
      <c r="D16" s="176">
        <v>7639027.550642915</v>
      </c>
      <c r="E16" s="177">
        <v>21.362959481145914</v>
      </c>
      <c r="F16" s="176">
        <v>6370056.426379628</v>
      </c>
      <c r="G16" s="177">
        <v>23.107673548508757</v>
      </c>
      <c r="H16" s="176">
        <v>4598722.468285603</v>
      </c>
      <c r="I16" s="177">
        <v>19.423456061205567</v>
      </c>
      <c r="J16" s="178">
        <v>18879503.84307446</v>
      </c>
      <c r="K16" s="175">
        <v>21.341952814971734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271697.39776631206</v>
      </c>
      <c r="C18" s="177">
        <v>18.600800487985218</v>
      </c>
      <c r="D18" s="176">
        <v>7639027.550642914</v>
      </c>
      <c r="E18" s="177">
        <v>21.362959481145914</v>
      </c>
      <c r="F18" s="176">
        <v>6370056.426379627</v>
      </c>
      <c r="G18" s="177">
        <v>23.107673548508753</v>
      </c>
      <c r="H18" s="176">
        <v>4598722.468285603</v>
      </c>
      <c r="I18" s="177">
        <v>19.423456061205567</v>
      </c>
      <c r="J18" s="178">
        <v>18879503.843074452</v>
      </c>
      <c r="K18" s="179">
        <v>21.341952814971727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246851.17830116552</v>
      </c>
      <c r="C21" s="173">
        <v>16.899792031697423</v>
      </c>
      <c r="D21" s="166">
        <v>5267268.769541968</v>
      </c>
      <c r="E21" s="173">
        <v>14.73020597897439</v>
      </c>
      <c r="F21" s="166">
        <v>3540749.838996556</v>
      </c>
      <c r="G21" s="173">
        <v>12.844233381927555</v>
      </c>
      <c r="H21" s="166">
        <v>4679005.104140535</v>
      </c>
      <c r="I21" s="173">
        <v>19.7625428968996</v>
      </c>
      <c r="J21" s="174">
        <v>13733874.890980223</v>
      </c>
      <c r="K21" s="175">
        <v>15.525180763558321</v>
      </c>
    </row>
    <row r="22" spans="1:11" ht="16.5" customHeight="1">
      <c r="A22" s="99" t="s">
        <v>114</v>
      </c>
      <c r="B22" s="176">
        <v>44184.9207017322</v>
      </c>
      <c r="C22" s="177">
        <v>3.0249641745088263</v>
      </c>
      <c r="D22" s="176">
        <v>2682516.8376682526</v>
      </c>
      <c r="E22" s="177">
        <v>7.501805449801727</v>
      </c>
      <c r="F22" s="176">
        <v>1738445.4541803203</v>
      </c>
      <c r="G22" s="177">
        <v>6.306291082560945</v>
      </c>
      <c r="H22" s="176">
        <v>2798158.325184444</v>
      </c>
      <c r="I22" s="177">
        <v>11.818479078990423</v>
      </c>
      <c r="J22" s="178">
        <v>7263305.537734749</v>
      </c>
      <c r="K22" s="179">
        <v>8.210656665319155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149407.851071743</v>
      </c>
      <c r="E23" s="177">
        <v>0.4178272492736463</v>
      </c>
      <c r="F23" s="176">
        <v>29331.069446537997</v>
      </c>
      <c r="G23" s="177">
        <v>0.10639980751072348</v>
      </c>
      <c r="H23" s="176">
        <v>61453.55401145221</v>
      </c>
      <c r="I23" s="177">
        <v>0.25955913068860453</v>
      </c>
      <c r="J23" s="178">
        <v>240192.4745297332</v>
      </c>
      <c r="K23" s="179">
        <v>0.27152071900476843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42978.205733920004</v>
      </c>
      <c r="E24" s="177">
        <v>0.12019090932442227</v>
      </c>
      <c r="F24" s="176">
        <v>0</v>
      </c>
      <c r="G24" s="177">
        <v>0</v>
      </c>
      <c r="H24" s="176">
        <v>91525.73643088</v>
      </c>
      <c r="I24" s="177">
        <v>0.38657390879633147</v>
      </c>
      <c r="J24" s="178">
        <v>134503.9421648</v>
      </c>
      <c r="K24" s="179">
        <v>0.15204725775470304</v>
      </c>
    </row>
    <row r="25" spans="1:11" ht="16.5" customHeight="1">
      <c r="A25" s="99" t="s">
        <v>44</v>
      </c>
      <c r="B25" s="176">
        <v>10325.3307977485</v>
      </c>
      <c r="C25" s="177">
        <v>0.7068872198274055</v>
      </c>
      <c r="D25" s="176">
        <v>83885.9396830518</v>
      </c>
      <c r="E25" s="177">
        <v>0.23459163075489406</v>
      </c>
      <c r="F25" s="176">
        <v>44651.609606170496</v>
      </c>
      <c r="G25" s="177">
        <v>0.16197577370303737</v>
      </c>
      <c r="H25" s="176">
        <v>34103.7389396313</v>
      </c>
      <c r="I25" s="177">
        <v>0.14404271607712396</v>
      </c>
      <c r="J25" s="178">
        <v>172966.61902660207</v>
      </c>
      <c r="K25" s="179">
        <v>0.19552661195516857</v>
      </c>
    </row>
    <row r="26" spans="1:11" ht="16.5" customHeight="1">
      <c r="A26" s="99" t="s">
        <v>45</v>
      </c>
      <c r="B26" s="176">
        <v>85479.27206905339</v>
      </c>
      <c r="C26" s="177">
        <v>5.8520357525920055</v>
      </c>
      <c r="D26" s="176">
        <v>999968.6904578769</v>
      </c>
      <c r="E26" s="177">
        <v>2.7964672826540955</v>
      </c>
      <c r="F26" s="176">
        <v>789749.0446855183</v>
      </c>
      <c r="G26" s="177">
        <v>2.8648510920980077</v>
      </c>
      <c r="H26" s="176">
        <v>554184.4498714831</v>
      </c>
      <c r="I26" s="177">
        <v>2.3406886121342736</v>
      </c>
      <c r="J26" s="178">
        <v>2429381.4570839317</v>
      </c>
      <c r="K26" s="179">
        <v>2.7462450738964614</v>
      </c>
    </row>
    <row r="27" spans="1:11" ht="16.5" customHeight="1">
      <c r="A27" s="99" t="s">
        <v>46</v>
      </c>
      <c r="B27" s="176">
        <v>65639.5058798988</v>
      </c>
      <c r="C27" s="177">
        <v>4.493776396239435</v>
      </c>
      <c r="D27" s="176">
        <v>965879.7770756222</v>
      </c>
      <c r="E27" s="177">
        <v>2.701135766893283</v>
      </c>
      <c r="F27" s="176">
        <v>716674.6777310197</v>
      </c>
      <c r="G27" s="177">
        <v>2.5997704549225253</v>
      </c>
      <c r="H27" s="176">
        <v>725674.8530800032</v>
      </c>
      <c r="I27" s="177">
        <v>3.065006362250837</v>
      </c>
      <c r="J27" s="178">
        <v>2473868.813766544</v>
      </c>
      <c r="K27" s="179">
        <v>2.796534905402358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41222.14885273261</v>
      </c>
      <c r="C30" s="177">
        <v>2.8221284885297475</v>
      </c>
      <c r="D30" s="176">
        <v>342631.4678514999</v>
      </c>
      <c r="E30" s="177">
        <v>0.9581876902723185</v>
      </c>
      <c r="F30" s="176">
        <v>221897.983346989</v>
      </c>
      <c r="G30" s="177">
        <v>0.8049451711323152</v>
      </c>
      <c r="H30" s="176">
        <v>413904.4466226417</v>
      </c>
      <c r="I30" s="177">
        <v>1.7481930879620098</v>
      </c>
      <c r="J30" s="178">
        <v>1019656.0466738633</v>
      </c>
      <c r="K30" s="179">
        <v>1.152649530225707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277867.1402384492</v>
      </c>
      <c r="C32" s="173">
        <v>19.02319006451395</v>
      </c>
      <c r="D32" s="166">
        <v>4488029.691672064</v>
      </c>
      <c r="E32" s="173">
        <v>12.551021163066869</v>
      </c>
      <c r="F32" s="166">
        <v>3964354.3789138966</v>
      </c>
      <c r="G32" s="173">
        <v>14.380878392094187</v>
      </c>
      <c r="H32" s="166">
        <v>2942259.7808617097</v>
      </c>
      <c r="I32" s="173">
        <v>12.427115132156418</v>
      </c>
      <c r="J32" s="174">
        <v>11672510.991686119</v>
      </c>
      <c r="K32" s="175">
        <v>13.194953685617444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20947.943506401098</v>
      </c>
      <c r="E34" s="177">
        <v>0.058582072832414</v>
      </c>
      <c r="F34" s="176">
        <v>41895.887012802195</v>
      </c>
      <c r="G34" s="177">
        <v>0.15197926286930277</v>
      </c>
      <c r="H34" s="176">
        <v>62843.8305192033</v>
      </c>
      <c r="I34" s="177">
        <v>0.2654311907764786</v>
      </c>
      <c r="J34" s="178">
        <v>125687.6610384066</v>
      </c>
      <c r="K34" s="179">
        <v>0.14208107128248623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454545.08396156214</v>
      </c>
      <c r="E35" s="177">
        <v>1.271160255235324</v>
      </c>
      <c r="F35" s="176">
        <v>57674.35005795801</v>
      </c>
      <c r="G35" s="177">
        <v>0.20921636545363412</v>
      </c>
      <c r="H35" s="176">
        <v>228941.1553406789</v>
      </c>
      <c r="I35" s="177">
        <v>0.9669703927619457</v>
      </c>
      <c r="J35" s="178">
        <v>741160.589360199</v>
      </c>
      <c r="K35" s="179">
        <v>0.837829979957044</v>
      </c>
    </row>
    <row r="36" spans="1:11" ht="16.5" customHeight="1">
      <c r="A36" s="99" t="s">
        <v>52</v>
      </c>
      <c r="B36" s="176">
        <v>212971.63286758357</v>
      </c>
      <c r="C36" s="177">
        <v>14.580348892327663</v>
      </c>
      <c r="D36" s="176">
        <v>1650925.4951840471</v>
      </c>
      <c r="E36" s="177">
        <v>4.616903686522152</v>
      </c>
      <c r="F36" s="176">
        <v>1836267.5592948133</v>
      </c>
      <c r="G36" s="177">
        <v>6.661145281568144</v>
      </c>
      <c r="H36" s="176">
        <v>1269583.4990300217</v>
      </c>
      <c r="I36" s="177">
        <v>5.362293436819279</v>
      </c>
      <c r="J36" s="178">
        <v>4969748.186376466</v>
      </c>
      <c r="K36" s="179">
        <v>5.617951201341833</v>
      </c>
    </row>
    <row r="37" spans="1:11" ht="16.5" customHeight="1">
      <c r="A37" s="99" t="s">
        <v>53</v>
      </c>
      <c r="B37" s="176">
        <v>139.404746464</v>
      </c>
      <c r="C37" s="177">
        <v>0.009543852452666144</v>
      </c>
      <c r="D37" s="176">
        <v>145584.66839433188</v>
      </c>
      <c r="E37" s="177">
        <v>0.40713550924717146</v>
      </c>
      <c r="F37" s="176">
        <v>107941.6792864489</v>
      </c>
      <c r="G37" s="177">
        <v>0.39156342114958254</v>
      </c>
      <c r="H37" s="176">
        <v>52989.025778651696</v>
      </c>
      <c r="I37" s="177">
        <v>0.2238078120686038</v>
      </c>
      <c r="J37" s="178">
        <v>306654.77820589644</v>
      </c>
      <c r="K37" s="179">
        <v>0.34665168435327365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64756.102624401596</v>
      </c>
      <c r="C39" s="177">
        <v>4.433297319733618</v>
      </c>
      <c r="D39" s="176">
        <v>2216026.5006257226</v>
      </c>
      <c r="E39" s="177">
        <v>6.197239639229811</v>
      </c>
      <c r="F39" s="176">
        <v>1920574.903261874</v>
      </c>
      <c r="G39" s="177">
        <v>6.9669740610535245</v>
      </c>
      <c r="H39" s="176">
        <v>1323278.8886453244</v>
      </c>
      <c r="I39" s="177">
        <v>5.589084692015628</v>
      </c>
      <c r="J39" s="178">
        <v>5524636.395157322</v>
      </c>
      <c r="K39" s="179">
        <v>6.245213340634192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4623.381547829999</v>
      </c>
      <c r="I42" s="177">
        <v>0.019527607714483936</v>
      </c>
      <c r="J42" s="178">
        <v>4623.381547829999</v>
      </c>
      <c r="K42" s="179">
        <v>0.005226408048620119</v>
      </c>
    </row>
    <row r="43" spans="1:11" ht="16.5" customHeight="1">
      <c r="A43" s="98" t="s">
        <v>122</v>
      </c>
      <c r="B43" s="166">
        <v>5824.352145000001</v>
      </c>
      <c r="C43" s="173">
        <v>0.3987436505155465</v>
      </c>
      <c r="D43" s="166">
        <v>2109037.5949576003</v>
      </c>
      <c r="E43" s="173">
        <v>5.8980392970962265</v>
      </c>
      <c r="F43" s="166">
        <v>1277518.2903702662</v>
      </c>
      <c r="G43" s="173">
        <v>4.634256532465736</v>
      </c>
      <c r="H43" s="166">
        <v>819535.1325935341</v>
      </c>
      <c r="I43" s="173">
        <v>3.4614405953658403</v>
      </c>
      <c r="J43" s="174">
        <v>4211915.370066401</v>
      </c>
      <c r="K43" s="175">
        <v>4.761274440037031</v>
      </c>
    </row>
    <row r="44" spans="1:11" ht="16.5" customHeight="1">
      <c r="A44" s="99" t="s">
        <v>56</v>
      </c>
      <c r="B44" s="176">
        <v>5085.525855000001</v>
      </c>
      <c r="C44" s="177">
        <v>0.3481625241280626</v>
      </c>
      <c r="D44" s="176">
        <v>2039683.8660921294</v>
      </c>
      <c r="E44" s="177">
        <v>5.70408779086102</v>
      </c>
      <c r="F44" s="176">
        <v>1112697.6848541682</v>
      </c>
      <c r="G44" s="177">
        <v>4.036362182493999</v>
      </c>
      <c r="H44" s="176">
        <v>771742.7924435096</v>
      </c>
      <c r="I44" s="177">
        <v>3.259581834510403</v>
      </c>
      <c r="J44" s="178">
        <v>3929209.8692448074</v>
      </c>
      <c r="K44" s="179">
        <v>4.4416957313369805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738.8262900000001</v>
      </c>
      <c r="C46" s="177">
        <v>0.050581126387483875</v>
      </c>
      <c r="D46" s="176">
        <v>69353.7288654712</v>
      </c>
      <c r="E46" s="177">
        <v>0.1939515062352075</v>
      </c>
      <c r="F46" s="176">
        <v>164820.6055160979</v>
      </c>
      <c r="G46" s="177">
        <v>0.5978943499717367</v>
      </c>
      <c r="H46" s="176">
        <v>47792.340150024495</v>
      </c>
      <c r="I46" s="177">
        <v>0.20185876085543758</v>
      </c>
      <c r="J46" s="178">
        <v>282705.50082159357</v>
      </c>
      <c r="K46" s="179">
        <v>0.31957870870005184</v>
      </c>
    </row>
    <row r="47" spans="1:11" ht="16.5" customHeight="1">
      <c r="A47" s="98" t="s">
        <v>58</v>
      </c>
      <c r="B47" s="166">
        <v>77722.6154488484</v>
      </c>
      <c r="C47" s="173">
        <v>5.321003716833096</v>
      </c>
      <c r="D47" s="166">
        <v>1999047.2061649137</v>
      </c>
      <c r="E47" s="173">
        <v>5.590445142798943</v>
      </c>
      <c r="F47" s="166">
        <v>1864585.602023861</v>
      </c>
      <c r="G47" s="173">
        <v>6.763870287928482</v>
      </c>
      <c r="H47" s="166">
        <v>1299753.924191534</v>
      </c>
      <c r="I47" s="173">
        <v>5.489723159207156</v>
      </c>
      <c r="J47" s="174">
        <v>5241109.347829157</v>
      </c>
      <c r="K47" s="175">
        <v>5.924705931321862</v>
      </c>
    </row>
    <row r="48" spans="1:11" ht="16.5" customHeight="1">
      <c r="A48" s="99" t="s">
        <v>123</v>
      </c>
      <c r="B48" s="176">
        <v>77722.6154488484</v>
      </c>
      <c r="C48" s="177">
        <v>5.321003716833096</v>
      </c>
      <c r="D48" s="176">
        <v>1397829.3889250937</v>
      </c>
      <c r="E48" s="177">
        <v>3.9091065451974325</v>
      </c>
      <c r="F48" s="176">
        <v>1482806.707448501</v>
      </c>
      <c r="G48" s="177">
        <v>5.378949735729875</v>
      </c>
      <c r="H48" s="176">
        <v>960674.9405392342</v>
      </c>
      <c r="I48" s="177">
        <v>4.057567645220687</v>
      </c>
      <c r="J48" s="178">
        <v>3919033.652361677</v>
      </c>
      <c r="K48" s="179">
        <v>4.430192233026861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601217.81723982</v>
      </c>
      <c r="E49" s="177">
        <v>1.681338597601511</v>
      </c>
      <c r="F49" s="176">
        <v>381778.89457536</v>
      </c>
      <c r="G49" s="177">
        <v>1.384920552198607</v>
      </c>
      <c r="H49" s="176">
        <v>339078.9836523</v>
      </c>
      <c r="I49" s="177">
        <v>1.4321555139864686</v>
      </c>
      <c r="J49" s="178">
        <v>1322075.69546748</v>
      </c>
      <c r="K49" s="179">
        <v>1.4945136982950011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569010.9362465988</v>
      </c>
      <c r="C51" s="173">
        <v>38.955319364921</v>
      </c>
      <c r="D51" s="166">
        <v>14117915.918320797</v>
      </c>
      <c r="E51" s="173">
        <v>39.4815261133505</v>
      </c>
      <c r="F51" s="166">
        <v>10504097.780049734</v>
      </c>
      <c r="G51" s="173">
        <v>38.10409926948729</v>
      </c>
      <c r="H51" s="166">
        <v>9356343.317285683</v>
      </c>
      <c r="I51" s="173">
        <v>39.518045407206834</v>
      </c>
      <c r="J51" s="174">
        <v>34547367.951902814</v>
      </c>
      <c r="K51" s="175">
        <v>39.05337252713038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198.19108265530002</v>
      </c>
      <c r="E52" s="173">
        <v>0.0005542522317429367</v>
      </c>
      <c r="F52" s="166">
        <v>78586.60846657878</v>
      </c>
      <c r="G52" s="173">
        <v>0.28507654754987155</v>
      </c>
      <c r="H52" s="166">
        <v>80232.5448632444</v>
      </c>
      <c r="I52" s="173">
        <v>0.3388752682026707</v>
      </c>
      <c r="J52" s="174">
        <v>159017.3444124785</v>
      </c>
      <c r="K52" s="175">
        <v>0.17975793693636424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198.19108265530002</v>
      </c>
      <c r="E53" s="177">
        <v>0.0005542522317429367</v>
      </c>
      <c r="F53" s="176">
        <v>78586.60846657878</v>
      </c>
      <c r="G53" s="177">
        <v>0.28507654754987155</v>
      </c>
      <c r="H53" s="176">
        <v>80232.5448632444</v>
      </c>
      <c r="I53" s="177">
        <v>0.3388752682026707</v>
      </c>
      <c r="J53" s="178">
        <v>159017.3444124785</v>
      </c>
      <c r="K53" s="179">
        <v>0.17975793693636424</v>
      </c>
    </row>
    <row r="54" spans="1:11" ht="16.5" customHeight="1">
      <c r="A54" s="98" t="s">
        <v>43</v>
      </c>
      <c r="B54" s="166">
        <v>497.7815894999</v>
      </c>
      <c r="C54" s="173">
        <v>0.03407885430262241</v>
      </c>
      <c r="D54" s="166">
        <v>317307.435955565</v>
      </c>
      <c r="E54" s="173">
        <v>0.887367646267297</v>
      </c>
      <c r="F54" s="166">
        <v>419177.46135491476</v>
      </c>
      <c r="G54" s="173">
        <v>1.520585578452576</v>
      </c>
      <c r="H54" s="166">
        <v>289068.3835020534</v>
      </c>
      <c r="I54" s="173">
        <v>1.2209275694188626</v>
      </c>
      <c r="J54" s="174">
        <v>1026051.062402033</v>
      </c>
      <c r="K54" s="175">
        <v>1.159878646258418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193449.2371678152</v>
      </c>
      <c r="E55" s="177">
        <v>0.5409914007872391</v>
      </c>
      <c r="F55" s="176">
        <v>231944.6962856639</v>
      </c>
      <c r="G55" s="177">
        <v>0.8413900857897547</v>
      </c>
      <c r="H55" s="176">
        <v>115976.01707273391</v>
      </c>
      <c r="I55" s="177">
        <v>0.489843665779131</v>
      </c>
      <c r="J55" s="178">
        <v>541369.950526213</v>
      </c>
      <c r="K55" s="179">
        <v>0.6119806979891751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37410.034185000004</v>
      </c>
      <c r="E57" s="177">
        <v>0.10461921222095572</v>
      </c>
      <c r="F57" s="176">
        <v>0</v>
      </c>
      <c r="G57" s="177">
        <v>0</v>
      </c>
      <c r="H57" s="176">
        <v>37410.034185000004</v>
      </c>
      <c r="I57" s="177">
        <v>0.15800739449959306</v>
      </c>
      <c r="J57" s="178">
        <v>74820.06837000001</v>
      </c>
      <c r="K57" s="179">
        <v>0.08457883120436205</v>
      </c>
    </row>
    <row r="58" spans="1:11" ht="16.5" customHeight="1">
      <c r="A58" s="99" t="s">
        <v>116</v>
      </c>
      <c r="B58" s="176">
        <v>497.7815894999</v>
      </c>
      <c r="C58" s="177">
        <v>0.03407885430262241</v>
      </c>
      <c r="D58" s="176">
        <v>86448.1646027498</v>
      </c>
      <c r="E58" s="177">
        <v>0.2417570332591021</v>
      </c>
      <c r="F58" s="176">
        <v>187232.7650692509</v>
      </c>
      <c r="G58" s="177">
        <v>0.6791954926628214</v>
      </c>
      <c r="H58" s="176">
        <v>66432.7510408195</v>
      </c>
      <c r="I58" s="177">
        <v>0.2805895832516737</v>
      </c>
      <c r="J58" s="178">
        <v>340611.4623023201</v>
      </c>
      <c r="K58" s="179">
        <v>0.3850373302771529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69249.5812035</v>
      </c>
      <c r="I59" s="177">
        <v>0.29248692588846475</v>
      </c>
      <c r="J59" s="178">
        <v>69249.5812035</v>
      </c>
      <c r="K59" s="179">
        <v>0.07828178678772822</v>
      </c>
    </row>
    <row r="60" spans="1:11" ht="16.5" customHeight="1">
      <c r="A60" s="98" t="s">
        <v>64</v>
      </c>
      <c r="B60" s="166">
        <v>2495.9404275723</v>
      </c>
      <c r="C60" s="173">
        <v>0.17087572536524795</v>
      </c>
      <c r="D60" s="166">
        <v>370805.9067744239</v>
      </c>
      <c r="E60" s="173">
        <v>1.0369790538489285</v>
      </c>
      <c r="F60" s="166">
        <v>167738.21470919746</v>
      </c>
      <c r="G60" s="173">
        <v>0.6084781119141078</v>
      </c>
      <c r="H60" s="166">
        <v>69247.5061881965</v>
      </c>
      <c r="I60" s="173">
        <v>0.29247816172214425</v>
      </c>
      <c r="J60" s="174">
        <v>610287.5680993902</v>
      </c>
      <c r="K60" s="175">
        <v>0.6898872232131713</v>
      </c>
    </row>
    <row r="61" spans="1:11" ht="16.5" customHeight="1">
      <c r="A61" s="102" t="s">
        <v>103</v>
      </c>
      <c r="B61" s="176">
        <v>2495.9404275723</v>
      </c>
      <c r="C61" s="177">
        <v>0.17087572536524795</v>
      </c>
      <c r="D61" s="176">
        <v>337491.0976895229</v>
      </c>
      <c r="E61" s="177">
        <v>0.9438123632087103</v>
      </c>
      <c r="F61" s="176">
        <v>167738.21470919746</v>
      </c>
      <c r="G61" s="177">
        <v>0.6084781119141078</v>
      </c>
      <c r="H61" s="176">
        <v>69207.27881687149</v>
      </c>
      <c r="I61" s="177">
        <v>0.29230825484370626</v>
      </c>
      <c r="J61" s="178">
        <v>576932.5316431642</v>
      </c>
      <c r="K61" s="179">
        <v>0.6521816976809647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33314.809084901004</v>
      </c>
      <c r="E62" s="177">
        <v>0.09316669064021817</v>
      </c>
      <c r="F62" s="176">
        <v>0</v>
      </c>
      <c r="G62" s="177">
        <v>0</v>
      </c>
      <c r="H62" s="176">
        <v>40.227371325</v>
      </c>
      <c r="I62" s="177">
        <v>0.00016990687843796454</v>
      </c>
      <c r="J62" s="178">
        <v>33355.03645622601</v>
      </c>
      <c r="K62" s="179">
        <v>0.03770552553220664</v>
      </c>
    </row>
    <row r="63" spans="1:11" ht="16.5" customHeight="1">
      <c r="A63" s="98" t="s">
        <v>65</v>
      </c>
      <c r="B63" s="166">
        <v>566017.2142295267</v>
      </c>
      <c r="C63" s="173">
        <v>38.75036478525314</v>
      </c>
      <c r="D63" s="166">
        <v>13429604.384508152</v>
      </c>
      <c r="E63" s="173">
        <v>37.55662516100252</v>
      </c>
      <c r="F63" s="166">
        <v>9838595.495519044</v>
      </c>
      <c r="G63" s="173">
        <v>35.68995903157074</v>
      </c>
      <c r="H63" s="166">
        <v>8917794.882732188</v>
      </c>
      <c r="I63" s="173">
        <v>37.66576440786316</v>
      </c>
      <c r="J63" s="174">
        <v>32752011.976988915</v>
      </c>
      <c r="K63" s="175">
        <v>37.02384872072243</v>
      </c>
    </row>
    <row r="64" spans="1:11" ht="16.5" customHeight="1">
      <c r="A64" s="99" t="s">
        <v>121</v>
      </c>
      <c r="B64" s="176">
        <v>566017.2142295267</v>
      </c>
      <c r="C64" s="177">
        <v>38.75036478525314</v>
      </c>
      <c r="D64" s="176">
        <v>13429604.384508153</v>
      </c>
      <c r="E64" s="177">
        <v>37.55662516100253</v>
      </c>
      <c r="F64" s="176">
        <v>9838595.495519044</v>
      </c>
      <c r="G64" s="177">
        <v>35.68995903157074</v>
      </c>
      <c r="H64" s="176">
        <v>8917794.882732188</v>
      </c>
      <c r="I64" s="177">
        <v>37.66576440786316</v>
      </c>
      <c r="J64" s="178">
        <v>32752011.976988915</v>
      </c>
      <c r="K64" s="179">
        <v>37.02384872072243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9" customHeight="1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3">
        <v>11702.214432944998</v>
      </c>
      <c r="C69" s="181">
        <v>0.8011506835337828</v>
      </c>
      <c r="D69" s="183">
        <v>137956.46623522424</v>
      </c>
      <c r="E69" s="181">
        <v>0.38580282356713475</v>
      </c>
      <c r="F69" s="183">
        <v>45482.147323825004</v>
      </c>
      <c r="G69" s="181">
        <v>0.16498858758798302</v>
      </c>
      <c r="H69" s="183">
        <v>-19490.95915949288</v>
      </c>
      <c r="I69" s="181">
        <v>-0.0823232520414081</v>
      </c>
      <c r="J69" s="180">
        <v>175649.8688325014</v>
      </c>
      <c r="K69" s="182">
        <v>0.19855983736322358</v>
      </c>
    </row>
    <row r="70" spans="1:11" ht="16.5" customHeight="1">
      <c r="A70" s="95" t="s">
        <v>67</v>
      </c>
      <c r="B70" s="166">
        <v>1460675.8345793188</v>
      </c>
      <c r="C70" s="173">
        <v>99.99999999999999</v>
      </c>
      <c r="D70" s="166">
        <v>35758283.19753549</v>
      </c>
      <c r="E70" s="173">
        <v>99.99999999999999</v>
      </c>
      <c r="F70" s="166">
        <v>27566844.46405777</v>
      </c>
      <c r="G70" s="173">
        <v>100.00000000000001</v>
      </c>
      <c r="H70" s="166">
        <v>23676128.768199105</v>
      </c>
      <c r="I70" s="173">
        <v>100</v>
      </c>
      <c r="J70" s="174">
        <v>88461932.26437168</v>
      </c>
      <c r="K70" s="175">
        <v>100</v>
      </c>
    </row>
    <row r="71" spans="1:11" ht="16.5" customHeight="1">
      <c r="A71" s="95" t="s">
        <v>9</v>
      </c>
      <c r="B71" s="166">
        <v>1448678.296130628</v>
      </c>
      <c r="C71" s="173">
        <v>99.17863100322009</v>
      </c>
      <c r="D71" s="166">
        <v>35439736.806669675</v>
      </c>
      <c r="E71" s="173">
        <v>99.10916754838003</v>
      </c>
      <c r="F71" s="166">
        <v>27346394.28513559</v>
      </c>
      <c r="G71" s="173">
        <v>99.20030680620843</v>
      </c>
      <c r="H71" s="166">
        <v>23476403.997580748</v>
      </c>
      <c r="I71" s="173">
        <v>99.15642978388165</v>
      </c>
      <c r="J71" s="174">
        <v>87711213.38551664</v>
      </c>
      <c r="K71" s="175">
        <v>99.15136504523609</v>
      </c>
    </row>
    <row r="72" spans="1:11" ht="16.5" customHeight="1">
      <c r="A72" s="95" t="s">
        <v>68</v>
      </c>
      <c r="B72" s="166">
        <v>11997.538448691801</v>
      </c>
      <c r="C72" s="173">
        <v>0.8213689967799834</v>
      </c>
      <c r="D72" s="166">
        <v>318546.39086582296</v>
      </c>
      <c r="E72" s="173">
        <v>0.8908324516199861</v>
      </c>
      <c r="F72" s="166">
        <v>220450.17892220902</v>
      </c>
      <c r="G72" s="173">
        <v>0.7996931937916818</v>
      </c>
      <c r="H72" s="166">
        <v>199724.77061835</v>
      </c>
      <c r="I72" s="173">
        <v>0.8435702161183245</v>
      </c>
      <c r="J72" s="174">
        <v>750718.8788550738</v>
      </c>
      <c r="K72" s="175">
        <v>0.848634954763958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6.2812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71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72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42454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4" t="s">
        <v>126</v>
      </c>
      <c r="C12" s="234"/>
      <c r="D12" s="234" t="s">
        <v>23</v>
      </c>
      <c r="E12" s="234"/>
      <c r="F12" s="236" t="s">
        <v>24</v>
      </c>
      <c r="G12" s="236"/>
      <c r="H12" s="234" t="s">
        <v>25</v>
      </c>
      <c r="I12" s="234"/>
      <c r="J12" s="234" t="s">
        <v>14</v>
      </c>
      <c r="K12" s="235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81810.3670501037</v>
      </c>
      <c r="C15" s="173">
        <v>35.88826975688451</v>
      </c>
      <c r="D15" s="166">
        <v>2838296.2155997236</v>
      </c>
      <c r="E15" s="173">
        <v>36.393295016507096</v>
      </c>
      <c r="F15" s="166">
        <v>2432487.011847865</v>
      </c>
      <c r="G15" s="173">
        <v>33.26092287555916</v>
      </c>
      <c r="H15" s="166">
        <v>1894206.7018758121</v>
      </c>
      <c r="I15" s="173">
        <v>34.33928015932615</v>
      </c>
      <c r="J15" s="174">
        <v>7246800.296373504</v>
      </c>
      <c r="K15" s="175">
        <v>34.74615120927791</v>
      </c>
    </row>
    <row r="16" spans="1:11" ht="16.5" customHeight="1">
      <c r="A16" s="98" t="s">
        <v>38</v>
      </c>
      <c r="B16" s="166">
        <v>6923.616470782301</v>
      </c>
      <c r="C16" s="173">
        <v>3.0372265099906914</v>
      </c>
      <c r="D16" s="166">
        <v>314226.4484074541</v>
      </c>
      <c r="E16" s="173">
        <v>4.029084693848766</v>
      </c>
      <c r="F16" s="166">
        <v>80799.91085483259</v>
      </c>
      <c r="G16" s="173">
        <v>1.104827935444173</v>
      </c>
      <c r="H16" s="166">
        <v>157338.82934510222</v>
      </c>
      <c r="I16" s="173">
        <v>2.8523297565526704</v>
      </c>
      <c r="J16" s="174">
        <v>559288.8050781712</v>
      </c>
      <c r="K16" s="175">
        <v>2.6816156919112792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6923.616470782301</v>
      </c>
      <c r="C18" s="177">
        <v>3.0372265099906914</v>
      </c>
      <c r="D18" s="176">
        <v>314226.4484074541</v>
      </c>
      <c r="E18" s="177">
        <v>4.029084693848766</v>
      </c>
      <c r="F18" s="176">
        <v>80799.91085483259</v>
      </c>
      <c r="G18" s="177">
        <v>1.104827935444173</v>
      </c>
      <c r="H18" s="176">
        <v>157338.82934510222</v>
      </c>
      <c r="I18" s="177">
        <v>2.8523297565526704</v>
      </c>
      <c r="J18" s="178">
        <v>559288.8050781712</v>
      </c>
      <c r="K18" s="179">
        <v>2.6816156919112792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27383.4599571861</v>
      </c>
      <c r="C21" s="173">
        <v>12.012475108667713</v>
      </c>
      <c r="D21" s="166">
        <v>592600.5260730372</v>
      </c>
      <c r="E21" s="173">
        <v>7.598461941279927</v>
      </c>
      <c r="F21" s="166">
        <v>430714.9238982719</v>
      </c>
      <c r="G21" s="173">
        <v>5.889435707305124</v>
      </c>
      <c r="H21" s="166">
        <v>527857.3922464492</v>
      </c>
      <c r="I21" s="173">
        <v>9.569305640494207</v>
      </c>
      <c r="J21" s="174">
        <v>1578556.3021749444</v>
      </c>
      <c r="K21" s="175">
        <v>7.56868600272827</v>
      </c>
    </row>
    <row r="22" spans="1:11" ht="16.5" customHeight="1">
      <c r="A22" s="99" t="s">
        <v>114</v>
      </c>
      <c r="B22" s="176">
        <v>4106.2989533249</v>
      </c>
      <c r="C22" s="177">
        <v>1.8013360635466034</v>
      </c>
      <c r="D22" s="176">
        <v>276435.3531247695</v>
      </c>
      <c r="E22" s="177">
        <v>3.544518469907596</v>
      </c>
      <c r="F22" s="176">
        <v>160938.11996395243</v>
      </c>
      <c r="G22" s="177">
        <v>2.2006080072723937</v>
      </c>
      <c r="H22" s="176">
        <v>260171.91674618667</v>
      </c>
      <c r="I22" s="177">
        <v>4.716547739952999</v>
      </c>
      <c r="J22" s="178">
        <v>701651.6887882336</v>
      </c>
      <c r="K22" s="179">
        <v>3.3642013961777635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26007.86540535</v>
      </c>
      <c r="E23" s="177">
        <v>0.33347890655116713</v>
      </c>
      <c r="F23" s="176">
        <v>0</v>
      </c>
      <c r="G23" s="177">
        <v>0</v>
      </c>
      <c r="H23" s="176">
        <v>0</v>
      </c>
      <c r="I23" s="177">
        <v>0</v>
      </c>
      <c r="J23" s="178">
        <v>26007.86540535</v>
      </c>
      <c r="K23" s="179">
        <v>0.12469961735485685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1480.1076432</v>
      </c>
      <c r="E24" s="177">
        <v>0.018978284866501466</v>
      </c>
      <c r="F24" s="176">
        <v>0</v>
      </c>
      <c r="G24" s="177">
        <v>0</v>
      </c>
      <c r="H24" s="176">
        <v>4440.3229296</v>
      </c>
      <c r="I24" s="177">
        <v>0.0804967551463193</v>
      </c>
      <c r="J24" s="178">
        <v>5920.4305728</v>
      </c>
      <c r="K24" s="179">
        <v>0.028386621335416768</v>
      </c>
    </row>
    <row r="25" spans="1:11" ht="16.5" customHeight="1">
      <c r="A25" s="99" t="s">
        <v>44</v>
      </c>
      <c r="B25" s="176">
        <v>1025.6773065855</v>
      </c>
      <c r="C25" s="177">
        <v>0.44994033384193827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8">
        <v>1025.6773065855</v>
      </c>
      <c r="K25" s="179">
        <v>0.004917803351691515</v>
      </c>
    </row>
    <row r="26" spans="1:11" ht="16.5" customHeight="1">
      <c r="A26" s="99" t="s">
        <v>45</v>
      </c>
      <c r="B26" s="176">
        <v>8572.9302067744</v>
      </c>
      <c r="C26" s="177">
        <v>3.760741370091107</v>
      </c>
      <c r="D26" s="176">
        <v>96464.85656512971</v>
      </c>
      <c r="E26" s="177">
        <v>1.2368948541750466</v>
      </c>
      <c r="F26" s="176">
        <v>139769.5600775988</v>
      </c>
      <c r="G26" s="177">
        <v>1.9111569909515311</v>
      </c>
      <c r="H26" s="176">
        <v>51271.8935671987</v>
      </c>
      <c r="I26" s="177">
        <v>0.9294866900004346</v>
      </c>
      <c r="J26" s="178">
        <v>296079.2404167016</v>
      </c>
      <c r="K26" s="179">
        <v>1.4196077767721935</v>
      </c>
    </row>
    <row r="27" spans="1:11" ht="16.5" customHeight="1">
      <c r="A27" s="99" t="s">
        <v>46</v>
      </c>
      <c r="B27" s="176">
        <v>1356.9567833215</v>
      </c>
      <c r="C27" s="177">
        <v>0.5952647915447111</v>
      </c>
      <c r="D27" s="176">
        <v>35258.5608444406</v>
      </c>
      <c r="E27" s="177">
        <v>0.45209347763515983</v>
      </c>
      <c r="F27" s="176">
        <v>0</v>
      </c>
      <c r="G27" s="177">
        <v>0</v>
      </c>
      <c r="H27" s="176">
        <v>50650.3492904197</v>
      </c>
      <c r="I27" s="177">
        <v>0.9182189740586613</v>
      </c>
      <c r="J27" s="178">
        <v>87265.8669181818</v>
      </c>
      <c r="K27" s="179">
        <v>0.4184126626016229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12321.596707179802</v>
      </c>
      <c r="C30" s="177">
        <v>5.405192549643354</v>
      </c>
      <c r="D30" s="176">
        <v>156953.7824901473</v>
      </c>
      <c r="E30" s="177">
        <v>2.0124979481444556</v>
      </c>
      <c r="F30" s="176">
        <v>130007.24385672068</v>
      </c>
      <c r="G30" s="177">
        <v>1.7776707090811985</v>
      </c>
      <c r="H30" s="176">
        <v>161322.9097130443</v>
      </c>
      <c r="I30" s="177">
        <v>2.924555481335796</v>
      </c>
      <c r="J30" s="178">
        <v>460605.5327670921</v>
      </c>
      <c r="K30" s="179">
        <v>2.208460125134726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42758.186597408196</v>
      </c>
      <c r="C32" s="173">
        <v>18.75700342455613</v>
      </c>
      <c r="D32" s="166">
        <v>1310538.1206951884</v>
      </c>
      <c r="E32" s="173">
        <v>16.804024962123627</v>
      </c>
      <c r="F32" s="166">
        <v>1290401.5176823577</v>
      </c>
      <c r="G32" s="173">
        <v>17.644470514781</v>
      </c>
      <c r="H32" s="166">
        <v>837115.4342931192</v>
      </c>
      <c r="I32" s="173">
        <v>15.175715192761494</v>
      </c>
      <c r="J32" s="174">
        <v>3480813.259268074</v>
      </c>
      <c r="K32" s="175">
        <v>16.689415865138727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8">
        <v>0</v>
      </c>
      <c r="K34" s="179">
        <v>0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34651.0367227053</v>
      </c>
      <c r="E35" s="177">
        <v>0.444303661875114</v>
      </c>
      <c r="F35" s="176">
        <v>0</v>
      </c>
      <c r="G35" s="177">
        <v>0</v>
      </c>
      <c r="H35" s="176">
        <v>14418.5375399309</v>
      </c>
      <c r="I35" s="177">
        <v>0.2613876297561055</v>
      </c>
      <c r="J35" s="178">
        <v>49069.5742626362</v>
      </c>
      <c r="K35" s="179">
        <v>0.2352733313152933</v>
      </c>
    </row>
    <row r="36" spans="1:11" ht="16.5" customHeight="1">
      <c r="A36" s="99" t="s">
        <v>52</v>
      </c>
      <c r="B36" s="176">
        <v>16716.161364685497</v>
      </c>
      <c r="C36" s="177">
        <v>7.332983947963884</v>
      </c>
      <c r="D36" s="176">
        <v>88307.3672332193</v>
      </c>
      <c r="E36" s="177">
        <v>1.1322976263668505</v>
      </c>
      <c r="F36" s="176">
        <v>145843.2741782457</v>
      </c>
      <c r="G36" s="177">
        <v>1.9942066990428182</v>
      </c>
      <c r="H36" s="176">
        <v>59853.4137270651</v>
      </c>
      <c r="I36" s="177">
        <v>1.085057475739254</v>
      </c>
      <c r="J36" s="178">
        <v>310720.2165032156</v>
      </c>
      <c r="K36" s="179">
        <v>1.4898066987996177</v>
      </c>
    </row>
    <row r="37" spans="1:11" ht="16.5" customHeight="1">
      <c r="A37" s="99" t="s">
        <v>53</v>
      </c>
      <c r="B37" s="176">
        <v>0</v>
      </c>
      <c r="C37" s="177">
        <v>0</v>
      </c>
      <c r="D37" s="176">
        <v>2491.7906180667</v>
      </c>
      <c r="E37" s="177">
        <v>0.0319503195558835</v>
      </c>
      <c r="F37" s="176">
        <v>0</v>
      </c>
      <c r="G37" s="177">
        <v>0</v>
      </c>
      <c r="H37" s="176">
        <v>7128.2724885873995</v>
      </c>
      <c r="I37" s="177">
        <v>0.12922546720757405</v>
      </c>
      <c r="J37" s="178">
        <v>9620.0631066541</v>
      </c>
      <c r="K37" s="179">
        <v>0.04612520749521303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26042.0252327227</v>
      </c>
      <c r="C39" s="177">
        <v>11.424019476592248</v>
      </c>
      <c r="D39" s="176">
        <v>1185087.926121197</v>
      </c>
      <c r="E39" s="177">
        <v>15.195473354325776</v>
      </c>
      <c r="F39" s="176">
        <v>1144558.2435041121</v>
      </c>
      <c r="G39" s="177">
        <v>15.650263815738183</v>
      </c>
      <c r="H39" s="176">
        <v>753936.9860386159</v>
      </c>
      <c r="I39" s="177">
        <v>13.667807932692755</v>
      </c>
      <c r="J39" s="178">
        <v>3109625.1808966477</v>
      </c>
      <c r="K39" s="179">
        <v>14.909684594686984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1778.2244989199999</v>
      </c>
      <c r="I42" s="177">
        <v>0.03223668736580927</v>
      </c>
      <c r="J42" s="178">
        <v>1778.2244989199999</v>
      </c>
      <c r="K42" s="179">
        <v>0.008526032841616512</v>
      </c>
    </row>
    <row r="43" spans="1:11" ht="16.5" customHeight="1">
      <c r="A43" s="98" t="s">
        <v>122</v>
      </c>
      <c r="B43" s="166">
        <v>929.2754697</v>
      </c>
      <c r="C43" s="173">
        <v>0.4076511319723615</v>
      </c>
      <c r="D43" s="166">
        <v>475454.5255130162</v>
      </c>
      <c r="E43" s="173">
        <v>6.096388642886046</v>
      </c>
      <c r="F43" s="166">
        <v>490815.15814514755</v>
      </c>
      <c r="G43" s="173">
        <v>6.711223962022182</v>
      </c>
      <c r="H43" s="166">
        <v>245769.16240370454</v>
      </c>
      <c r="I43" s="173">
        <v>4.455446237174727</v>
      </c>
      <c r="J43" s="174">
        <v>1212968.1215315685</v>
      </c>
      <c r="K43" s="175">
        <v>5.8158044984157575</v>
      </c>
    </row>
    <row r="44" spans="1:11" ht="16.5" customHeight="1">
      <c r="A44" s="99" t="s">
        <v>56</v>
      </c>
      <c r="B44" s="176">
        <v>711.9736197000001</v>
      </c>
      <c r="C44" s="177">
        <v>0.3123259587373618</v>
      </c>
      <c r="D44" s="176">
        <v>462777.0105286985</v>
      </c>
      <c r="E44" s="177">
        <v>5.933834593606528</v>
      </c>
      <c r="F44" s="176">
        <v>460075.7916101096</v>
      </c>
      <c r="G44" s="177">
        <v>6.290905294508003</v>
      </c>
      <c r="H44" s="176">
        <v>221868.68360149942</v>
      </c>
      <c r="I44" s="177">
        <v>4.02216446453703</v>
      </c>
      <c r="J44" s="178">
        <v>1145433.4593600077</v>
      </c>
      <c r="K44" s="179">
        <v>5.491996819479877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217.30185</v>
      </c>
      <c r="C46" s="177">
        <v>0.09532517323499981</v>
      </c>
      <c r="D46" s="176">
        <v>12677.514984317699</v>
      </c>
      <c r="E46" s="177">
        <v>0.16255404927951672</v>
      </c>
      <c r="F46" s="176">
        <v>30739.366535037898</v>
      </c>
      <c r="G46" s="177">
        <v>0.4203186675141783</v>
      </c>
      <c r="H46" s="176">
        <v>23900.4788022051</v>
      </c>
      <c r="I46" s="177">
        <v>0.4332817726376966</v>
      </c>
      <c r="J46" s="178">
        <v>67534.6621715607</v>
      </c>
      <c r="K46" s="179">
        <v>0.3238076789358797</v>
      </c>
    </row>
    <row r="47" spans="1:11" ht="16.5" customHeight="1">
      <c r="A47" s="98" t="s">
        <v>58</v>
      </c>
      <c r="B47" s="166">
        <v>3815.8285550271</v>
      </c>
      <c r="C47" s="173">
        <v>1.673913581697612</v>
      </c>
      <c r="D47" s="166">
        <v>145476.59491102808</v>
      </c>
      <c r="E47" s="173">
        <v>1.8653347763687358</v>
      </c>
      <c r="F47" s="166">
        <v>139755.50126725459</v>
      </c>
      <c r="G47" s="173">
        <v>1.9109647560066767</v>
      </c>
      <c r="H47" s="166">
        <v>126125.8835874369</v>
      </c>
      <c r="I47" s="173">
        <v>2.2864833323430536</v>
      </c>
      <c r="J47" s="174">
        <v>415173.8083207466</v>
      </c>
      <c r="K47" s="175">
        <v>1.990629151083884</v>
      </c>
    </row>
    <row r="48" spans="1:11" ht="16.5" customHeight="1">
      <c r="A48" s="99" t="s">
        <v>123</v>
      </c>
      <c r="B48" s="176">
        <v>3815.8285550271</v>
      </c>
      <c r="C48" s="177">
        <v>1.673913581697612</v>
      </c>
      <c r="D48" s="176">
        <v>97468.97924002809</v>
      </c>
      <c r="E48" s="177">
        <v>1.2497699489377048</v>
      </c>
      <c r="F48" s="176">
        <v>66805.2115527746</v>
      </c>
      <c r="G48" s="177">
        <v>0.9134696211406621</v>
      </c>
      <c r="H48" s="176">
        <v>72870.47415729689</v>
      </c>
      <c r="I48" s="177">
        <v>1.3210383137977153</v>
      </c>
      <c r="J48" s="178">
        <v>240960.4935051267</v>
      </c>
      <c r="K48" s="179">
        <v>1.1553305459488326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48007.615671</v>
      </c>
      <c r="E49" s="177">
        <v>0.615564827431031</v>
      </c>
      <c r="F49" s="176">
        <v>72950.28971448</v>
      </c>
      <c r="G49" s="177">
        <v>0.997495134866015</v>
      </c>
      <c r="H49" s="176">
        <v>53255.409430140004</v>
      </c>
      <c r="I49" s="177">
        <v>0.9654450185453384</v>
      </c>
      <c r="J49" s="178">
        <v>174213.31481562002</v>
      </c>
      <c r="K49" s="179">
        <v>0.835298605135052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146980.93090789428</v>
      </c>
      <c r="C51" s="173">
        <v>64.47705208693142</v>
      </c>
      <c r="D51" s="166">
        <v>4901573.224351675</v>
      </c>
      <c r="E51" s="173">
        <v>62.84911328789914</v>
      </c>
      <c r="F51" s="166">
        <v>4893295.730987656</v>
      </c>
      <c r="G51" s="173">
        <v>66.90910624515291</v>
      </c>
      <c r="H51" s="166">
        <v>3578453.34368932</v>
      </c>
      <c r="I51" s="173">
        <v>64.87228230389893</v>
      </c>
      <c r="J51" s="174">
        <v>13520303.229936546</v>
      </c>
      <c r="K51" s="175">
        <v>64.82564458934431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0</v>
      </c>
      <c r="E52" s="173">
        <v>0</v>
      </c>
      <c r="F52" s="166">
        <v>0</v>
      </c>
      <c r="G52" s="173">
        <v>0</v>
      </c>
      <c r="H52" s="166">
        <v>3643.9026201378</v>
      </c>
      <c r="I52" s="173">
        <v>0.06605878483182467</v>
      </c>
      <c r="J52" s="174">
        <v>3643.9026201378</v>
      </c>
      <c r="K52" s="175">
        <v>0.017471378574424337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3643.9026201378</v>
      </c>
      <c r="I53" s="177">
        <v>0.06605878483182467</v>
      </c>
      <c r="J53" s="178">
        <v>3643.9026201378</v>
      </c>
      <c r="K53" s="179">
        <v>0.017471378574424337</v>
      </c>
    </row>
    <row r="54" spans="1:11" ht="16.5" customHeight="1">
      <c r="A54" s="98" t="s">
        <v>43</v>
      </c>
      <c r="B54" s="166">
        <v>70.2235130565</v>
      </c>
      <c r="C54" s="173">
        <v>0.030805391428011926</v>
      </c>
      <c r="D54" s="166">
        <v>16055.825980219295</v>
      </c>
      <c r="E54" s="173">
        <v>0.20587153955964177</v>
      </c>
      <c r="F54" s="166">
        <v>18465.869876627097</v>
      </c>
      <c r="G54" s="173">
        <v>0.252495438127757</v>
      </c>
      <c r="H54" s="166">
        <v>51196.6635922224</v>
      </c>
      <c r="I54" s="173">
        <v>0.9281228772842552</v>
      </c>
      <c r="J54" s="174">
        <v>85788.58296212528</v>
      </c>
      <c r="K54" s="175">
        <v>0.4113295459684977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4425.5474696641995</v>
      </c>
      <c r="E55" s="177">
        <v>0.056745400211518846</v>
      </c>
      <c r="F55" s="176">
        <v>650.9823460425999</v>
      </c>
      <c r="G55" s="177">
        <v>0.00890129053088966</v>
      </c>
      <c r="H55" s="176">
        <v>10379.025956614001</v>
      </c>
      <c r="I55" s="177">
        <v>0.1881570156795133</v>
      </c>
      <c r="J55" s="178">
        <v>15455.5557723208</v>
      </c>
      <c r="K55" s="179">
        <v>0.07410457801041193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8">
        <v>0</v>
      </c>
      <c r="K57" s="179">
        <v>0</v>
      </c>
    </row>
    <row r="58" spans="1:11" ht="16.5" customHeight="1">
      <c r="A58" s="99" t="s">
        <v>116</v>
      </c>
      <c r="B58" s="176">
        <v>70.2235130565</v>
      </c>
      <c r="C58" s="177">
        <v>0.030805391428011926</v>
      </c>
      <c r="D58" s="176">
        <v>11630.278510555096</v>
      </c>
      <c r="E58" s="177">
        <v>0.1491261393481229</v>
      </c>
      <c r="F58" s="176">
        <v>17701.2349455845</v>
      </c>
      <c r="G58" s="177">
        <v>0.24204010441148516</v>
      </c>
      <c r="H58" s="176">
        <v>5452.292805508399</v>
      </c>
      <c r="I58" s="177">
        <v>0.09884233329637239</v>
      </c>
      <c r="J58" s="178">
        <v>34854.0297747045</v>
      </c>
      <c r="K58" s="179">
        <v>0.16711422134960668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113.652585</v>
      </c>
      <c r="G59" s="177">
        <v>0.0015540431853822193</v>
      </c>
      <c r="H59" s="176">
        <v>35365.3448301</v>
      </c>
      <c r="I59" s="177">
        <v>0.6411235283083696</v>
      </c>
      <c r="J59" s="178">
        <v>35478.997415100006</v>
      </c>
      <c r="K59" s="179">
        <v>0.1701107466084792</v>
      </c>
    </row>
    <row r="60" spans="1:11" ht="16.5" customHeight="1">
      <c r="A60" s="98" t="s">
        <v>64</v>
      </c>
      <c r="B60" s="166">
        <v>0</v>
      </c>
      <c r="C60" s="173">
        <v>0</v>
      </c>
      <c r="D60" s="166">
        <v>25850.115927783496</v>
      </c>
      <c r="E60" s="173">
        <v>0.331456206015464</v>
      </c>
      <c r="F60" s="166">
        <v>4432.3303307844</v>
      </c>
      <c r="G60" s="173">
        <v>0.060606036773544696</v>
      </c>
      <c r="H60" s="166">
        <v>5880.9157122855</v>
      </c>
      <c r="I60" s="173">
        <v>0.10661265850108628</v>
      </c>
      <c r="J60" s="174">
        <v>36163.361970853395</v>
      </c>
      <c r="K60" s="175">
        <v>0.17339206158391424</v>
      </c>
    </row>
    <row r="61" spans="1:11" ht="16.5" customHeight="1">
      <c r="A61" s="102" t="s">
        <v>103</v>
      </c>
      <c r="B61" s="176">
        <v>0</v>
      </c>
      <c r="C61" s="177">
        <v>0</v>
      </c>
      <c r="D61" s="176">
        <v>9729.814158679499</v>
      </c>
      <c r="E61" s="177">
        <v>0.12475794287658258</v>
      </c>
      <c r="F61" s="176">
        <v>4432.3303307844</v>
      </c>
      <c r="G61" s="177">
        <v>0.060606036773544696</v>
      </c>
      <c r="H61" s="176">
        <v>5879.4861837855</v>
      </c>
      <c r="I61" s="177">
        <v>0.1065867431774795</v>
      </c>
      <c r="J61" s="178">
        <v>20041.630673249398</v>
      </c>
      <c r="K61" s="179">
        <v>0.09609337933621659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16120.301769104</v>
      </c>
      <c r="E62" s="177">
        <v>0.20669826313888146</v>
      </c>
      <c r="F62" s="176">
        <v>0</v>
      </c>
      <c r="G62" s="177">
        <v>0</v>
      </c>
      <c r="H62" s="176">
        <v>1.4295285000000002</v>
      </c>
      <c r="I62" s="177">
        <v>2.591532360677903E-05</v>
      </c>
      <c r="J62" s="178">
        <v>16121.731297604001</v>
      </c>
      <c r="K62" s="179">
        <v>0.07729868224769769</v>
      </c>
    </row>
    <row r="63" spans="1:11" ht="16.5" customHeight="1">
      <c r="A63" s="98" t="s">
        <v>65</v>
      </c>
      <c r="B63" s="166">
        <v>146910.7073948378</v>
      </c>
      <c r="C63" s="173">
        <v>64.44624669550343</v>
      </c>
      <c r="D63" s="166">
        <v>4859667.282443672</v>
      </c>
      <c r="E63" s="173">
        <v>62.31178554232404</v>
      </c>
      <c r="F63" s="166">
        <v>4870397.530780244</v>
      </c>
      <c r="G63" s="173">
        <v>66.59600477025161</v>
      </c>
      <c r="H63" s="166">
        <v>3517731.861764674</v>
      </c>
      <c r="I63" s="173">
        <v>63.77148798328176</v>
      </c>
      <c r="J63" s="174">
        <v>13394707.382383429</v>
      </c>
      <c r="K63" s="175">
        <v>64.22345160321747</v>
      </c>
    </row>
    <row r="64" spans="1:11" ht="16.5" customHeight="1">
      <c r="A64" s="99" t="s">
        <v>121</v>
      </c>
      <c r="B64" s="176">
        <v>146910.7073948378</v>
      </c>
      <c r="C64" s="177">
        <v>64.44624669550343</v>
      </c>
      <c r="D64" s="176">
        <v>4859667.282443672</v>
      </c>
      <c r="E64" s="177">
        <v>62.31178554232404</v>
      </c>
      <c r="F64" s="176">
        <v>4870397.530780245</v>
      </c>
      <c r="G64" s="177">
        <v>66.59600477025161</v>
      </c>
      <c r="H64" s="176">
        <v>3517731.861764674</v>
      </c>
      <c r="I64" s="177">
        <v>63.77148798328176</v>
      </c>
      <c r="J64" s="178">
        <v>13394707.382383429</v>
      </c>
      <c r="K64" s="179">
        <v>64.22345160321747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13.5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3">
        <v>-832.7822527099996</v>
      </c>
      <c r="C69" s="181">
        <v>-0.3653218438159367</v>
      </c>
      <c r="D69" s="183">
        <v>59084.22531123459</v>
      </c>
      <c r="E69" s="181">
        <v>0.7575916955937563</v>
      </c>
      <c r="F69" s="183">
        <v>-12434.821165829993</v>
      </c>
      <c r="G69" s="181">
        <v>-0.17002912071207782</v>
      </c>
      <c r="H69" s="183">
        <v>43491.408650390505</v>
      </c>
      <c r="I69" s="181">
        <v>0.7884375367749148</v>
      </c>
      <c r="J69" s="180">
        <v>89308.03054308511</v>
      </c>
      <c r="K69" s="182">
        <v>0.42820420137777593</v>
      </c>
    </row>
    <row r="70" spans="1:11" ht="16.5" customHeight="1">
      <c r="A70" s="95" t="s">
        <v>67</v>
      </c>
      <c r="B70" s="166">
        <v>227958.51570528798</v>
      </c>
      <c r="C70" s="173">
        <v>100</v>
      </c>
      <c r="D70" s="166">
        <v>7798953.665262634</v>
      </c>
      <c r="E70" s="173">
        <v>100</v>
      </c>
      <c r="F70" s="166">
        <v>7313347.921669691</v>
      </c>
      <c r="G70" s="173">
        <v>100</v>
      </c>
      <c r="H70" s="166">
        <v>5516151.454215523</v>
      </c>
      <c r="I70" s="173">
        <v>100</v>
      </c>
      <c r="J70" s="174">
        <v>20856411.556853134</v>
      </c>
      <c r="K70" s="175">
        <v>100</v>
      </c>
    </row>
    <row r="71" spans="1:11" ht="16.5" customHeight="1">
      <c r="A71" s="95" t="s">
        <v>9</v>
      </c>
      <c r="B71" s="166">
        <v>225940.56658651738</v>
      </c>
      <c r="C71" s="173">
        <v>99.11477353125976</v>
      </c>
      <c r="D71" s="166">
        <v>7722368.486777705</v>
      </c>
      <c r="E71" s="173">
        <v>99.0180070074522</v>
      </c>
      <c r="F71" s="166">
        <v>7229489.994766624</v>
      </c>
      <c r="G71" s="173">
        <v>98.85335789024076</v>
      </c>
      <c r="H71" s="166">
        <v>5455488.952238137</v>
      </c>
      <c r="I71" s="173">
        <v>98.90027490215073</v>
      </c>
      <c r="J71" s="174">
        <v>20633288.000368983</v>
      </c>
      <c r="K71" s="175">
        <v>98.93019201373193</v>
      </c>
    </row>
    <row r="72" spans="1:11" ht="16.5" customHeight="1">
      <c r="A72" s="95" t="s">
        <v>68</v>
      </c>
      <c r="B72" s="166">
        <v>2017.9491187706</v>
      </c>
      <c r="C72" s="173">
        <v>0.8852264687402461</v>
      </c>
      <c r="D72" s="166">
        <v>76585.1784849252</v>
      </c>
      <c r="E72" s="173">
        <v>0.981992992547753</v>
      </c>
      <c r="F72" s="166">
        <v>83857.9269030668</v>
      </c>
      <c r="G72" s="173">
        <v>1.1466421097592387</v>
      </c>
      <c r="H72" s="166">
        <v>60662.5019773829</v>
      </c>
      <c r="I72" s="173">
        <v>1.0997250978492212</v>
      </c>
      <c r="J72" s="174">
        <v>223123.5564841455</v>
      </c>
      <c r="K72" s="175">
        <v>1.069807986268041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7109375" style="73" bestFit="1" customWidth="1"/>
    <col min="3" max="3" width="7.421875" style="73" bestFit="1" customWidth="1"/>
    <col min="4" max="4" width="11.00390625" style="73" bestFit="1" customWidth="1"/>
    <col min="5" max="5" width="7.421875" style="73" bestFit="1" customWidth="1"/>
    <col min="6" max="6" width="11.00390625" style="73" bestFit="1" customWidth="1"/>
    <col min="7" max="7" width="7.421875" style="73" bestFit="1" customWidth="1"/>
    <col min="8" max="8" width="10.7109375" style="73" bestFit="1" customWidth="1"/>
    <col min="9" max="9" width="7.421875" style="73" bestFit="1" customWidth="1"/>
    <col min="10" max="10" width="11.7109375" style="73" bestFit="1" customWidth="1"/>
    <col min="11" max="11" width="7.421875" style="73" bestFit="1" customWidth="1"/>
    <col min="12" max="12" width="20.00390625" style="73" customWidth="1"/>
    <col min="13" max="16384" width="11.421875" style="73" customWidth="1"/>
  </cols>
  <sheetData>
    <row r="6" ht="13.5" thickBot="1"/>
    <row r="7" spans="1:11" s="78" customFormat="1" ht="15.75">
      <c r="A7" s="74" t="s">
        <v>73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74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42454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6" t="s">
        <v>126</v>
      </c>
      <c r="C12" s="236"/>
      <c r="D12" s="236" t="s">
        <v>23</v>
      </c>
      <c r="E12" s="236"/>
      <c r="F12" s="236" t="s">
        <v>24</v>
      </c>
      <c r="G12" s="236"/>
      <c r="H12" s="236" t="s">
        <v>25</v>
      </c>
      <c r="I12" s="236"/>
      <c r="J12" s="236" t="s">
        <v>75</v>
      </c>
      <c r="K12" s="237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5"/>
      <c r="C14" s="165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1052594.500709212</v>
      </c>
      <c r="C15" s="96">
        <v>58.53878987258826</v>
      </c>
      <c r="D15" s="41">
        <v>30677104.524393022</v>
      </c>
      <c r="E15" s="96">
        <v>60.19683898805349</v>
      </c>
      <c r="F15" s="41">
        <v>23939032.317868583</v>
      </c>
      <c r="G15" s="96">
        <v>59.42575492478348</v>
      </c>
      <c r="H15" s="41">
        <v>19914153.068834275</v>
      </c>
      <c r="I15" s="96">
        <v>59.35372514205349</v>
      </c>
      <c r="J15" s="41">
        <v>75582884.4118051</v>
      </c>
      <c r="K15" s="97">
        <v>59.70446952451827</v>
      </c>
    </row>
    <row r="16" spans="1:11" ht="16.5" customHeight="1">
      <c r="A16" s="98" t="s">
        <v>38</v>
      </c>
      <c r="B16" s="41">
        <v>307413.24616162514</v>
      </c>
      <c r="C16" s="96">
        <v>17.09642165998458</v>
      </c>
      <c r="D16" s="41">
        <v>9515276.762116745</v>
      </c>
      <c r="E16" s="96">
        <v>18.671566044326404</v>
      </c>
      <c r="F16" s="41">
        <v>7935123.911225263</v>
      </c>
      <c r="G16" s="96">
        <v>19.697986225378322</v>
      </c>
      <c r="H16" s="41">
        <v>5718332.650082549</v>
      </c>
      <c r="I16" s="96">
        <v>17.043373283848013</v>
      </c>
      <c r="J16" s="41">
        <v>23476146.569586184</v>
      </c>
      <c r="K16" s="97">
        <v>18.54428933646339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89964.2632858</v>
      </c>
      <c r="G17" s="100">
        <v>0.22332541228160416</v>
      </c>
      <c r="H17" s="23">
        <v>0</v>
      </c>
      <c r="I17" s="100">
        <v>0</v>
      </c>
      <c r="J17" s="23">
        <v>89964.2632858</v>
      </c>
      <c r="K17" s="101">
        <v>0.07106461545418157</v>
      </c>
    </row>
    <row r="18" spans="1:11" ht="16.5" customHeight="1">
      <c r="A18" s="99" t="s">
        <v>40</v>
      </c>
      <c r="B18" s="23">
        <v>306716.8697172252</v>
      </c>
      <c r="C18" s="100">
        <v>17.0576935131783</v>
      </c>
      <c r="D18" s="23">
        <v>9515276.762116745</v>
      </c>
      <c r="E18" s="100">
        <v>18.671566044326404</v>
      </c>
      <c r="F18" s="23">
        <v>7845159.647939462</v>
      </c>
      <c r="G18" s="100">
        <v>19.474660813096715</v>
      </c>
      <c r="H18" s="23">
        <v>5718332.650082549</v>
      </c>
      <c r="I18" s="100">
        <v>17.043373283848013</v>
      </c>
      <c r="J18" s="23">
        <v>23385485.929855976</v>
      </c>
      <c r="K18" s="101">
        <v>18.472674638983015</v>
      </c>
    </row>
    <row r="19" spans="1:11" ht="16.5" customHeight="1">
      <c r="A19" s="99" t="s">
        <v>41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42</v>
      </c>
      <c r="B20" s="23">
        <v>696.3764444000001</v>
      </c>
      <c r="C20" s="100">
        <v>0.038728146806282275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696.3764444000001</v>
      </c>
      <c r="K20" s="101">
        <v>0.0005500820261865849</v>
      </c>
    </row>
    <row r="21" spans="1:11" ht="16.5" customHeight="1">
      <c r="A21" s="98" t="s">
        <v>43</v>
      </c>
      <c r="B21" s="41">
        <v>307574.1526314935</v>
      </c>
      <c r="C21" s="96">
        <v>17.10537028172108</v>
      </c>
      <c r="D21" s="41">
        <v>8956036.620454151</v>
      </c>
      <c r="E21" s="96">
        <v>17.57418448614998</v>
      </c>
      <c r="F21" s="41">
        <v>5647298.201474503</v>
      </c>
      <c r="G21" s="96">
        <v>14.018735362895157</v>
      </c>
      <c r="H21" s="41">
        <v>7109980.221653782</v>
      </c>
      <c r="I21" s="96">
        <v>21.191150353359127</v>
      </c>
      <c r="J21" s="41">
        <v>22020889.19621393</v>
      </c>
      <c r="K21" s="97">
        <v>17.39475171065053</v>
      </c>
    </row>
    <row r="22" spans="1:11" ht="16.5" customHeight="1">
      <c r="A22" s="99" t="s">
        <v>114</v>
      </c>
      <c r="B22" s="23">
        <v>61071.01911485929</v>
      </c>
      <c r="C22" s="100">
        <v>3.39639201312643</v>
      </c>
      <c r="D22" s="23">
        <v>5072873.76282661</v>
      </c>
      <c r="E22" s="100">
        <v>9.954360746946557</v>
      </c>
      <c r="F22" s="23">
        <v>3073320.6042418485</v>
      </c>
      <c r="G22" s="100">
        <v>7.6291470184716506</v>
      </c>
      <c r="H22" s="23">
        <v>4419252.504077519</v>
      </c>
      <c r="I22" s="100">
        <v>13.171491529350943</v>
      </c>
      <c r="J22" s="23">
        <v>12626517.890260838</v>
      </c>
      <c r="K22" s="101">
        <v>9.97394527142602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202547.4956346886</v>
      </c>
      <c r="E23" s="100">
        <v>0.39745338327024077</v>
      </c>
      <c r="F23" s="23">
        <v>61060.665241065</v>
      </c>
      <c r="G23" s="100">
        <v>0.15157572286041532</v>
      </c>
      <c r="H23" s="23">
        <v>69439.9142548608</v>
      </c>
      <c r="I23" s="100">
        <v>0.20696424147813555</v>
      </c>
      <c r="J23" s="23">
        <v>333048.07513061445</v>
      </c>
      <c r="K23" s="101">
        <v>0.26308150061456953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48898.63630672</v>
      </c>
      <c r="E24" s="100">
        <v>0.09595244995010661</v>
      </c>
      <c r="F24" s="23">
        <v>0</v>
      </c>
      <c r="G24" s="100">
        <v>0</v>
      </c>
      <c r="H24" s="23">
        <v>103366.59757648001</v>
      </c>
      <c r="I24" s="100">
        <v>0.30808202589470135</v>
      </c>
      <c r="J24" s="23">
        <v>152265.2338832</v>
      </c>
      <c r="K24" s="101">
        <v>0.1202774290339636</v>
      </c>
    </row>
    <row r="25" spans="1:11" ht="16.5" customHeight="1">
      <c r="A25" s="99" t="s">
        <v>44</v>
      </c>
      <c r="B25" s="23">
        <v>12073.8028328686</v>
      </c>
      <c r="C25" s="100">
        <v>0.6714701687308278</v>
      </c>
      <c r="D25" s="23">
        <v>132009.7341850664</v>
      </c>
      <c r="E25" s="100">
        <v>0.25903907284585603</v>
      </c>
      <c r="F25" s="23">
        <v>110025.1924999058</v>
      </c>
      <c r="G25" s="100">
        <v>0.2731242448831645</v>
      </c>
      <c r="H25" s="23">
        <v>72383.77822957831</v>
      </c>
      <c r="I25" s="100">
        <v>0.21573836772930047</v>
      </c>
      <c r="J25" s="23">
        <v>326492.50774741906</v>
      </c>
      <c r="K25" s="101">
        <v>0.2579031235773367</v>
      </c>
    </row>
    <row r="26" spans="1:11" ht="16.5" customHeight="1">
      <c r="A26" s="99" t="s">
        <v>45</v>
      </c>
      <c r="B26" s="23">
        <v>102726.20081000909</v>
      </c>
      <c r="C26" s="100">
        <v>5.712995345857027</v>
      </c>
      <c r="D26" s="23">
        <v>1357702.8328363653</v>
      </c>
      <c r="E26" s="100">
        <v>2.6641829497593985</v>
      </c>
      <c r="F26" s="23">
        <v>1068371.703879984</v>
      </c>
      <c r="G26" s="100">
        <v>2.652103652324992</v>
      </c>
      <c r="H26" s="23">
        <v>743092.9244426801</v>
      </c>
      <c r="I26" s="100">
        <v>2.214773233886636</v>
      </c>
      <c r="J26" s="23">
        <v>3271893.6619690387</v>
      </c>
      <c r="K26" s="101">
        <v>2.5845358634921882</v>
      </c>
    </row>
    <row r="27" spans="1:11" ht="16.5" customHeight="1">
      <c r="A27" s="99" t="s">
        <v>46</v>
      </c>
      <c r="B27" s="23">
        <v>77604.62632242459</v>
      </c>
      <c r="C27" s="100">
        <v>4.315888892036074</v>
      </c>
      <c r="D27" s="23">
        <v>1636684.2662438122</v>
      </c>
      <c r="E27" s="100">
        <v>3.211620548184986</v>
      </c>
      <c r="F27" s="23">
        <v>977173.2137873579</v>
      </c>
      <c r="G27" s="100">
        <v>2.4257144211400106</v>
      </c>
      <c r="H27" s="23">
        <v>1112128.7600960364</v>
      </c>
      <c r="I27" s="100">
        <v>3.314676979791684</v>
      </c>
      <c r="J27" s="23">
        <v>3803590.8664496313</v>
      </c>
      <c r="K27" s="101">
        <v>3.0045343828424893</v>
      </c>
    </row>
    <row r="28" spans="1:11" ht="16.5" customHeight="1">
      <c r="A28" s="99" t="s">
        <v>47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0</v>
      </c>
      <c r="E29" s="100">
        <v>0</v>
      </c>
      <c r="F29" s="23">
        <v>0</v>
      </c>
      <c r="G29" s="100">
        <v>0</v>
      </c>
      <c r="H29" s="23">
        <v>0</v>
      </c>
      <c r="I29" s="100">
        <v>0</v>
      </c>
      <c r="J29" s="23">
        <v>0</v>
      </c>
      <c r="K29" s="101">
        <v>0</v>
      </c>
    </row>
    <row r="30" spans="1:11" ht="16.5" customHeight="1">
      <c r="A30" s="102" t="s">
        <v>49</v>
      </c>
      <c r="B30" s="23">
        <v>54098.50355133191</v>
      </c>
      <c r="C30" s="100">
        <v>3.008623861970718</v>
      </c>
      <c r="D30" s="23">
        <v>505319.89242088865</v>
      </c>
      <c r="E30" s="100">
        <v>0.9915753351928384</v>
      </c>
      <c r="F30" s="23">
        <v>357346.8218243401</v>
      </c>
      <c r="G30" s="100">
        <v>0.8870703032149221</v>
      </c>
      <c r="H30" s="23">
        <v>590315.7429766275</v>
      </c>
      <c r="I30" s="100">
        <v>1.7594239752277272</v>
      </c>
      <c r="J30" s="23">
        <v>1507080.9607731882</v>
      </c>
      <c r="K30" s="101">
        <v>1.1904741396639642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342698.77826663014</v>
      </c>
      <c r="C32" s="96">
        <v>19.058784514859482</v>
      </c>
      <c r="D32" s="41">
        <v>6937262.420012208</v>
      </c>
      <c r="E32" s="96">
        <v>13.612799362576474</v>
      </c>
      <c r="F32" s="41">
        <v>6090892.621838924</v>
      </c>
      <c r="G32" s="96">
        <v>15.119904907284015</v>
      </c>
      <c r="H32" s="41">
        <v>4337769.080057263</v>
      </c>
      <c r="I32" s="96">
        <v>12.928631853811911</v>
      </c>
      <c r="J32" s="41">
        <v>17708622.900175024</v>
      </c>
      <c r="K32" s="97">
        <v>13.988404180292854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20947.943506401098</v>
      </c>
      <c r="E34" s="100">
        <v>0.04110557374744994</v>
      </c>
      <c r="F34" s="23">
        <v>41895.887012802195</v>
      </c>
      <c r="G34" s="100">
        <v>0.10400147678988861</v>
      </c>
      <c r="H34" s="23">
        <v>62843.8305192033</v>
      </c>
      <c r="I34" s="100">
        <v>0.18730474907055294</v>
      </c>
      <c r="J34" s="23">
        <v>125687.6610384066</v>
      </c>
      <c r="K34" s="101">
        <v>0.0992832595166675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673665.7152483823</v>
      </c>
      <c r="E35" s="100">
        <v>1.3219157160133297</v>
      </c>
      <c r="F35" s="23">
        <v>57674.35005795801</v>
      </c>
      <c r="G35" s="100">
        <v>0.1431696046223283</v>
      </c>
      <c r="H35" s="23">
        <v>296557.5258318376</v>
      </c>
      <c r="I35" s="100">
        <v>0.8838836287031052</v>
      </c>
      <c r="J35" s="23">
        <v>1027897.591138178</v>
      </c>
      <c r="K35" s="101">
        <v>0.8119573747684317</v>
      </c>
    </row>
    <row r="36" spans="1:12" ht="16.5" customHeight="1">
      <c r="A36" s="99" t="s">
        <v>52</v>
      </c>
      <c r="B36" s="23">
        <v>250573.65727885245</v>
      </c>
      <c r="C36" s="100">
        <v>13.935355601012137</v>
      </c>
      <c r="D36" s="23">
        <v>2537944.2551534623</v>
      </c>
      <c r="E36" s="100">
        <v>4.980138251530477</v>
      </c>
      <c r="F36" s="23">
        <v>2674850.3368941667</v>
      </c>
      <c r="G36" s="100">
        <v>6.63999273112222</v>
      </c>
      <c r="H36" s="23">
        <v>1735691.8363510668</v>
      </c>
      <c r="I36" s="100">
        <v>5.173193950553371</v>
      </c>
      <c r="J36" s="23">
        <v>7199060.085677549</v>
      </c>
      <c r="K36" s="101">
        <v>5.686685111786753</v>
      </c>
      <c r="L36" s="149"/>
    </row>
    <row r="37" spans="1:11" ht="16.5" customHeight="1">
      <c r="A37" s="99" t="s">
        <v>53</v>
      </c>
      <c r="B37" s="23">
        <v>261.38389961999997</v>
      </c>
      <c r="C37" s="100">
        <v>0.014536554357469457</v>
      </c>
      <c r="D37" s="23">
        <v>160911.024675754</v>
      </c>
      <c r="E37" s="100">
        <v>0.3157512807672881</v>
      </c>
      <c r="F37" s="23">
        <v>107941.6792864489</v>
      </c>
      <c r="G37" s="100">
        <v>0.26795217510350927</v>
      </c>
      <c r="H37" s="23">
        <v>96282.86239220519</v>
      </c>
      <c r="I37" s="100">
        <v>0.2869690983374385</v>
      </c>
      <c r="J37" s="23">
        <v>365396.950254028</v>
      </c>
      <c r="K37" s="101">
        <v>0.2886345400888958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91863.73708815759</v>
      </c>
      <c r="C39" s="100">
        <v>5.1088923594898725</v>
      </c>
      <c r="D39" s="23">
        <v>3543793.4814282083</v>
      </c>
      <c r="E39" s="100">
        <v>6.95388854051793</v>
      </c>
      <c r="F39" s="23">
        <v>3208530.368587548</v>
      </c>
      <c r="G39" s="100">
        <v>7.964788919646069</v>
      </c>
      <c r="H39" s="23">
        <v>2139991.418916201</v>
      </c>
      <c r="I39" s="100">
        <v>6.3782005715064285</v>
      </c>
      <c r="J39" s="23">
        <v>8984179.006020114</v>
      </c>
      <c r="K39" s="101">
        <v>7.096787134310086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6401.606046749999</v>
      </c>
      <c r="I42" s="100">
        <v>0.01907985564101868</v>
      </c>
      <c r="J42" s="23">
        <v>6401.606046749999</v>
      </c>
      <c r="K42" s="101">
        <v>0.0050567598220221084</v>
      </c>
    </row>
    <row r="43" spans="1:11" ht="16.5" customHeight="1">
      <c r="A43" s="98" t="s">
        <v>122</v>
      </c>
      <c r="B43" s="41">
        <v>7058.759166000001</v>
      </c>
      <c r="C43" s="96">
        <v>0.3925644864202397</v>
      </c>
      <c r="D43" s="41">
        <v>2712390.0847341013</v>
      </c>
      <c r="E43" s="96">
        <v>5.32244850793206</v>
      </c>
      <c r="F43" s="41">
        <v>1842409.228677214</v>
      </c>
      <c r="G43" s="96">
        <v>4.573558272562608</v>
      </c>
      <c r="H43" s="41">
        <v>1066161.9687945263</v>
      </c>
      <c r="I43" s="96">
        <v>3.1776739002662104</v>
      </c>
      <c r="J43" s="41">
        <v>5628020.041371842</v>
      </c>
      <c r="K43" s="97">
        <v>4.445688381151293</v>
      </c>
    </row>
    <row r="44" spans="1:11" ht="16.5" customHeight="1">
      <c r="A44" s="99" t="s">
        <v>56</v>
      </c>
      <c r="B44" s="23">
        <v>6102.631026000001</v>
      </c>
      <c r="C44" s="100">
        <v>0.33939055833965687</v>
      </c>
      <c r="D44" s="23">
        <v>2628055.441274313</v>
      </c>
      <c r="E44" s="100">
        <v>5.156960955173387</v>
      </c>
      <c r="F44" s="23">
        <v>1646848.039735718</v>
      </c>
      <c r="G44" s="100">
        <v>4.088101252724668</v>
      </c>
      <c r="H44" s="23">
        <v>993773.7839222967</v>
      </c>
      <c r="I44" s="100">
        <v>2.961922398628788</v>
      </c>
      <c r="J44" s="23">
        <v>5274779.895958329</v>
      </c>
      <c r="K44" s="101">
        <v>4.16665675036871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0</v>
      </c>
      <c r="E45" s="100">
        <v>0</v>
      </c>
      <c r="F45" s="23">
        <v>0</v>
      </c>
      <c r="G45" s="100">
        <v>0</v>
      </c>
      <c r="H45" s="23">
        <v>0</v>
      </c>
      <c r="I45" s="100">
        <v>0</v>
      </c>
      <c r="J45" s="23">
        <v>0</v>
      </c>
      <c r="K45" s="101">
        <v>0</v>
      </c>
    </row>
    <row r="46" spans="1:11" ht="16.5" customHeight="1">
      <c r="A46" s="99" t="s">
        <v>121</v>
      </c>
      <c r="B46" s="23">
        <v>956.12814</v>
      </c>
      <c r="C46" s="100">
        <v>0.05317392808058286</v>
      </c>
      <c r="D46" s="23">
        <v>84334.6434597889</v>
      </c>
      <c r="E46" s="100">
        <v>0.16548755275867283</v>
      </c>
      <c r="F46" s="23">
        <v>195561.18894149578</v>
      </c>
      <c r="G46" s="100">
        <v>0.4854570198379396</v>
      </c>
      <c r="H46" s="23">
        <v>72388.1848722296</v>
      </c>
      <c r="I46" s="100">
        <v>0.21575150163742202</v>
      </c>
      <c r="J46" s="23">
        <v>353240.1454135142</v>
      </c>
      <c r="K46" s="101">
        <v>0.27903163078258447</v>
      </c>
    </row>
    <row r="47" spans="1:11" ht="16.5" customHeight="1">
      <c r="A47" s="98" t="s">
        <v>58</v>
      </c>
      <c r="B47" s="41">
        <v>87849.5644834633</v>
      </c>
      <c r="C47" s="96">
        <v>4.885648929602891</v>
      </c>
      <c r="D47" s="41">
        <v>2556138.6370758126</v>
      </c>
      <c r="E47" s="96">
        <v>5.015840587068563</v>
      </c>
      <c r="F47" s="41">
        <v>2423308.354652677</v>
      </c>
      <c r="G47" s="96">
        <v>6.015570156663374</v>
      </c>
      <c r="H47" s="41">
        <v>1681909.1482461544</v>
      </c>
      <c r="I47" s="96">
        <v>5.0128957507682355</v>
      </c>
      <c r="J47" s="41">
        <v>6749205.704458106</v>
      </c>
      <c r="K47" s="97">
        <v>5.331335915960186</v>
      </c>
    </row>
    <row r="48" spans="1:11" ht="16.5" customHeight="1">
      <c r="A48" s="99" t="s">
        <v>123</v>
      </c>
      <c r="B48" s="23">
        <v>87849.5644834633</v>
      </c>
      <c r="C48" s="100">
        <v>4.885648929602891</v>
      </c>
      <c r="D48" s="23">
        <v>1834656.4732141322</v>
      </c>
      <c r="E48" s="100">
        <v>3.600095968269886</v>
      </c>
      <c r="F48" s="23">
        <v>1894201.1742528372</v>
      </c>
      <c r="G48" s="100">
        <v>4.702125518890163</v>
      </c>
      <c r="H48" s="23">
        <v>1227759.4689533946</v>
      </c>
      <c r="I48" s="100">
        <v>3.6593119380436248</v>
      </c>
      <c r="J48" s="23">
        <v>5044466.680903827</v>
      </c>
      <c r="K48" s="101">
        <v>3.984727621355904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721482.16386168</v>
      </c>
      <c r="E49" s="100">
        <v>1.4157446187986773</v>
      </c>
      <c r="F49" s="23">
        <v>529107.18039984</v>
      </c>
      <c r="G49" s="100">
        <v>1.313444637773211</v>
      </c>
      <c r="H49" s="23">
        <v>454149.67929276003</v>
      </c>
      <c r="I49" s="100">
        <v>1.3535838127246116</v>
      </c>
      <c r="J49" s="23">
        <v>1704739.02355428</v>
      </c>
      <c r="K49" s="101">
        <v>1.3466082946042834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/>
      <c r="K50" s="101"/>
    </row>
    <row r="51" spans="1:11" ht="16.5" customHeight="1">
      <c r="A51" s="95" t="s">
        <v>61</v>
      </c>
      <c r="B51" s="41">
        <v>732444.7038736463</v>
      </c>
      <c r="C51" s="96">
        <v>40.73404011180037</v>
      </c>
      <c r="D51" s="41">
        <v>20084308.891322915</v>
      </c>
      <c r="E51" s="96">
        <v>39.41088728096702</v>
      </c>
      <c r="F51" s="41">
        <v>16341791.270420134</v>
      </c>
      <c r="G51" s="96">
        <v>40.56652207880127</v>
      </c>
      <c r="H51" s="41">
        <v>13655878.513004158</v>
      </c>
      <c r="I51" s="96">
        <v>40.701066072581376</v>
      </c>
      <c r="J51" s="41">
        <v>50814423.378620856</v>
      </c>
      <c r="K51" s="97">
        <v>40.13935450630922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198.19108265530002</v>
      </c>
      <c r="E52" s="96">
        <v>0.00038890491382531005</v>
      </c>
      <c r="F52" s="41">
        <v>103450.32923220377</v>
      </c>
      <c r="G52" s="96">
        <v>0.2568029413307739</v>
      </c>
      <c r="H52" s="41">
        <v>227115.4268401246</v>
      </c>
      <c r="I52" s="96">
        <v>0.6769128756615512</v>
      </c>
      <c r="J52" s="41">
        <v>330763.9471549837</v>
      </c>
      <c r="K52" s="97">
        <v>0.26127722111171103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198.19108265530002</v>
      </c>
      <c r="E53" s="100">
        <v>0.00038890491382531005</v>
      </c>
      <c r="F53" s="23">
        <v>103450.32923220377</v>
      </c>
      <c r="G53" s="100">
        <v>0.2568029413307739</v>
      </c>
      <c r="H53" s="23">
        <v>227115.4268401246</v>
      </c>
      <c r="I53" s="100">
        <v>0.6769128756615512</v>
      </c>
      <c r="J53" s="23">
        <v>330763.9471549837</v>
      </c>
      <c r="K53" s="101">
        <v>0.26127722111171103</v>
      </c>
    </row>
    <row r="54" spans="1:11" ht="16.5" customHeight="1">
      <c r="A54" s="98" t="s">
        <v>43</v>
      </c>
      <c r="B54" s="41">
        <v>676.5513907089</v>
      </c>
      <c r="C54" s="96">
        <v>0.03762560005019135</v>
      </c>
      <c r="D54" s="41">
        <v>376060.740752645</v>
      </c>
      <c r="E54" s="96">
        <v>0.7379336548146083</v>
      </c>
      <c r="F54" s="41">
        <v>590766.840109698</v>
      </c>
      <c r="G54" s="96">
        <v>1.4665072920196218</v>
      </c>
      <c r="H54" s="41">
        <v>489610.0932632106</v>
      </c>
      <c r="I54" s="104">
        <v>1.4592728499109047</v>
      </c>
      <c r="J54" s="41">
        <v>1457114.2255162625</v>
      </c>
      <c r="K54" s="97">
        <v>1.1510043913789827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201118.5125461151</v>
      </c>
      <c r="E55" s="100">
        <v>0.39464932903392547</v>
      </c>
      <c r="F55" s="23">
        <v>302470.02938256925</v>
      </c>
      <c r="G55" s="100">
        <v>0.7508452973165536</v>
      </c>
      <c r="H55" s="23">
        <v>212493.29666904913</v>
      </c>
      <c r="I55" s="106">
        <v>0.6333319163224582</v>
      </c>
      <c r="J55" s="23">
        <v>716081.8385977335</v>
      </c>
      <c r="K55" s="101">
        <v>0.5656477209401374</v>
      </c>
    </row>
    <row r="56" spans="1:11" ht="16.5" customHeight="1">
      <c r="A56" s="99" t="s">
        <v>63</v>
      </c>
      <c r="B56" s="23">
        <v>0</v>
      </c>
      <c r="C56" s="100">
        <v>0</v>
      </c>
      <c r="D56" s="23">
        <v>0</v>
      </c>
      <c r="E56" s="100">
        <v>0</v>
      </c>
      <c r="F56" s="23">
        <v>0</v>
      </c>
      <c r="G56" s="100">
        <v>0</v>
      </c>
      <c r="H56" s="23">
        <v>0</v>
      </c>
      <c r="I56" s="100">
        <v>0</v>
      </c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37410.034185000004</v>
      </c>
      <c r="E57" s="100">
        <v>0.07340868179333426</v>
      </c>
      <c r="F57" s="23">
        <v>37410.034185000004</v>
      </c>
      <c r="G57" s="100">
        <v>0.0928658892175103</v>
      </c>
      <c r="H57" s="23">
        <v>47015.313232500004</v>
      </c>
      <c r="I57" s="100">
        <v>0.1401281776545422</v>
      </c>
      <c r="J57" s="23">
        <v>121835.38160250001</v>
      </c>
      <c r="K57" s="101">
        <v>0.0962402650349024</v>
      </c>
    </row>
    <row r="58" spans="1:11" ht="16.5" customHeight="1">
      <c r="A58" s="99" t="s">
        <v>116</v>
      </c>
      <c r="B58" s="23">
        <v>676.5513907089</v>
      </c>
      <c r="C58" s="100">
        <v>0.03762560005019135</v>
      </c>
      <c r="D58" s="23">
        <v>137532.19402152993</v>
      </c>
      <c r="E58" s="100">
        <v>0.26987564398734853</v>
      </c>
      <c r="F58" s="23">
        <v>250773.1239571289</v>
      </c>
      <c r="G58" s="100">
        <v>0.6225139766771295</v>
      </c>
      <c r="H58" s="23">
        <v>125486.5573280615</v>
      </c>
      <c r="I58" s="106">
        <v>0.37401011265342726</v>
      </c>
      <c r="J58" s="23">
        <v>514468.42669742915</v>
      </c>
      <c r="K58" s="101">
        <v>0.4063891546627196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0</v>
      </c>
      <c r="E59" s="100">
        <v>0</v>
      </c>
      <c r="F59" s="23">
        <v>113.652585</v>
      </c>
      <c r="G59" s="100">
        <v>0.0002821288084287718</v>
      </c>
      <c r="H59" s="23">
        <v>104614.9260336</v>
      </c>
      <c r="I59" s="100">
        <v>0.3118026432804771</v>
      </c>
      <c r="J59" s="23">
        <v>104728.5786186</v>
      </c>
      <c r="K59" s="101">
        <v>0.08272725074122358</v>
      </c>
    </row>
    <row r="60" spans="1:11" ht="16.5" customHeight="1">
      <c r="A60" s="98" t="s">
        <v>64</v>
      </c>
      <c r="B60" s="41">
        <v>2735.2771809011</v>
      </c>
      <c r="C60" s="96">
        <v>0.15211918362500504</v>
      </c>
      <c r="D60" s="41">
        <v>528121.7108057492</v>
      </c>
      <c r="E60" s="96">
        <v>1.0363187166569154</v>
      </c>
      <c r="F60" s="41">
        <v>213582.28147748078</v>
      </c>
      <c r="G60" s="96">
        <v>0.5301922043809227</v>
      </c>
      <c r="H60" s="41">
        <v>80427.20630586198</v>
      </c>
      <c r="I60" s="96">
        <v>0.23971164028522762</v>
      </c>
      <c r="J60" s="41">
        <v>824866.4757699932</v>
      </c>
      <c r="K60" s="97">
        <v>0.6515789354648442</v>
      </c>
    </row>
    <row r="61" spans="1:11" ht="16.5" customHeight="1">
      <c r="A61" s="102" t="s">
        <v>103</v>
      </c>
      <c r="B61" s="23">
        <v>2735.2771809011</v>
      </c>
      <c r="C61" s="100">
        <v>0.15211918362500504</v>
      </c>
      <c r="D61" s="23">
        <v>478686.5999517442</v>
      </c>
      <c r="E61" s="100">
        <v>0.9393135574487229</v>
      </c>
      <c r="F61" s="23">
        <v>213582.28147748078</v>
      </c>
      <c r="G61" s="100">
        <v>0.5301922043809227</v>
      </c>
      <c r="H61" s="23">
        <v>80385.54940603698</v>
      </c>
      <c r="I61" s="100">
        <v>0.23958748274892985</v>
      </c>
      <c r="J61" s="23">
        <v>775389.7080161631</v>
      </c>
      <c r="K61" s="101">
        <v>0.6124962225528078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49435.110854005005</v>
      </c>
      <c r="E62" s="100">
        <v>0.09700515920819275</v>
      </c>
      <c r="F62" s="23">
        <v>0</v>
      </c>
      <c r="G62" s="100">
        <v>0</v>
      </c>
      <c r="H62" s="23">
        <v>41.656899825</v>
      </c>
      <c r="I62" s="100">
        <v>0.00012415753629776836</v>
      </c>
      <c r="J62" s="23">
        <v>49476.767753830005</v>
      </c>
      <c r="K62" s="101">
        <v>0.039082712912036424</v>
      </c>
    </row>
    <row r="63" spans="1:11" ht="16.5" customHeight="1">
      <c r="A63" s="98" t="s">
        <v>65</v>
      </c>
      <c r="B63" s="41">
        <v>729032.8753020364</v>
      </c>
      <c r="C63" s="96">
        <v>40.54429532812517</v>
      </c>
      <c r="D63" s="41">
        <v>19179928.248681862</v>
      </c>
      <c r="E63" s="96">
        <v>37.63624600458166</v>
      </c>
      <c r="F63" s="41">
        <v>15433991.81960075</v>
      </c>
      <c r="G63" s="96">
        <v>38.31301964106995</v>
      </c>
      <c r="H63" s="41">
        <v>12858725.78659496</v>
      </c>
      <c r="I63" s="96">
        <v>38.325168706723694</v>
      </c>
      <c r="J63" s="41">
        <v>48201678.73017962</v>
      </c>
      <c r="K63" s="97">
        <v>38.075493958353675</v>
      </c>
    </row>
    <row r="64" spans="1:11" ht="16.5" customHeight="1">
      <c r="A64" s="99" t="s">
        <v>121</v>
      </c>
      <c r="B64" s="23">
        <v>729032.8753020364</v>
      </c>
      <c r="C64" s="100">
        <v>40.54429532812517</v>
      </c>
      <c r="D64" s="23">
        <v>19179928.248681866</v>
      </c>
      <c r="E64" s="100">
        <v>37.63624600458167</v>
      </c>
      <c r="F64" s="23">
        <v>15433991.819600752</v>
      </c>
      <c r="G64" s="100">
        <v>38.31301964106995</v>
      </c>
      <c r="H64" s="23">
        <v>12858725.78659496</v>
      </c>
      <c r="I64" s="100">
        <v>38.325168706723694</v>
      </c>
      <c r="J64" s="23">
        <v>48201678.73017962</v>
      </c>
      <c r="K64" s="101">
        <v>38.075493958353675</v>
      </c>
    </row>
    <row r="65" spans="1:11" ht="14.25" customHeight="1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4.25" customHeight="1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4.25" customHeight="1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6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/>
      <c r="K68" s="101"/>
    </row>
    <row r="69" spans="1:11" ht="16.5" customHeight="1">
      <c r="A69" s="107" t="s">
        <v>66</v>
      </c>
      <c r="B69" s="167">
        <v>13075.349886444998</v>
      </c>
      <c r="C69" s="108">
        <v>0.727170015611384</v>
      </c>
      <c r="D69" s="167">
        <v>199907.87638898185</v>
      </c>
      <c r="E69" s="108">
        <v>0.39227373097948337</v>
      </c>
      <c r="F69" s="167">
        <v>3111.1268339700073</v>
      </c>
      <c r="G69" s="108">
        <v>0.007722996415248591</v>
      </c>
      <c r="H69" s="167">
        <v>-18383.35559317997</v>
      </c>
      <c r="I69" s="108">
        <v>-0.054791214634874116</v>
      </c>
      <c r="J69" s="167">
        <v>197710.99751621694</v>
      </c>
      <c r="K69" s="109">
        <v>0.15617596917253146</v>
      </c>
    </row>
    <row r="70" spans="1:11" ht="16.5" customHeight="1">
      <c r="A70" s="95" t="s">
        <v>67</v>
      </c>
      <c r="B70" s="41">
        <v>1798114.554469303</v>
      </c>
      <c r="C70" s="96">
        <v>100</v>
      </c>
      <c r="D70" s="41">
        <v>50961321.29210492</v>
      </c>
      <c r="E70" s="96">
        <v>100</v>
      </c>
      <c r="F70" s="41">
        <v>40283934.715122685</v>
      </c>
      <c r="G70" s="96">
        <v>100</v>
      </c>
      <c r="H70" s="41">
        <v>33551648.226245254</v>
      </c>
      <c r="I70" s="96">
        <v>100</v>
      </c>
      <c r="J70" s="41">
        <v>126595018.78794216</v>
      </c>
      <c r="K70" s="97">
        <v>100</v>
      </c>
    </row>
    <row r="71" spans="1:11" ht="16.5" customHeight="1">
      <c r="A71" s="95" t="s">
        <v>9</v>
      </c>
      <c r="B71" s="41">
        <v>1783237.1624257173</v>
      </c>
      <c r="C71" s="96">
        <v>99.17261155544249</v>
      </c>
      <c r="D71" s="41">
        <v>50506347.19075603</v>
      </c>
      <c r="E71" s="96">
        <v>99.10721682677529</v>
      </c>
      <c r="F71" s="41">
        <v>39943484.595634416</v>
      </c>
      <c r="G71" s="96">
        <v>99.15487371852863</v>
      </c>
      <c r="H71" s="41">
        <v>33262213.03998984</v>
      </c>
      <c r="I71" s="96">
        <v>99.13734435845389</v>
      </c>
      <c r="J71" s="41">
        <v>125495281.98880601</v>
      </c>
      <c r="K71" s="97">
        <v>99.13129536243578</v>
      </c>
    </row>
    <row r="72" spans="1:11" ht="16.5" customHeight="1">
      <c r="A72" s="95" t="s">
        <v>68</v>
      </c>
      <c r="B72" s="41">
        <v>14877.392043586702</v>
      </c>
      <c r="C72" s="96">
        <v>0.827388444557562</v>
      </c>
      <c r="D72" s="41">
        <v>454974.10134889995</v>
      </c>
      <c r="E72" s="96">
        <v>0.8927831732247214</v>
      </c>
      <c r="F72" s="41">
        <v>340450.11948830355</v>
      </c>
      <c r="G72" s="96">
        <v>0.8451262814714515</v>
      </c>
      <c r="H72" s="41">
        <v>289435.186255399</v>
      </c>
      <c r="I72" s="96">
        <v>0.8626556415460772</v>
      </c>
      <c r="J72" s="41">
        <v>1099736.7991361893</v>
      </c>
      <c r="K72" s="97">
        <v>0.8687046375642518</v>
      </c>
    </row>
    <row r="73" spans="1:11" ht="3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7" width="13.00390625" style="60" bestFit="1" customWidth="1"/>
    <col min="8" max="16384" width="11.421875" style="60" customWidth="1"/>
  </cols>
  <sheetData>
    <row r="8" spans="1:6" ht="12.75">
      <c r="A8" s="228" t="s">
        <v>84</v>
      </c>
      <c r="B8" s="228"/>
      <c r="C8" s="228"/>
      <c r="D8" s="228"/>
      <c r="E8" s="228"/>
      <c r="F8" s="228"/>
    </row>
    <row r="9" spans="1:6" ht="12.75">
      <c r="A9" s="228"/>
      <c r="B9" s="228"/>
      <c r="C9" s="228"/>
      <c r="D9" s="228"/>
      <c r="E9" s="228"/>
      <c r="F9" s="228"/>
    </row>
    <row r="10" spans="1:6" ht="12.75" customHeight="1">
      <c r="A10" s="229" t="s">
        <v>143</v>
      </c>
      <c r="B10" s="233"/>
      <c r="C10" s="233"/>
      <c r="D10" s="233"/>
      <c r="E10" s="233"/>
      <c r="F10" s="233"/>
    </row>
    <row r="11" spans="1:7" ht="12.75">
      <c r="A11" s="233"/>
      <c r="B11" s="233"/>
      <c r="C11" s="233"/>
      <c r="D11" s="233"/>
      <c r="E11" s="233"/>
      <c r="F11" s="233"/>
      <c r="G11" s="148"/>
    </row>
    <row r="12" spans="1:6" ht="12.75">
      <c r="A12" s="233"/>
      <c r="B12" s="233"/>
      <c r="C12" s="233"/>
      <c r="D12" s="233"/>
      <c r="E12" s="233"/>
      <c r="F12" s="233"/>
    </row>
    <row r="13" spans="1:6" ht="12.75">
      <c r="A13" s="233"/>
      <c r="B13" s="233"/>
      <c r="C13" s="233"/>
      <c r="D13" s="233"/>
      <c r="E13" s="233"/>
      <c r="F13" s="233"/>
    </row>
    <row r="14" spans="1:6" ht="12.75">
      <c r="A14" s="233"/>
      <c r="B14" s="233"/>
      <c r="C14" s="233"/>
      <c r="D14" s="233"/>
      <c r="E14" s="233"/>
      <c r="F14" s="233"/>
    </row>
    <row r="15" spans="1:6" ht="12.75">
      <c r="A15" s="233"/>
      <c r="B15" s="233"/>
      <c r="C15" s="233"/>
      <c r="D15" s="233"/>
      <c r="E15" s="233"/>
      <c r="F15" s="233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12.42187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76</v>
      </c>
      <c r="B7" s="158"/>
      <c r="C7" s="75"/>
      <c r="D7" s="76"/>
      <c r="E7" s="113"/>
    </row>
    <row r="8" spans="1:5" ht="20.25">
      <c r="A8" s="114" t="s">
        <v>77</v>
      </c>
      <c r="B8" s="159"/>
      <c r="C8" s="80"/>
      <c r="D8" s="81"/>
      <c r="E8" s="115"/>
    </row>
    <row r="9" spans="1:5" ht="4.5" customHeight="1">
      <c r="A9" s="116"/>
      <c r="B9" s="160"/>
      <c r="C9" s="117"/>
      <c r="D9" s="118"/>
      <c r="E9" s="119"/>
    </row>
    <row r="10" spans="1:5" ht="15.75">
      <c r="A10" s="120"/>
      <c r="B10" s="221" t="s">
        <v>148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42422</v>
      </c>
      <c r="B11" s="124">
        <v>12.274416</v>
      </c>
      <c r="C11" s="124">
        <v>20.1700989</v>
      </c>
      <c r="D11" s="124">
        <v>20.3472805</v>
      </c>
      <c r="E11" s="125">
        <v>19.5800644</v>
      </c>
    </row>
    <row r="12" spans="1:5" ht="12.75" customHeight="1">
      <c r="A12" s="123">
        <v>42423</v>
      </c>
      <c r="B12" s="124">
        <v>12.2973846</v>
      </c>
      <c r="C12" s="124">
        <v>20.2000318</v>
      </c>
      <c r="D12" s="124">
        <v>20.3721814</v>
      </c>
      <c r="E12" s="125">
        <v>19.606037</v>
      </c>
    </row>
    <row r="13" spans="1:10" ht="12.75" customHeight="1">
      <c r="A13" s="123">
        <v>42424</v>
      </c>
      <c r="B13" s="124">
        <v>12.2977637</v>
      </c>
      <c r="C13" s="124">
        <v>20.1855309</v>
      </c>
      <c r="D13" s="124">
        <v>20.3640113</v>
      </c>
      <c r="E13" s="125">
        <v>19.5950028</v>
      </c>
      <c r="G13" s="141"/>
      <c r="H13" s="141"/>
      <c r="I13" s="141"/>
      <c r="J13" s="142"/>
    </row>
    <row r="14" spans="1:10" ht="12.75" customHeight="1">
      <c r="A14" s="123">
        <v>42425</v>
      </c>
      <c r="B14" s="124">
        <v>12.3182398</v>
      </c>
      <c r="C14" s="124">
        <v>20.215323</v>
      </c>
      <c r="D14" s="124">
        <v>20.3877531</v>
      </c>
      <c r="E14" s="125">
        <v>19.6223282</v>
      </c>
      <c r="G14" s="141"/>
      <c r="H14" s="141"/>
      <c r="I14" s="141"/>
      <c r="J14" s="142"/>
    </row>
    <row r="15" spans="1:10" ht="12.75" customHeight="1">
      <c r="A15" s="126">
        <v>42426</v>
      </c>
      <c r="B15" s="127">
        <v>12.3467452</v>
      </c>
      <c r="C15" s="127">
        <v>20.2329619</v>
      </c>
      <c r="D15" s="127">
        <v>20.4230759</v>
      </c>
      <c r="E15" s="128">
        <v>19.6266303</v>
      </c>
      <c r="G15" s="141"/>
      <c r="H15" s="141"/>
      <c r="I15" s="141"/>
      <c r="J15" s="142"/>
    </row>
    <row r="16" spans="1:10" ht="12.75" customHeight="1">
      <c r="A16" s="123">
        <v>42429</v>
      </c>
      <c r="B16" s="124">
        <v>12.3531324</v>
      </c>
      <c r="C16" s="124">
        <v>20.2406929</v>
      </c>
      <c r="D16" s="124">
        <v>20.4271277</v>
      </c>
      <c r="E16" s="125">
        <v>19.6310514</v>
      </c>
      <c r="G16" s="141"/>
      <c r="H16" s="141"/>
      <c r="I16" s="141"/>
      <c r="J16" s="142"/>
    </row>
    <row r="17" spans="1:10" ht="12.75" customHeight="1">
      <c r="A17" s="123">
        <v>42430</v>
      </c>
      <c r="B17" s="124">
        <v>12.3824335</v>
      </c>
      <c r="C17" s="124">
        <v>20.2764408</v>
      </c>
      <c r="D17" s="124">
        <v>20.4961494</v>
      </c>
      <c r="E17" s="125">
        <v>19.6752921</v>
      </c>
      <c r="G17" s="141"/>
      <c r="H17" s="141"/>
      <c r="I17" s="141"/>
      <c r="J17" s="142"/>
    </row>
    <row r="18" spans="1:10" ht="12.75" customHeight="1">
      <c r="A18" s="123">
        <v>42431</v>
      </c>
      <c r="B18" s="124">
        <v>12.3591069</v>
      </c>
      <c r="C18" s="124">
        <v>20.2289196</v>
      </c>
      <c r="D18" s="124">
        <v>20.48353</v>
      </c>
      <c r="E18" s="125">
        <v>19.6289751</v>
      </c>
      <c r="G18" s="141"/>
      <c r="H18" s="141"/>
      <c r="I18" s="141"/>
      <c r="J18" s="142"/>
    </row>
    <row r="19" spans="1:10" ht="12.75" customHeight="1">
      <c r="A19" s="123">
        <v>42432</v>
      </c>
      <c r="B19" s="124">
        <v>12.3182683</v>
      </c>
      <c r="C19" s="124">
        <v>20.1621817</v>
      </c>
      <c r="D19" s="124">
        <v>20.4465172</v>
      </c>
      <c r="E19" s="125">
        <v>19.5617429</v>
      </c>
      <c r="G19" s="141"/>
      <c r="H19" s="141"/>
      <c r="I19" s="141"/>
      <c r="J19" s="142"/>
    </row>
    <row r="20" spans="1:10" ht="12.75" customHeight="1">
      <c r="A20" s="126">
        <v>42433</v>
      </c>
      <c r="B20" s="127">
        <v>12.3294604</v>
      </c>
      <c r="C20" s="127">
        <v>20.196026</v>
      </c>
      <c r="D20" s="127">
        <v>20.4907418</v>
      </c>
      <c r="E20" s="128">
        <v>19.5811284</v>
      </c>
      <c r="G20" s="141"/>
      <c r="H20" s="141"/>
      <c r="I20" s="141"/>
      <c r="J20" s="142"/>
    </row>
    <row r="21" spans="1:10" ht="12.75" customHeight="1">
      <c r="A21" s="123">
        <v>42436</v>
      </c>
      <c r="B21" s="124">
        <v>12.3350938</v>
      </c>
      <c r="C21" s="124">
        <v>20.2060198</v>
      </c>
      <c r="D21" s="124">
        <v>20.4973558</v>
      </c>
      <c r="E21" s="125">
        <v>19.5858785</v>
      </c>
      <c r="G21" s="141"/>
      <c r="H21" s="141"/>
      <c r="I21" s="141"/>
      <c r="J21" s="142"/>
    </row>
    <row r="22" spans="1:10" ht="12.75" customHeight="1">
      <c r="A22" s="123">
        <v>42437</v>
      </c>
      <c r="B22" s="124">
        <v>12.3596186</v>
      </c>
      <c r="C22" s="124">
        <v>20.2341437</v>
      </c>
      <c r="D22" s="124">
        <v>20.5328626</v>
      </c>
      <c r="E22" s="125">
        <v>19.6109366</v>
      </c>
      <c r="G22" s="141"/>
      <c r="H22" s="141"/>
      <c r="I22" s="141"/>
      <c r="J22" s="142"/>
    </row>
    <row r="23" spans="1:10" ht="12.75" customHeight="1">
      <c r="A23" s="123">
        <v>42438</v>
      </c>
      <c r="B23" s="124">
        <v>12.3186619</v>
      </c>
      <c r="C23" s="124">
        <v>20.179943</v>
      </c>
      <c r="D23" s="124">
        <v>20.5030697</v>
      </c>
      <c r="E23" s="125">
        <v>19.5563212</v>
      </c>
      <c r="G23" s="141"/>
      <c r="H23" s="141"/>
      <c r="I23" s="141"/>
      <c r="J23" s="142"/>
    </row>
    <row r="24" spans="1:10" ht="12.75" customHeight="1">
      <c r="A24" s="123">
        <v>42439</v>
      </c>
      <c r="B24" s="124">
        <v>12.3010809</v>
      </c>
      <c r="C24" s="124">
        <v>20.1543068</v>
      </c>
      <c r="D24" s="124">
        <v>20.4853606</v>
      </c>
      <c r="E24" s="125">
        <v>19.521009</v>
      </c>
      <c r="G24" s="141"/>
      <c r="H24" s="141"/>
      <c r="I24" s="141"/>
      <c r="J24" s="142"/>
    </row>
    <row r="25" spans="1:10" ht="12.75" customHeight="1">
      <c r="A25" s="126">
        <v>42440</v>
      </c>
      <c r="B25" s="127">
        <v>12.2165431</v>
      </c>
      <c r="C25" s="127">
        <v>19.9888285</v>
      </c>
      <c r="D25" s="127">
        <v>20.3696434</v>
      </c>
      <c r="E25" s="128">
        <v>19.3566949</v>
      </c>
      <c r="G25" s="141"/>
      <c r="H25" s="141"/>
      <c r="I25" s="141"/>
      <c r="J25" s="142"/>
    </row>
    <row r="26" spans="1:10" ht="12.75" customHeight="1">
      <c r="A26" s="123">
        <v>42443</v>
      </c>
      <c r="B26" s="124">
        <v>12.17069</v>
      </c>
      <c r="C26" s="124">
        <v>19.9057036</v>
      </c>
      <c r="D26" s="124">
        <v>20.2986726</v>
      </c>
      <c r="E26" s="125">
        <v>19.26676</v>
      </c>
      <c r="G26" s="141"/>
      <c r="H26" s="141"/>
      <c r="I26" s="141"/>
      <c r="J26" s="142"/>
    </row>
    <row r="27" spans="1:10" ht="12.75" customHeight="1">
      <c r="A27" s="123">
        <v>42444</v>
      </c>
      <c r="B27" s="124">
        <v>12.2075846</v>
      </c>
      <c r="C27" s="124">
        <v>19.9689035</v>
      </c>
      <c r="D27" s="124">
        <v>20.3585402</v>
      </c>
      <c r="E27" s="125">
        <v>19.3255235</v>
      </c>
      <c r="G27" s="141"/>
      <c r="H27" s="141"/>
      <c r="I27" s="141"/>
      <c r="J27" s="142"/>
    </row>
    <row r="28" spans="1:10" ht="12.75" customHeight="1">
      <c r="A28" s="123">
        <v>42445</v>
      </c>
      <c r="B28" s="124">
        <v>12.2685432</v>
      </c>
      <c r="C28" s="124">
        <v>20.0750081</v>
      </c>
      <c r="D28" s="124">
        <v>20.4660014</v>
      </c>
      <c r="E28" s="125">
        <v>19.4455293</v>
      </c>
      <c r="G28" s="141"/>
      <c r="H28" s="141"/>
      <c r="I28" s="141"/>
      <c r="J28" s="142"/>
    </row>
    <row r="29" spans="1:10" ht="12.75" customHeight="1">
      <c r="A29" s="123">
        <v>42446</v>
      </c>
      <c r="B29" s="124">
        <v>12.3194165</v>
      </c>
      <c r="C29" s="124">
        <v>20.1299913</v>
      </c>
      <c r="D29" s="124">
        <v>20.5323789</v>
      </c>
      <c r="E29" s="125">
        <v>19.5106181</v>
      </c>
      <c r="G29" s="141"/>
      <c r="H29" s="141"/>
      <c r="I29" s="141"/>
      <c r="J29" s="142"/>
    </row>
    <row r="30" spans="1:10" ht="12.75" customHeight="1">
      <c r="A30" s="126">
        <v>42447</v>
      </c>
      <c r="B30" s="127">
        <v>12.364348</v>
      </c>
      <c r="C30" s="127">
        <v>20.2049713</v>
      </c>
      <c r="D30" s="127">
        <v>20.6291234</v>
      </c>
      <c r="E30" s="128">
        <v>19.5823017</v>
      </c>
      <c r="G30" s="141"/>
      <c r="H30" s="141"/>
      <c r="I30" s="141"/>
      <c r="J30" s="142"/>
    </row>
    <row r="31" spans="1:10" ht="12.75" customHeight="1">
      <c r="A31" s="123">
        <v>42450</v>
      </c>
      <c r="B31" s="184">
        <v>12.4080365</v>
      </c>
      <c r="C31" s="184">
        <v>20.3019603</v>
      </c>
      <c r="D31" s="184">
        <v>20.7336637</v>
      </c>
      <c r="E31" s="185">
        <v>19.6855646</v>
      </c>
      <c r="G31" s="141"/>
      <c r="H31" s="141"/>
      <c r="I31" s="141"/>
      <c r="J31" s="142"/>
    </row>
    <row r="32" spans="1:10" ht="12.75" customHeight="1">
      <c r="A32" s="123">
        <v>42451</v>
      </c>
      <c r="B32" s="184">
        <v>12.414374</v>
      </c>
      <c r="C32" s="184">
        <v>20.2917548</v>
      </c>
      <c r="D32" s="184">
        <v>20.7329213</v>
      </c>
      <c r="E32" s="185">
        <v>19.6721861</v>
      </c>
      <c r="G32" s="141"/>
      <c r="H32" s="141"/>
      <c r="I32" s="141"/>
      <c r="J32" s="142"/>
    </row>
    <row r="33" spans="1:10" ht="12.75" customHeight="1">
      <c r="A33" s="123">
        <v>42452</v>
      </c>
      <c r="B33" s="184">
        <v>12.3546517</v>
      </c>
      <c r="C33" s="184">
        <v>20.1777946</v>
      </c>
      <c r="D33" s="184">
        <v>20.609832</v>
      </c>
      <c r="E33" s="185">
        <v>19.5515393</v>
      </c>
      <c r="G33" s="141"/>
      <c r="H33" s="141"/>
      <c r="I33" s="141"/>
      <c r="J33" s="142"/>
    </row>
    <row r="34" spans="1:10" ht="12.75" customHeight="1">
      <c r="A34" s="123">
        <v>42453</v>
      </c>
      <c r="B34" s="184">
        <v>12.341841</v>
      </c>
      <c r="C34" s="184">
        <v>20.1600882</v>
      </c>
      <c r="D34" s="184">
        <v>20.5937382</v>
      </c>
      <c r="E34" s="185">
        <v>19.5441427</v>
      </c>
      <c r="G34" s="141"/>
      <c r="H34" s="141"/>
      <c r="I34" s="141"/>
      <c r="J34" s="142"/>
    </row>
    <row r="35" spans="1:10" ht="12.75" customHeight="1" thickBot="1">
      <c r="A35" s="143">
        <v>42454</v>
      </c>
      <c r="B35" s="186">
        <v>12.3428175</v>
      </c>
      <c r="C35" s="186">
        <v>20.16341</v>
      </c>
      <c r="D35" s="186">
        <v>20.5970163</v>
      </c>
      <c r="E35" s="187">
        <v>19.5485031</v>
      </c>
      <c r="G35" s="141"/>
      <c r="H35" s="141"/>
      <c r="I35" s="141"/>
      <c r="J35" s="142"/>
    </row>
    <row r="36" spans="1:5" ht="63.75" customHeight="1">
      <c r="A36" s="238" t="s">
        <v>145</v>
      </c>
      <c r="B36" s="238"/>
      <c r="C36" s="239"/>
      <c r="D36" s="239"/>
      <c r="E36" s="239"/>
    </row>
    <row r="37" spans="1:5" ht="25.5" customHeight="1">
      <c r="A37" s="238" t="s">
        <v>149</v>
      </c>
      <c r="B37" s="238"/>
      <c r="C37" s="239"/>
      <c r="D37" s="239"/>
      <c r="E37" s="239"/>
    </row>
    <row r="38" spans="1:5" ht="12" customHeight="1">
      <c r="A38" s="238" t="s">
        <v>147</v>
      </c>
      <c r="B38" s="238"/>
      <c r="C38" s="239"/>
      <c r="D38" s="239"/>
      <c r="E38" s="239"/>
    </row>
    <row r="39" spans="1:5" ht="17.25" customHeight="1" thickBot="1">
      <c r="A39" s="129"/>
      <c r="B39" s="168"/>
      <c r="C39" s="169"/>
      <c r="D39" s="168"/>
      <c r="E39" s="168"/>
    </row>
    <row r="40" spans="1:5" ht="15.75">
      <c r="A40" s="74" t="s">
        <v>78</v>
      </c>
      <c r="B40" s="158"/>
      <c r="C40" s="75"/>
      <c r="D40" s="76"/>
      <c r="E40" s="113"/>
    </row>
    <row r="41" spans="1:5" ht="20.25">
      <c r="A41" s="114" t="s">
        <v>79</v>
      </c>
      <c r="B41" s="159"/>
      <c r="C41" s="80"/>
      <c r="D41" s="81"/>
      <c r="E41" s="115"/>
    </row>
    <row r="42" spans="1:5" ht="4.5" customHeight="1">
      <c r="A42" s="116"/>
      <c r="B42" s="160"/>
      <c r="C42" s="117"/>
      <c r="D42" s="118"/>
      <c r="E42" s="119"/>
    </row>
    <row r="43" spans="1:5" ht="12" customHeight="1">
      <c r="A43" s="120"/>
      <c r="B43" s="121" t="s">
        <v>126</v>
      </c>
      <c r="C43" s="121" t="s">
        <v>23</v>
      </c>
      <c r="D43" s="121" t="s">
        <v>24</v>
      </c>
      <c r="E43" s="122" t="s">
        <v>25</v>
      </c>
    </row>
    <row r="44" spans="1:5" ht="12.75" customHeight="1">
      <c r="A44" s="123">
        <v>42422</v>
      </c>
      <c r="B44" s="124">
        <v>12.111489</v>
      </c>
      <c r="C44" s="124">
        <v>140.7279879</v>
      </c>
      <c r="D44" s="124">
        <v>26.2137349</v>
      </c>
      <c r="E44" s="125">
        <v>134.6839307</v>
      </c>
    </row>
    <row r="45" spans="1:5" ht="12.75" customHeight="1">
      <c r="A45" s="123">
        <v>42423</v>
      </c>
      <c r="B45" s="124">
        <v>12.1249944</v>
      </c>
      <c r="C45" s="124">
        <v>140.5540433</v>
      </c>
      <c r="D45" s="124">
        <v>26.1933516</v>
      </c>
      <c r="E45" s="125">
        <v>134.5474102</v>
      </c>
    </row>
    <row r="46" spans="1:5" ht="12.75" customHeight="1">
      <c r="A46" s="123">
        <v>42424</v>
      </c>
      <c r="B46" s="124">
        <v>12.1138668</v>
      </c>
      <c r="C46" s="124">
        <v>140.3368251</v>
      </c>
      <c r="D46" s="124">
        <v>26.1448808</v>
      </c>
      <c r="E46" s="125">
        <v>134.4863144</v>
      </c>
    </row>
    <row r="47" spans="1:5" ht="12.75" customHeight="1">
      <c r="A47" s="123">
        <v>42425</v>
      </c>
      <c r="B47" s="124">
        <v>12.1539816</v>
      </c>
      <c r="C47" s="124">
        <v>141.0045065</v>
      </c>
      <c r="D47" s="124">
        <v>26.2508528</v>
      </c>
      <c r="E47" s="125">
        <v>135.080806</v>
      </c>
    </row>
    <row r="48" spans="1:5" ht="12.75" customHeight="1">
      <c r="A48" s="126">
        <v>42426</v>
      </c>
      <c r="B48" s="127">
        <v>12.1839594</v>
      </c>
      <c r="C48" s="127">
        <v>141.3394142</v>
      </c>
      <c r="D48" s="127">
        <v>26.3298432</v>
      </c>
      <c r="E48" s="128">
        <v>135.1413561</v>
      </c>
    </row>
    <row r="49" spans="1:5" ht="12.75" customHeight="1">
      <c r="A49" s="123">
        <v>42429</v>
      </c>
      <c r="B49" s="124">
        <v>12.1811867</v>
      </c>
      <c r="C49" s="124">
        <v>141.1885131</v>
      </c>
      <c r="D49" s="124">
        <v>26.3029558</v>
      </c>
      <c r="E49" s="125">
        <v>134.9582427</v>
      </c>
    </row>
    <row r="50" spans="1:5" ht="12.75" customHeight="1">
      <c r="A50" s="123">
        <v>42430</v>
      </c>
      <c r="B50" s="124">
        <v>12.2603464</v>
      </c>
      <c r="C50" s="124">
        <v>142.1721168</v>
      </c>
      <c r="D50" s="124">
        <v>26.5399514</v>
      </c>
      <c r="E50" s="125">
        <v>136.0417855</v>
      </c>
    </row>
    <row r="51" spans="1:5" ht="12.75" customHeight="1">
      <c r="A51" s="123">
        <v>42431</v>
      </c>
      <c r="B51" s="124">
        <v>12.2619846</v>
      </c>
      <c r="C51" s="124">
        <v>142.1713081</v>
      </c>
      <c r="D51" s="124">
        <v>26.578116</v>
      </c>
      <c r="E51" s="125">
        <v>135.9116103</v>
      </c>
    </row>
    <row r="52" spans="1:5" ht="12.75" customHeight="1">
      <c r="A52" s="123">
        <v>42432</v>
      </c>
      <c r="B52" s="124">
        <v>12.2272263</v>
      </c>
      <c r="C52" s="124">
        <v>141.8335087</v>
      </c>
      <c r="D52" s="124">
        <v>26.542542</v>
      </c>
      <c r="E52" s="125">
        <v>135.558067</v>
      </c>
    </row>
    <row r="53" spans="1:5" ht="12.75" customHeight="1">
      <c r="A53" s="126">
        <v>42433</v>
      </c>
      <c r="B53" s="127">
        <v>12.2549683</v>
      </c>
      <c r="C53" s="127">
        <v>142.2837098</v>
      </c>
      <c r="D53" s="127">
        <v>26.6348982</v>
      </c>
      <c r="E53" s="128">
        <v>135.82895</v>
      </c>
    </row>
    <row r="54" spans="1:5" ht="12.75" customHeight="1">
      <c r="A54" s="123">
        <v>42436</v>
      </c>
      <c r="B54" s="124">
        <v>12.2603595</v>
      </c>
      <c r="C54" s="124">
        <v>142.3106956</v>
      </c>
      <c r="D54" s="124">
        <v>26.6392463</v>
      </c>
      <c r="E54" s="125">
        <v>135.8482884</v>
      </c>
    </row>
    <row r="55" spans="1:5" ht="12.75" customHeight="1">
      <c r="A55" s="123">
        <v>42437</v>
      </c>
      <c r="B55" s="124">
        <v>12.2634322</v>
      </c>
      <c r="C55" s="124">
        <v>142.1869401</v>
      </c>
      <c r="D55" s="124">
        <v>26.6157634</v>
      </c>
      <c r="E55" s="125">
        <v>135.6403326</v>
      </c>
    </row>
    <row r="56" spans="1:5" ht="12.75" customHeight="1">
      <c r="A56" s="123">
        <v>42438</v>
      </c>
      <c r="B56" s="124">
        <v>12.2165035</v>
      </c>
      <c r="C56" s="124">
        <v>141.9148548</v>
      </c>
      <c r="D56" s="124">
        <v>26.5735001</v>
      </c>
      <c r="E56" s="125">
        <v>135.4299488</v>
      </c>
    </row>
    <row r="57" spans="1:5" ht="12.75" customHeight="1">
      <c r="A57" s="123">
        <v>42439</v>
      </c>
      <c r="B57" s="124">
        <v>12.1845022</v>
      </c>
      <c r="C57" s="124">
        <v>141.6672753</v>
      </c>
      <c r="D57" s="124">
        <v>26.5482675</v>
      </c>
      <c r="E57" s="125">
        <v>135.1362012</v>
      </c>
    </row>
    <row r="58" spans="1:5" ht="12.75" customHeight="1">
      <c r="A58" s="126">
        <v>42440</v>
      </c>
      <c r="B58" s="127">
        <v>12.1170099</v>
      </c>
      <c r="C58" s="127">
        <v>141.1555224</v>
      </c>
      <c r="D58" s="127">
        <v>26.4508645</v>
      </c>
      <c r="E58" s="128">
        <v>134.4285831</v>
      </c>
    </row>
    <row r="59" spans="1:5" ht="12.75" customHeight="1">
      <c r="A59" s="123">
        <v>42443</v>
      </c>
      <c r="B59" s="124">
        <v>12.0817591</v>
      </c>
      <c r="C59" s="124">
        <v>140.5684089</v>
      </c>
      <c r="D59" s="124">
        <v>26.3628538</v>
      </c>
      <c r="E59" s="125">
        <v>133.8206567</v>
      </c>
    </row>
    <row r="60" spans="1:5" ht="12.75" customHeight="1">
      <c r="A60" s="123">
        <v>42444</v>
      </c>
      <c r="B60" s="124">
        <v>12.112838</v>
      </c>
      <c r="C60" s="124">
        <v>140.7850769</v>
      </c>
      <c r="D60" s="124">
        <v>26.4232826</v>
      </c>
      <c r="E60" s="125">
        <v>134.1826247</v>
      </c>
    </row>
    <row r="61" spans="1:5" ht="12.75" customHeight="1">
      <c r="A61" s="123">
        <v>42445</v>
      </c>
      <c r="B61" s="124">
        <v>12.1868587</v>
      </c>
      <c r="C61" s="124">
        <v>141.8232278</v>
      </c>
      <c r="D61" s="124">
        <v>26.607732</v>
      </c>
      <c r="E61" s="125">
        <v>135.2732191</v>
      </c>
    </row>
    <row r="62" spans="1:5" ht="12.75" customHeight="1">
      <c r="A62" s="123">
        <v>42446</v>
      </c>
      <c r="B62" s="124">
        <v>12.2327156</v>
      </c>
      <c r="C62" s="124">
        <v>142.3577669</v>
      </c>
      <c r="D62" s="124">
        <v>26.7116879</v>
      </c>
      <c r="E62" s="125">
        <v>135.8871264</v>
      </c>
    </row>
    <row r="63" spans="1:5" ht="12.75" customHeight="1">
      <c r="A63" s="126">
        <v>42447</v>
      </c>
      <c r="B63" s="127">
        <v>12.3084177</v>
      </c>
      <c r="C63" s="127">
        <v>143.2930398</v>
      </c>
      <c r="D63" s="127">
        <v>26.9149845</v>
      </c>
      <c r="E63" s="128">
        <v>136.6880136</v>
      </c>
    </row>
    <row r="64" spans="1:5" ht="12.75" customHeight="1">
      <c r="A64" s="123">
        <v>42450</v>
      </c>
      <c r="B64" s="184">
        <v>12.3885218</v>
      </c>
      <c r="C64" s="184">
        <v>144.2583228</v>
      </c>
      <c r="D64" s="184">
        <v>27.1133672</v>
      </c>
      <c r="E64" s="185">
        <v>137.5987972</v>
      </c>
    </row>
    <row r="65" spans="1:5" ht="12.75" customHeight="1">
      <c r="A65" s="123">
        <v>42451</v>
      </c>
      <c r="B65" s="184">
        <v>12.3985306</v>
      </c>
      <c r="C65" s="184">
        <v>144.2022683</v>
      </c>
      <c r="D65" s="184">
        <v>27.1073405</v>
      </c>
      <c r="E65" s="185">
        <v>137.4847795</v>
      </c>
    </row>
    <row r="66" spans="1:5" ht="12.75" customHeight="1">
      <c r="A66" s="123">
        <v>42452</v>
      </c>
      <c r="B66" s="184">
        <v>12.3125302</v>
      </c>
      <c r="C66" s="184">
        <v>143.0670545</v>
      </c>
      <c r="D66" s="184">
        <v>26.8913078</v>
      </c>
      <c r="E66" s="185">
        <v>136.420256</v>
      </c>
    </row>
    <row r="67" spans="1:5" ht="12.75" customHeight="1">
      <c r="A67" s="123">
        <v>42453</v>
      </c>
      <c r="B67" s="184">
        <v>12.2882607</v>
      </c>
      <c r="C67" s="184">
        <v>142.8035741</v>
      </c>
      <c r="D67" s="184">
        <v>26.8470399</v>
      </c>
      <c r="E67" s="185">
        <v>136.294518</v>
      </c>
    </row>
    <row r="68" spans="1:5" ht="12.75" customHeight="1" thickBot="1">
      <c r="A68" s="143">
        <v>42454</v>
      </c>
      <c r="B68" s="186">
        <v>12.2890637</v>
      </c>
      <c r="C68" s="186">
        <v>142.8256784</v>
      </c>
      <c r="D68" s="186">
        <v>26.8482737</v>
      </c>
      <c r="E68" s="187">
        <v>136.314331</v>
      </c>
    </row>
    <row r="69" spans="1:5" ht="70.5" customHeight="1">
      <c r="A69" s="238" t="s">
        <v>150</v>
      </c>
      <c r="B69" s="238"/>
      <c r="C69" s="239"/>
      <c r="D69" s="239"/>
      <c r="E69" s="239"/>
    </row>
    <row r="70" spans="1:5" ht="12.75">
      <c r="A70" s="129"/>
      <c r="B70" s="168"/>
      <c r="C70" s="169"/>
      <c r="D70" s="168"/>
      <c r="E70" s="168"/>
    </row>
    <row r="71" spans="3:5" ht="12.75">
      <c r="C71" s="130"/>
      <c r="D71" s="130"/>
      <c r="E71" s="130"/>
    </row>
  </sheetData>
  <sheetProtection/>
  <mergeCells count="4">
    <mergeCell ref="A36:E36"/>
    <mergeCell ref="A69:E69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Wendy Miluska Villar Charapaqui</cp:lastModifiedBy>
  <cp:lastPrinted>2011-02-11T15:53:07Z</cp:lastPrinted>
  <dcterms:created xsi:type="dcterms:W3CDTF">2006-06-28T14:05:03Z</dcterms:created>
  <dcterms:modified xsi:type="dcterms:W3CDTF">2016-05-30T16:40:51Z</dcterms:modified>
  <cp:category/>
  <cp:version/>
  <cp:contentType/>
  <cp:contentStatus/>
</cp:coreProperties>
</file>