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'CR'!$D$5:$J$53</definedName>
  </definedNames>
  <calcPr fullCalcOnLoad="1"/>
</workbook>
</file>

<file path=xl/sharedStrings.xml><?xml version="1.0" encoding="utf-8"?>
<sst xmlns="http://schemas.openxmlformats.org/spreadsheetml/2006/main" count="140" uniqueCount="36">
  <si>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</si>
  <si>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</si>
  <si>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</si>
  <si>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</si>
  <si>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</si>
  <si>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CRAC LOS ANDES</t>
  </si>
  <si>
    <t>CRAC PRYMERA</t>
  </si>
  <si>
    <t xml:space="preserve">CRAC INCASUR  </t>
  </si>
  <si>
    <t>CRAC DEL CENTRO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</si>
  <si>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</si>
  <si>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</si>
  <si>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</si>
  <si>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</si>
  <si>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</si>
  <si>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</si>
  <si>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</si>
  <si>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</si>
  <si>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</si>
  <si>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</si>
  <si>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</si>
  <si>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</si>
  <si>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</si>
  <si>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</si>
  <si>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</si>
  <si>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</si>
  <si>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</si>
  <si>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</si>
  <si>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</si>
  <si>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</si>
  <si>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</si>
  <si>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</si>
  <si>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</si>
  <si>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>CRAC RAÍZ</t>
  </si>
  <si>
    <t>CRAC SIPÁN</t>
  </si>
  <si>
    <t/>
  </si>
  <si>
    <t>* Mediante Resolución SBS N° 3006-2016 del 31.05.2016 se autorizó la fusión por absorción de CRAC Chavín S.A.A. con Edpyme Raíz S.A y el cambio de denominación de la Caja a  Caja Rural de Ahorro y Crédito Raíz S.A.A.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</si>
</sst>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200000</v>
          </cell>
          <cell r="F11">
            <v>0</v>
          </cell>
          <cell r="G11">
            <v>0</v>
          </cell>
          <cell r="H11">
            <v>41755.48259000001</v>
          </cell>
          <cell r="I11">
            <v>7103.64992</v>
          </cell>
          <cell r="J11">
            <v>22704.83926</v>
          </cell>
          <cell r="K11">
            <v>6736.40686</v>
          </cell>
          <cell r="L11">
            <v>0</v>
          </cell>
          <cell r="M11">
            <v>41552.84901</v>
          </cell>
          <cell r="N11">
            <v>234.36624</v>
          </cell>
          <cell r="O11">
            <v>41654.146310000004</v>
          </cell>
          <cell r="R11">
            <v>8773.72935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26.32473439543655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94.84235203276822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73.67526560456345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5.157647967231778</v>
          </cell>
        </row>
        <row r="18">
          <cell r="E18">
            <v>8496.69184</v>
          </cell>
          <cell r="F18">
            <v>3959.7569</v>
          </cell>
          <cell r="G18">
            <v>0</v>
          </cell>
          <cell r="H18">
            <v>0</v>
          </cell>
          <cell r="I18">
            <v>3393.26907</v>
          </cell>
          <cell r="J18">
            <v>1935.2193200000002</v>
          </cell>
          <cell r="K18">
            <v>0</v>
          </cell>
          <cell r="L18">
            <v>3780.62531</v>
          </cell>
          <cell r="M18">
            <v>0</v>
          </cell>
          <cell r="N18">
            <v>3452.9134599999998</v>
          </cell>
          <cell r="O18">
            <v>0</v>
          </cell>
          <cell r="R18">
            <v>32689.319059999998</v>
          </cell>
        </row>
        <row r="20">
          <cell r="E20">
            <v>89.15734777699866</v>
          </cell>
          <cell r="F20">
            <v>80.54554081957279</v>
          </cell>
          <cell r="G20">
            <v>42.159050525948395</v>
          </cell>
          <cell r="H20">
            <v>77.44605738523808</v>
          </cell>
          <cell r="I20">
            <v>87.30989963848882</v>
          </cell>
          <cell r="J20">
            <v>69.20682926869546</v>
          </cell>
          <cell r="K20">
            <v>51.864825658777136</v>
          </cell>
          <cell r="L20">
            <v>73.66269986214138</v>
          </cell>
          <cell r="M20">
            <v>90.3177599503304</v>
          </cell>
          <cell r="N20">
            <v>70.14322609477962</v>
          </cell>
          <cell r="O20">
            <v>63.32445926482483</v>
          </cell>
          <cell r="R20">
            <v>81.97101683460252</v>
          </cell>
        </row>
        <row r="21">
          <cell r="E21">
            <v>3.6703745437551483</v>
          </cell>
          <cell r="F21">
            <v>7.17468172909831</v>
          </cell>
          <cell r="G21">
            <v>2.9181294723454965</v>
          </cell>
          <cell r="H21">
            <v>18.916276641431043</v>
          </cell>
          <cell r="I21">
            <v>9.142986535258697</v>
          </cell>
          <cell r="J21">
            <v>14.451025330218853</v>
          </cell>
          <cell r="K21">
            <v>0.14036689302735536</v>
          </cell>
          <cell r="L21">
            <v>13.017160183147883</v>
          </cell>
          <cell r="M21">
            <v>6.160175966967751</v>
          </cell>
          <cell r="N21">
            <v>8.434123410634113</v>
          </cell>
          <cell r="O21">
            <v>13.348824492517727</v>
          </cell>
          <cell r="R21">
            <v>5.319773847161032</v>
          </cell>
        </row>
        <row r="22">
          <cell r="E22">
            <v>1.8371892000101733</v>
          </cell>
          <cell r="F22">
            <v>8.454372755216086</v>
          </cell>
          <cell r="G22">
            <v>16.41661772238284</v>
          </cell>
          <cell r="H22">
            <v>1.0221253830843253</v>
          </cell>
          <cell r="I22">
            <v>0.4938788869007514</v>
          </cell>
          <cell r="J22">
            <v>4.747120908711752</v>
          </cell>
          <cell r="K22">
            <v>9.273255523026846</v>
          </cell>
          <cell r="L22">
            <v>3.0597700971248285</v>
          </cell>
          <cell r="M22">
            <v>1.419520763418157</v>
          </cell>
          <cell r="N22">
            <v>3.9478916951047043</v>
          </cell>
          <cell r="O22">
            <v>3.5664351100643548</v>
          </cell>
          <cell r="R22">
            <v>7.040681862675902</v>
          </cell>
        </row>
        <row r="23">
          <cell r="E23">
            <v>1.037337413454433</v>
          </cell>
          <cell r="F23">
            <v>2.4008154340468697</v>
          </cell>
          <cell r="G23">
            <v>0.6906620266441404</v>
          </cell>
          <cell r="H23">
            <v>0.9949548538508266</v>
          </cell>
          <cell r="I23">
            <v>0.1957853045675576</v>
          </cell>
          <cell r="J23">
            <v>6.536875163034292</v>
          </cell>
          <cell r="K23">
            <v>20.94068652947383</v>
          </cell>
          <cell r="L23">
            <v>3.6308506448356836</v>
          </cell>
          <cell r="M23">
            <v>0.2730433475154142</v>
          </cell>
          <cell r="N23">
            <v>4.113194463644032</v>
          </cell>
          <cell r="O23">
            <v>0.28379642611287875</v>
          </cell>
          <cell r="R23">
            <v>0.4681068450240162</v>
          </cell>
        </row>
        <row r="24">
          <cell r="E24">
            <v>4.297751065781581</v>
          </cell>
          <cell r="F24">
            <v>1.4245892620659613</v>
          </cell>
          <cell r="G24">
            <v>37.81554025267913</v>
          </cell>
          <cell r="H24">
            <v>1.6205857363957226</v>
          </cell>
          <cell r="I24">
            <v>2.857449634784161</v>
          </cell>
          <cell r="J24">
            <v>5.058149329339644</v>
          </cell>
          <cell r="K24">
            <v>17.780865395694832</v>
          </cell>
          <cell r="L24">
            <v>6.629519212750227</v>
          </cell>
          <cell r="M24">
            <v>1.8294999717682792</v>
          </cell>
          <cell r="N24">
            <v>13.361564335837532</v>
          </cell>
          <cell r="O24">
            <v>19.476484706480207</v>
          </cell>
          <cell r="R24">
            <v>5.20042061053652</v>
          </cell>
        </row>
        <row r="25">
          <cell r="E25">
            <v>132485.52517</v>
          </cell>
          <cell r="F25">
            <v>297649.48977999995</v>
          </cell>
          <cell r="G25">
            <v>15597.361060000001</v>
          </cell>
          <cell r="H25">
            <v>152052.28299</v>
          </cell>
          <cell r="I25">
            <v>16487.69813</v>
          </cell>
          <cell r="J25">
            <v>31101.12568</v>
          </cell>
          <cell r="K25">
            <v>13853.08856</v>
          </cell>
          <cell r="L25">
            <v>531967.47152</v>
          </cell>
          <cell r="M25">
            <v>272448.14304</v>
          </cell>
          <cell r="N25">
            <v>39134.59561</v>
          </cell>
          <cell r="O25">
            <v>64708.03474</v>
          </cell>
          <cell r="R25">
            <v>103793.62429</v>
          </cell>
        </row>
        <row r="27">
          <cell r="E27">
            <v>85.23305931341983</v>
          </cell>
          <cell r="F27">
            <v>87.76608192747877</v>
          </cell>
          <cell r="G27">
            <v>77.85690126527122</v>
          </cell>
          <cell r="H27">
            <v>90.15883493744337</v>
          </cell>
          <cell r="I27">
            <v>81.42940341795038</v>
          </cell>
          <cell r="J27">
            <v>78.30003485523177</v>
          </cell>
          <cell r="K27">
            <v>69.27777125469868</v>
          </cell>
          <cell r="L27">
            <v>88.06187573917427</v>
          </cell>
          <cell r="M27">
            <v>83.78535315586456</v>
          </cell>
          <cell r="N27">
            <v>77.62110510175782</v>
          </cell>
          <cell r="O27">
            <v>82.76269868505233</v>
          </cell>
          <cell r="R27">
            <v>63.96077163230335</v>
          </cell>
        </row>
        <row r="28">
          <cell r="E28">
            <v>3.558037171105477</v>
          </cell>
          <cell r="F28">
            <v>2.9809806841427795</v>
          </cell>
          <cell r="G28">
            <v>4.471411822851216</v>
          </cell>
          <cell r="H28">
            <v>3.8982179653842617</v>
          </cell>
          <cell r="I28">
            <v>4.7295836641102555</v>
          </cell>
          <cell r="J28">
            <v>6.508483059430435</v>
          </cell>
          <cell r="K28">
            <v>4.351378253617023</v>
          </cell>
          <cell r="L28">
            <v>1.8808443811483433</v>
          </cell>
          <cell r="M28">
            <v>5.4580676012653475</v>
          </cell>
          <cell r="N28">
            <v>5.364946927394267</v>
          </cell>
          <cell r="O28">
            <v>3.9772222771211814</v>
          </cell>
          <cell r="R28">
            <v>4.471349848070792</v>
          </cell>
        </row>
        <row r="29">
          <cell r="E29">
            <v>1.298352804912347</v>
          </cell>
          <cell r="F29">
            <v>1.3208974323349003</v>
          </cell>
          <cell r="G29">
            <v>2.819931808797971</v>
          </cell>
          <cell r="H29">
            <v>0.634012650807229</v>
          </cell>
          <cell r="I29">
            <v>0.9997753608368268</v>
          </cell>
          <cell r="J29">
            <v>3.4430514737180182</v>
          </cell>
          <cell r="K29">
            <v>4.005790968923723</v>
          </cell>
          <cell r="L29">
            <v>1.8342894899426785</v>
          </cell>
          <cell r="M29">
            <v>2.1885152409863626</v>
          </cell>
          <cell r="N29">
            <v>1.4074513246028184</v>
          </cell>
          <cell r="O29">
            <v>1.203128451311649</v>
          </cell>
          <cell r="R29">
            <v>3.477158583744306</v>
          </cell>
        </row>
        <row r="30">
          <cell r="E30">
            <v>1.7518341163260662</v>
          </cell>
          <cell r="F30">
            <v>1.8785579338898923</v>
          </cell>
          <cell r="G30">
            <v>3.1647182715322892</v>
          </cell>
          <cell r="H30">
            <v>0.852907320775109</v>
          </cell>
          <cell r="I30">
            <v>1.4092805898562404</v>
          </cell>
          <cell r="J30">
            <v>3.9461508225895865</v>
          </cell>
          <cell r="K30">
            <v>3.961420194370987</v>
          </cell>
          <cell r="L30">
            <v>2.726850574651507</v>
          </cell>
          <cell r="M30">
            <v>3.479687052766548</v>
          </cell>
          <cell r="N30">
            <v>2.6532242183160726</v>
          </cell>
          <cell r="O30">
            <v>2.3049228295475186</v>
          </cell>
          <cell r="R30">
            <v>3.5982096998580606</v>
          </cell>
        </row>
        <row r="31">
          <cell r="E31">
            <v>8.158716594236303</v>
          </cell>
          <cell r="F31">
            <v>6.053482022153667</v>
          </cell>
          <cell r="G31">
            <v>11.687036831547298</v>
          </cell>
          <cell r="H31">
            <v>4.456027125590036</v>
          </cell>
          <cell r="I31">
            <v>11.431956967246283</v>
          </cell>
          <cell r="J31">
            <v>7.802279789030184</v>
          </cell>
          <cell r="K31">
            <v>18.40363932838959</v>
          </cell>
          <cell r="L31">
            <v>5.496139815083207</v>
          </cell>
          <cell r="M31">
            <v>5.088376949117193</v>
          </cell>
          <cell r="N31">
            <v>12.953272427929017</v>
          </cell>
          <cell r="O31">
            <v>9.752027756967314</v>
          </cell>
          <cell r="R31">
            <v>24.492510236023495</v>
          </cell>
        </row>
        <row r="32">
          <cell r="E32">
            <v>1348169.2136199998</v>
          </cell>
          <cell r="F32">
            <v>727410.76671</v>
          </cell>
          <cell r="G32">
            <v>56199.88629</v>
          </cell>
          <cell r="H32">
            <v>663023.19751</v>
          </cell>
          <cell r="I32">
            <v>260903.79421000002</v>
          </cell>
          <cell r="J32">
            <v>114928.8011</v>
          </cell>
          <cell r="K32">
            <v>60507.553159999996</v>
          </cell>
          <cell r="L32">
            <v>1032743.73014</v>
          </cell>
          <cell r="M32">
            <v>808251.92161</v>
          </cell>
          <cell r="N32">
            <v>340150.89519</v>
          </cell>
          <cell r="O32">
            <v>614764.23585</v>
          </cell>
          <cell r="R32">
            <v>97714.6546</v>
          </cell>
        </row>
        <row r="34">
          <cell r="E34">
            <v>89.34512598451137</v>
          </cell>
          <cell r="F34">
            <v>91.5210226925758</v>
          </cell>
          <cell r="G34">
            <v>81.88542442083498</v>
          </cell>
          <cell r="H34">
            <v>92.26026282472984</v>
          </cell>
          <cell r="I34">
            <v>85.04848929640589</v>
          </cell>
          <cell r="J34">
            <v>84.73776104880918</v>
          </cell>
          <cell r="K34">
            <v>84.16102290750914</v>
          </cell>
          <cell r="L34">
            <v>93.1676091545758</v>
          </cell>
          <cell r="M34">
            <v>86.5739226556715</v>
          </cell>
          <cell r="N34">
            <v>85.03324777945237</v>
          </cell>
          <cell r="O34">
            <v>89.0747748898504</v>
          </cell>
          <cell r="R34">
            <v>73.82518541064168</v>
          </cell>
        </row>
        <row r="35">
          <cell r="E35">
            <v>2.6708960711525567</v>
          </cell>
          <cell r="F35">
            <v>1.8946385808489323</v>
          </cell>
          <cell r="G35">
            <v>3.5971874136614757</v>
          </cell>
          <cell r="H35">
            <v>2.2228715322406534</v>
          </cell>
          <cell r="I35">
            <v>2.6703477409538054</v>
          </cell>
          <cell r="J35">
            <v>3.9466723398647567</v>
          </cell>
          <cell r="K35">
            <v>3.2440000327147867</v>
          </cell>
          <cell r="L35">
            <v>1.0755075279771418</v>
          </cell>
          <cell r="M35">
            <v>4.51546559700274</v>
          </cell>
          <cell r="N35">
            <v>2.9004655199519354</v>
          </cell>
          <cell r="O35">
            <v>2.396258729972439</v>
          </cell>
          <cell r="R35">
            <v>4.261838204620985</v>
          </cell>
        </row>
        <row r="36">
          <cell r="E36">
            <v>1.0625179656529236</v>
          </cell>
          <cell r="F36">
            <v>0.7099365496268225</v>
          </cell>
          <cell r="G36">
            <v>1.9986220327225512</v>
          </cell>
          <cell r="H36">
            <v>0.6023677617410269</v>
          </cell>
          <cell r="I36">
            <v>1.0008494650946285</v>
          </cell>
          <cell r="J36">
            <v>1.7296575671253305</v>
          </cell>
          <cell r="K36">
            <v>2.5312741181489287</v>
          </cell>
          <cell r="L36">
            <v>1.0668542958655953</v>
          </cell>
          <cell r="M36">
            <v>2.02122761786794</v>
          </cell>
          <cell r="N36">
            <v>0.9651852732013694</v>
          </cell>
          <cell r="O36">
            <v>0.8572628930061322</v>
          </cell>
          <cell r="R36">
            <v>2.6596761268904077</v>
          </cell>
        </row>
        <row r="37">
          <cell r="E37">
            <v>1.2538905403658636</v>
          </cell>
          <cell r="F37">
            <v>0.8741502128624636</v>
          </cell>
          <cell r="G37">
            <v>2.234280396779355</v>
          </cell>
          <cell r="H37">
            <v>0.7447188666414344</v>
          </cell>
          <cell r="I37">
            <v>1.0623015312962798</v>
          </cell>
          <cell r="J37">
            <v>2.435362471596839</v>
          </cell>
          <cell r="K37">
            <v>2.8043946047576624</v>
          </cell>
          <cell r="L37">
            <v>1.8071091170392573</v>
          </cell>
          <cell r="M37">
            <v>3.2031456805982144</v>
          </cell>
          <cell r="N37">
            <v>1.4883045846661733</v>
          </cell>
          <cell r="O37">
            <v>1.4675463701133449</v>
          </cell>
          <cell r="R37">
            <v>4.9550592512369365</v>
          </cell>
        </row>
        <row r="38">
          <cell r="E38">
            <v>5.667569438317284</v>
          </cell>
          <cell r="F38">
            <v>5.000251964086004</v>
          </cell>
          <cell r="G38">
            <v>10.284485736001626</v>
          </cell>
          <cell r="H38">
            <v>4.169779014647053</v>
          </cell>
          <cell r="I38">
            <v>10.218011966249387</v>
          </cell>
          <cell r="J38">
            <v>7.1505465726039015</v>
          </cell>
          <cell r="K38">
            <v>7.259308336869497</v>
          </cell>
          <cell r="L38">
            <v>2.8829199045422067</v>
          </cell>
          <cell r="M38">
            <v>3.686238448859611</v>
          </cell>
          <cell r="N38">
            <v>9.61279684272814</v>
          </cell>
          <cell r="O38">
            <v>6.204157117057671</v>
          </cell>
          <cell r="R38">
            <v>14.298241006609992</v>
          </cell>
        </row>
        <row r="39">
          <cell r="E39">
            <v>753402.76012</v>
          </cell>
          <cell r="F39">
            <v>326230.22313999996</v>
          </cell>
          <cell r="G39">
            <v>43799.57419</v>
          </cell>
          <cell r="H39">
            <v>493219.28375</v>
          </cell>
          <cell r="I39">
            <v>115777.92969</v>
          </cell>
          <cell r="J39">
            <v>64359.231049999995</v>
          </cell>
          <cell r="K39">
            <v>57835.62118</v>
          </cell>
          <cell r="L39">
            <v>476410.4264</v>
          </cell>
          <cell r="M39">
            <v>434438.02679000003</v>
          </cell>
          <cell r="N39">
            <v>154952.22643</v>
          </cell>
          <cell r="O39">
            <v>248444.58303</v>
          </cell>
          <cell r="R39">
            <v>60777.56324</v>
          </cell>
        </row>
        <row r="41">
          <cell r="E41">
            <v>90.04718682486443</v>
          </cell>
          <cell r="F41">
            <v>90.68393545636373</v>
          </cell>
          <cell r="G41">
            <v>74.77008620351974</v>
          </cell>
          <cell r="H41">
            <v>90.9283252162502</v>
          </cell>
          <cell r="I41">
            <v>89.56122216942222</v>
          </cell>
          <cell r="J41">
            <v>84.02264068497193</v>
          </cell>
          <cell r="K41">
            <v>71.27900395881592</v>
          </cell>
          <cell r="L41">
            <v>88.6875264488264</v>
          </cell>
          <cell r="M41">
            <v>78.46934660414608</v>
          </cell>
          <cell r="N41">
            <v>87.10074659430644</v>
          </cell>
          <cell r="O41">
            <v>85.62586395496537</v>
          </cell>
          <cell r="R41">
            <v>86.17172896639525</v>
          </cell>
        </row>
        <row r="42">
          <cell r="E42">
            <v>3.8041827563900186</v>
          </cell>
          <cell r="F42">
            <v>5.67705840393402</v>
          </cell>
          <cell r="G42">
            <v>7.568285235770773</v>
          </cell>
          <cell r="H42">
            <v>2.884795174099182</v>
          </cell>
          <cell r="I42">
            <v>2.7219753115372938</v>
          </cell>
          <cell r="J42">
            <v>5.241449484447557</v>
          </cell>
          <cell r="K42">
            <v>7.142214326703239</v>
          </cell>
          <cell r="L42">
            <v>2.22655880350171</v>
          </cell>
          <cell r="M42">
            <v>7.370899881429457</v>
          </cell>
          <cell r="N42">
            <v>3.6327766867659697</v>
          </cell>
          <cell r="O42">
            <v>2.9485550326534176</v>
          </cell>
          <cell r="R42">
            <v>3.4532430949731157</v>
          </cell>
        </row>
        <row r="43">
          <cell r="E43">
            <v>0.9549023101166086</v>
          </cell>
          <cell r="F43">
            <v>0.7957055967421541</v>
          </cell>
          <cell r="G43">
            <v>3.689227314973255</v>
          </cell>
          <cell r="H43">
            <v>1.1677567217999247</v>
          </cell>
          <cell r="I43">
            <v>1.3096620518624584</v>
          </cell>
          <cell r="J43">
            <v>3.116657449553494</v>
          </cell>
          <cell r="K43">
            <v>3.2014423638788023</v>
          </cell>
          <cell r="L43">
            <v>1.974530401654133</v>
          </cell>
          <cell r="M43">
            <v>4.496763636477342</v>
          </cell>
          <cell r="N43">
            <v>1.1689564982134366</v>
          </cell>
          <cell r="O43">
            <v>2.71864040915553</v>
          </cell>
          <cell r="R43">
            <v>3.1002873961474586</v>
          </cell>
        </row>
        <row r="44">
          <cell r="E44">
            <v>1.223952863681137</v>
          </cell>
          <cell r="F44">
            <v>1.209634683118719</v>
          </cell>
          <cell r="G44">
            <v>7.548729798006038</v>
          </cell>
          <cell r="H44">
            <v>1.6302653795710875</v>
          </cell>
          <cell r="I44">
            <v>1.9858389608840894</v>
          </cell>
          <cell r="J44">
            <v>4.451183492032796</v>
          </cell>
          <cell r="K44">
            <v>7.512001409990554</v>
          </cell>
          <cell r="L44">
            <v>3.828251991453868</v>
          </cell>
          <cell r="M44">
            <v>6.6667997192785595</v>
          </cell>
          <cell r="N44">
            <v>2.6288024644142016</v>
          </cell>
          <cell r="O44">
            <v>4.375826782569191</v>
          </cell>
          <cell r="R44">
            <v>5.887598781997804</v>
          </cell>
        </row>
        <row r="45">
          <cell r="E45">
            <v>3.969775244947805</v>
          </cell>
          <cell r="F45">
            <v>1.6336658598413891</v>
          </cell>
          <cell r="G45">
            <v>6.423671447730193</v>
          </cell>
          <cell r="H45">
            <v>3.3888575082796164</v>
          </cell>
          <cell r="I45">
            <v>4.4213015062939425</v>
          </cell>
          <cell r="J45">
            <v>3.1680688889942106</v>
          </cell>
          <cell r="K45">
            <v>10.865337940611468</v>
          </cell>
          <cell r="L45">
            <v>3.2831323545638864</v>
          </cell>
          <cell r="M45">
            <v>2.9961901586685666</v>
          </cell>
          <cell r="N45">
            <v>5.468717756299951</v>
          </cell>
          <cell r="O45">
            <v>4.331113820656485</v>
          </cell>
          <cell r="R45">
            <v>1.387141760486372</v>
          </cell>
        </row>
        <row r="46">
          <cell r="E46">
            <v>690172.2354400001</v>
          </cell>
          <cell r="F46">
            <v>319365.98164</v>
          </cell>
          <cell r="G46">
            <v>26939.05431</v>
          </cell>
          <cell r="H46">
            <v>549104.96427</v>
          </cell>
          <cell r="I46">
            <v>220275.56696</v>
          </cell>
          <cell r="J46">
            <v>74992.29825</v>
          </cell>
          <cell r="K46">
            <v>25354.94998</v>
          </cell>
          <cell r="L46">
            <v>104728.86709</v>
          </cell>
          <cell r="M46">
            <v>370883.86289</v>
          </cell>
          <cell r="N46">
            <v>98588.78425</v>
          </cell>
          <cell r="O46">
            <v>240058.84515</v>
          </cell>
          <cell r="R46">
            <v>108627.00936</v>
          </cell>
        </row>
        <row r="48">
          <cell r="E48">
            <v>89.69082854328688</v>
          </cell>
          <cell r="F48">
            <v>94.64795877811889</v>
          </cell>
          <cell r="G48" t="str">
            <v/>
          </cell>
          <cell r="H48">
            <v>94.38708278618422</v>
          </cell>
          <cell r="I48">
            <v>91.71309209666643</v>
          </cell>
          <cell r="J48">
            <v>88.69451645678133</v>
          </cell>
          <cell r="K48" t="str">
            <v/>
          </cell>
          <cell r="L48">
            <v>88.73543716374141</v>
          </cell>
          <cell r="M48">
            <v>93.42362357256313</v>
          </cell>
          <cell r="N48">
            <v>89.93795518509894</v>
          </cell>
          <cell r="O48">
            <v>88.34332610133038</v>
          </cell>
          <cell r="R48">
            <v>79.1544237860972</v>
          </cell>
        </row>
        <row r="49">
          <cell r="E49">
            <v>1.6804900718334614</v>
          </cell>
          <cell r="F49">
            <v>1.3420435971843376</v>
          </cell>
          <cell r="G49" t="str">
            <v/>
          </cell>
          <cell r="H49">
            <v>1.985217398003326</v>
          </cell>
          <cell r="I49">
            <v>1.8529003958643746</v>
          </cell>
          <cell r="J49">
            <v>3.4059399784516753</v>
          </cell>
          <cell r="K49" t="str">
            <v/>
          </cell>
          <cell r="L49">
            <v>1.9636048735701954</v>
          </cell>
          <cell r="M49">
            <v>2.143473089003999</v>
          </cell>
          <cell r="N49">
            <v>1.099428311881804</v>
          </cell>
          <cell r="O49">
            <v>3.89512887125702</v>
          </cell>
          <cell r="R49">
            <v>2.3174160226316185</v>
          </cell>
        </row>
        <row r="50">
          <cell r="E50">
            <v>1.5636682248291436</v>
          </cell>
          <cell r="F50">
            <v>1.0188121566569497</v>
          </cell>
          <cell r="G50" t="str">
            <v/>
          </cell>
          <cell r="H50">
            <v>1.3089874949901419</v>
          </cell>
          <cell r="I50">
            <v>2.8006527292182417</v>
          </cell>
          <cell r="J50">
            <v>2.9171939929599415</v>
          </cell>
          <cell r="K50" t="str">
            <v/>
          </cell>
          <cell r="L50">
            <v>1.3427373437440744</v>
          </cell>
          <cell r="M50">
            <v>1.7805675636865792</v>
          </cell>
          <cell r="N50">
            <v>5.038532106833252</v>
          </cell>
          <cell r="O50">
            <v>2.4933417748657494</v>
          </cell>
          <cell r="R50">
            <v>2.897138035015151</v>
          </cell>
        </row>
        <row r="51">
          <cell r="E51">
            <v>0.9841441783443576</v>
          </cell>
          <cell r="F51">
            <v>1.2901232046102238</v>
          </cell>
          <cell r="G51" t="str">
            <v/>
          </cell>
          <cell r="H51">
            <v>0.4617193029542519</v>
          </cell>
          <cell r="I51">
            <v>0.9466555929965269</v>
          </cell>
          <cell r="J51">
            <v>2.4662670353650684</v>
          </cell>
          <cell r="K51" t="str">
            <v/>
          </cell>
          <cell r="L51">
            <v>2.9394439804681314</v>
          </cell>
          <cell r="M51">
            <v>1.4077441894253606</v>
          </cell>
          <cell r="N51">
            <v>3.924084396185992</v>
          </cell>
          <cell r="O51">
            <v>2.560664035576884</v>
          </cell>
          <cell r="R51">
            <v>4.368973192310864</v>
          </cell>
        </row>
        <row r="52">
          <cell r="E52">
            <v>6.080868981706155</v>
          </cell>
          <cell r="F52">
            <v>1.701062263429596</v>
          </cell>
          <cell r="G52" t="str">
            <v/>
          </cell>
          <cell r="H52">
            <v>1.8569930178680534</v>
          </cell>
          <cell r="I52">
            <v>2.686699185254426</v>
          </cell>
          <cell r="J52">
            <v>2.5160825364419903</v>
          </cell>
          <cell r="K52" t="str">
            <v/>
          </cell>
          <cell r="L52">
            <v>5.018776638476208</v>
          </cell>
          <cell r="M52">
            <v>1.2445915853209315</v>
          </cell>
          <cell r="N52">
            <v>0</v>
          </cell>
          <cell r="O52">
            <v>2.7075392169699795</v>
          </cell>
          <cell r="R52">
            <v>11.262048963945158</v>
          </cell>
        </row>
        <row r="53">
          <cell r="E53">
            <v>238536.10189</v>
          </cell>
          <cell r="F53">
            <v>107035.09208</v>
          </cell>
          <cell r="G53">
            <v>0</v>
          </cell>
          <cell r="H53">
            <v>230567.29125</v>
          </cell>
          <cell r="I53">
            <v>48765.41621</v>
          </cell>
          <cell r="J53">
            <v>23495.73877</v>
          </cell>
          <cell r="K53">
            <v>0</v>
          </cell>
          <cell r="L53">
            <v>11642.32087</v>
          </cell>
          <cell r="M53">
            <v>217185.90515</v>
          </cell>
          <cell r="N53">
            <v>5743.6387</v>
          </cell>
          <cell r="O53">
            <v>165529.6611</v>
          </cell>
          <cell r="R53">
            <v>7911.540190000001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2.00390625" style="0" customWidth="1"/>
    <col min="12" max="12" width="12.00390625" style="0" customWidth="1"/>
    <col min="13" max="13" width="0.5625" style="0" customWidth="1"/>
    <col min="14" max="20" width="0.85546875" style="0" customWidth="1"/>
    <col min="21" max="21" width="0.85546875" style="54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42521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31</v>
      </c>
      <c r="E5" s="20" t="s">
        <v>32</v>
      </c>
      <c r="F5" s="20" t="s">
        <v>33</v>
      </c>
      <c r="G5" s="20" t="s">
        <v>5</v>
      </c>
      <c r="H5" s="20" t="s">
        <v>6</v>
      </c>
      <c r="I5" s="20" t="s">
        <v>7</v>
      </c>
      <c r="J5" s="20" t="s">
        <v>8</v>
      </c>
      <c r="K5" s="20"/>
      <c r="L5" s="21" t="s">
        <v>4</v>
      </c>
      <c r="M5" s="22"/>
      <c r="N5" s="22"/>
      <c r="O5" s="22"/>
      <c r="P5" s="22"/>
      <c r="Q5" s="22"/>
      <c r="R5" s="23"/>
      <c r="S5" s="24"/>
      <c r="T5" s="25"/>
      <c r="U5" s="26"/>
    </row>
    <row r="6" spans="1:21" ht="13.5">
      <c r="A6" s="27" t="s">
        <v>9</v>
      </c>
      <c r="B6" s="28" t="s">
        <v>10</v>
      </c>
      <c r="C6" s="29"/>
      <c r="D6" s="30" t="s">
        <v>34</v>
      </c>
      <c r="E6" s="30" t="s">
        <v>34</v>
      </c>
      <c r="F6" s="30">
        <v>100</v>
      </c>
      <c r="G6" s="30" t="s">
        <v>34</v>
      </c>
      <c r="H6" s="30">
        <v>100</v>
      </c>
      <c r="I6" s="30">
        <v>100</v>
      </c>
      <c r="J6" s="30" t="s">
        <v>34</v>
      </c>
      <c r="K6" s="30"/>
      <c r="L6" s="31">
        <v>100</v>
      </c>
      <c r="M6" s="31"/>
      <c r="N6" s="31"/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11</v>
      </c>
      <c r="C7" s="29"/>
      <c r="D7" s="30" t="s">
        <v>34</v>
      </c>
      <c r="E7" s="30" t="s">
        <v>34</v>
      </c>
      <c r="F7" s="30">
        <v>0</v>
      </c>
      <c r="G7" s="30" t="s">
        <v>34</v>
      </c>
      <c r="H7" s="30">
        <v>0</v>
      </c>
      <c r="I7" s="30">
        <v>0</v>
      </c>
      <c r="J7" s="30" t="s">
        <v>34</v>
      </c>
      <c r="K7" s="30"/>
      <c r="L7" s="31">
        <v>0</v>
      </c>
      <c r="M7" s="31"/>
      <c r="N7" s="31"/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12</v>
      </c>
      <c r="C8" s="29"/>
      <c r="D8" s="30" t="s">
        <v>34</v>
      </c>
      <c r="E8" s="30" t="s">
        <v>34</v>
      </c>
      <c r="F8" s="30">
        <v>0</v>
      </c>
      <c r="G8" s="30" t="s">
        <v>34</v>
      </c>
      <c r="H8" s="30">
        <v>0</v>
      </c>
      <c r="I8" s="30">
        <v>0</v>
      </c>
      <c r="J8" s="30" t="s">
        <v>34</v>
      </c>
      <c r="K8" s="30"/>
      <c r="L8" s="31">
        <v>0</v>
      </c>
      <c r="M8" s="31"/>
      <c r="N8" s="31"/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13</v>
      </c>
      <c r="C9" s="29"/>
      <c r="D9" s="30" t="s">
        <v>34</v>
      </c>
      <c r="E9" s="30" t="s">
        <v>34</v>
      </c>
      <c r="F9" s="30">
        <v>0</v>
      </c>
      <c r="G9" s="30" t="s">
        <v>34</v>
      </c>
      <c r="H9" s="30">
        <v>0</v>
      </c>
      <c r="I9" s="30">
        <v>0</v>
      </c>
      <c r="J9" s="30" t="s">
        <v>34</v>
      </c>
      <c r="K9" s="30"/>
      <c r="L9" s="31">
        <v>0</v>
      </c>
      <c r="M9" s="31"/>
      <c r="N9" s="31"/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14</v>
      </c>
      <c r="C10" s="29"/>
      <c r="D10" s="30" t="s">
        <v>34</v>
      </c>
      <c r="E10" s="30" t="s">
        <v>34</v>
      </c>
      <c r="F10" s="30">
        <v>0</v>
      </c>
      <c r="G10" s="30" t="s">
        <v>34</v>
      </c>
      <c r="H10" s="30">
        <v>0</v>
      </c>
      <c r="I10" s="30">
        <v>0</v>
      </c>
      <c r="J10" s="30" t="s">
        <v>34</v>
      </c>
      <c r="K10" s="30"/>
      <c r="L10" s="31">
        <v>0</v>
      </c>
      <c r="M10" s="31"/>
      <c r="N10" s="31"/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15</v>
      </c>
      <c r="C11" s="29"/>
      <c r="D11" s="33">
        <v>0</v>
      </c>
      <c r="E11" s="33">
        <v>0</v>
      </c>
      <c r="F11" s="33">
        <v>930.33182</v>
      </c>
      <c r="G11" s="33">
        <v>0</v>
      </c>
      <c r="H11" s="33">
        <v>4291.99823</v>
      </c>
      <c r="I11" s="33">
        <v>529.1115699999999</v>
      </c>
      <c r="J11" s="33">
        <v>0</v>
      </c>
      <c r="K11" s="33"/>
      <c r="L11" s="34">
        <v>5751.4416200000005</v>
      </c>
      <c r="M11" s="34"/>
      <c r="N11" s="34"/>
      <c r="O11" s="34"/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16</v>
      </c>
      <c r="B13" s="28" t="s">
        <v>10</v>
      </c>
      <c r="C13" s="29"/>
      <c r="D13" s="30" t="s">
        <v>34</v>
      </c>
      <c r="E13" s="30" t="s">
        <v>34</v>
      </c>
      <c r="F13" s="30" t="s">
        <v>34</v>
      </c>
      <c r="G13" s="30" t="s">
        <v>34</v>
      </c>
      <c r="H13" s="30">
        <v>100</v>
      </c>
      <c r="I13" s="30" t="s">
        <v>34</v>
      </c>
      <c r="J13" s="30" t="s">
        <v>34</v>
      </c>
      <c r="K13" s="30"/>
      <c r="L13" s="31">
        <v>100</v>
      </c>
      <c r="M13" s="31"/>
      <c r="N13" s="31"/>
      <c r="O13" s="31"/>
      <c r="P13" s="31"/>
      <c r="Q13" s="31"/>
      <c r="R13" s="31"/>
      <c r="S13" s="30"/>
      <c r="T13" s="31"/>
      <c r="U13" s="26"/>
    </row>
    <row r="14" spans="1:21" ht="13.5">
      <c r="A14" s="27"/>
      <c r="B14" s="28" t="s">
        <v>11</v>
      </c>
      <c r="C14" s="29"/>
      <c r="D14" s="30" t="s">
        <v>34</v>
      </c>
      <c r="E14" s="30" t="s">
        <v>34</v>
      </c>
      <c r="F14" s="30" t="s">
        <v>34</v>
      </c>
      <c r="G14" s="30" t="s">
        <v>34</v>
      </c>
      <c r="H14" s="30">
        <v>0</v>
      </c>
      <c r="I14" s="30" t="s">
        <v>34</v>
      </c>
      <c r="J14" s="30" t="s">
        <v>34</v>
      </c>
      <c r="K14" s="30"/>
      <c r="L14" s="31">
        <v>0</v>
      </c>
      <c r="M14" s="31"/>
      <c r="N14" s="31"/>
      <c r="O14" s="31"/>
      <c r="P14" s="31"/>
      <c r="Q14" s="31"/>
      <c r="R14" s="31"/>
      <c r="S14" s="30"/>
      <c r="T14" s="31"/>
      <c r="U14" s="26"/>
    </row>
    <row r="15" spans="1:21" ht="13.5">
      <c r="A15" s="27"/>
      <c r="B15" s="28" t="s">
        <v>12</v>
      </c>
      <c r="C15" s="29"/>
      <c r="D15" s="30" t="s">
        <v>34</v>
      </c>
      <c r="E15" s="30" t="s">
        <v>34</v>
      </c>
      <c r="F15" s="30" t="s">
        <v>34</v>
      </c>
      <c r="G15" s="30" t="s">
        <v>34</v>
      </c>
      <c r="H15" s="30">
        <v>0</v>
      </c>
      <c r="I15" s="30" t="s">
        <v>34</v>
      </c>
      <c r="J15" s="30" t="s">
        <v>34</v>
      </c>
      <c r="K15" s="30"/>
      <c r="L15" s="31">
        <v>0</v>
      </c>
      <c r="M15" s="31"/>
      <c r="N15" s="31"/>
      <c r="O15" s="31"/>
      <c r="P15" s="31"/>
      <c r="Q15" s="31"/>
      <c r="R15" s="31"/>
      <c r="S15" s="30"/>
      <c r="T15" s="31"/>
      <c r="U15" s="26"/>
    </row>
    <row r="16" spans="1:21" ht="13.5">
      <c r="A16" s="27"/>
      <c r="B16" s="28" t="s">
        <v>13</v>
      </c>
      <c r="C16" s="29"/>
      <c r="D16" s="30" t="s">
        <v>34</v>
      </c>
      <c r="E16" s="30" t="s">
        <v>34</v>
      </c>
      <c r="F16" s="30" t="s">
        <v>34</v>
      </c>
      <c r="G16" s="30" t="s">
        <v>34</v>
      </c>
      <c r="H16" s="30">
        <v>0</v>
      </c>
      <c r="I16" s="30" t="s">
        <v>34</v>
      </c>
      <c r="J16" s="30" t="s">
        <v>34</v>
      </c>
      <c r="K16" s="30"/>
      <c r="L16" s="31">
        <v>0</v>
      </c>
      <c r="M16" s="31"/>
      <c r="N16" s="31"/>
      <c r="O16" s="31"/>
      <c r="P16" s="31"/>
      <c r="Q16" s="31"/>
      <c r="R16" s="31"/>
      <c r="S16" s="30"/>
      <c r="T16" s="31"/>
      <c r="U16" s="26"/>
    </row>
    <row r="17" spans="1:21" ht="13.5">
      <c r="A17" s="27"/>
      <c r="B17" s="28" t="s">
        <v>14</v>
      </c>
      <c r="C17" s="29"/>
      <c r="D17" s="30" t="s">
        <v>34</v>
      </c>
      <c r="E17" s="30" t="s">
        <v>34</v>
      </c>
      <c r="F17" s="30" t="s">
        <v>34</v>
      </c>
      <c r="G17" s="30" t="s">
        <v>34</v>
      </c>
      <c r="H17" s="30">
        <v>0</v>
      </c>
      <c r="I17" s="30" t="s">
        <v>34</v>
      </c>
      <c r="J17" s="30" t="s">
        <v>34</v>
      </c>
      <c r="K17" s="30"/>
      <c r="L17" s="31">
        <v>0</v>
      </c>
      <c r="M17" s="31"/>
      <c r="N17" s="31"/>
      <c r="O17" s="31"/>
      <c r="P17" s="31"/>
      <c r="Q17" s="31"/>
      <c r="R17" s="31"/>
      <c r="S17" s="30"/>
      <c r="T17" s="31"/>
      <c r="U17" s="26"/>
    </row>
    <row r="18" spans="1:21" ht="13.5">
      <c r="A18" s="27"/>
      <c r="B18" s="32" t="s">
        <v>17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1312.48155</v>
      </c>
      <c r="I18" s="33">
        <v>0</v>
      </c>
      <c r="J18" s="33">
        <v>0</v>
      </c>
      <c r="K18" s="33"/>
      <c r="L18" s="34">
        <v>1312.48155</v>
      </c>
      <c r="M18" s="34"/>
      <c r="N18" s="34"/>
      <c r="O18" s="34"/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39"/>
      <c r="S19" s="37"/>
      <c r="T19" s="38"/>
      <c r="U19" s="26"/>
    </row>
    <row r="20" spans="1:21" ht="13.5">
      <c r="A20" s="27" t="s">
        <v>18</v>
      </c>
      <c r="B20" s="28" t="s">
        <v>10</v>
      </c>
      <c r="C20" s="29"/>
      <c r="D20" s="30">
        <v>80.66787700693739</v>
      </c>
      <c r="E20" s="30">
        <v>97.85587998395783</v>
      </c>
      <c r="F20" s="30">
        <v>69.79420494403345</v>
      </c>
      <c r="G20" s="30">
        <v>100</v>
      </c>
      <c r="H20" s="30">
        <v>99.12846584512722</v>
      </c>
      <c r="I20" s="30">
        <v>85.23119898285977</v>
      </c>
      <c r="J20" s="30" t="s">
        <v>34</v>
      </c>
      <c r="K20" s="30"/>
      <c r="L20" s="31">
        <v>92.89749666347248</v>
      </c>
      <c r="M20" s="31"/>
      <c r="N20" s="31"/>
      <c r="O20" s="31"/>
      <c r="P20" s="31"/>
      <c r="Q20" s="31"/>
      <c r="R20" s="31"/>
      <c r="S20" s="30"/>
      <c r="T20" s="31"/>
      <c r="U20" s="26"/>
    </row>
    <row r="21" spans="1:21" ht="13.5">
      <c r="A21" s="27"/>
      <c r="B21" s="28" t="s">
        <v>11</v>
      </c>
      <c r="C21" s="29"/>
      <c r="D21" s="30">
        <v>7.732659242012383</v>
      </c>
      <c r="E21" s="30">
        <v>0</v>
      </c>
      <c r="F21" s="30">
        <v>0.9032523571459878</v>
      </c>
      <c r="G21" s="30">
        <v>0</v>
      </c>
      <c r="H21" s="30">
        <v>0</v>
      </c>
      <c r="I21" s="30">
        <v>6.640008736817695</v>
      </c>
      <c r="J21" s="30" t="s">
        <v>34</v>
      </c>
      <c r="K21" s="30"/>
      <c r="L21" s="31">
        <v>2.244245323668632</v>
      </c>
      <c r="M21" s="31"/>
      <c r="N21" s="31"/>
      <c r="O21" s="31"/>
      <c r="P21" s="31"/>
      <c r="Q21" s="31"/>
      <c r="R21" s="31"/>
      <c r="S21" s="30"/>
      <c r="T21" s="31"/>
      <c r="U21" s="26"/>
    </row>
    <row r="22" spans="1:21" ht="13.5">
      <c r="A22" s="27"/>
      <c r="B22" s="28" t="s">
        <v>12</v>
      </c>
      <c r="C22" s="29"/>
      <c r="D22" s="30">
        <v>2.050316552660085</v>
      </c>
      <c r="E22" s="30">
        <v>0.1940314370545508</v>
      </c>
      <c r="F22" s="30">
        <v>0</v>
      </c>
      <c r="G22" s="30">
        <v>0</v>
      </c>
      <c r="H22" s="30">
        <v>0.8715341548727803</v>
      </c>
      <c r="I22" s="30">
        <v>0</v>
      </c>
      <c r="J22" s="30" t="s">
        <v>34</v>
      </c>
      <c r="K22" s="30"/>
      <c r="L22" s="31">
        <v>0.9112775594969487</v>
      </c>
      <c r="M22" s="31"/>
      <c r="N22" s="31"/>
      <c r="O22" s="31"/>
      <c r="P22" s="31"/>
      <c r="Q22" s="31"/>
      <c r="R22" s="31"/>
      <c r="S22" s="30"/>
      <c r="T22" s="31"/>
      <c r="U22" s="26"/>
    </row>
    <row r="23" spans="1:21" ht="13.5">
      <c r="A23" s="27"/>
      <c r="B23" s="28" t="s">
        <v>13</v>
      </c>
      <c r="C23" s="29"/>
      <c r="D23" s="30">
        <v>9.549147198390132</v>
      </c>
      <c r="E23" s="30">
        <v>0.11562600153223931</v>
      </c>
      <c r="F23" s="30">
        <v>29.302542698820545</v>
      </c>
      <c r="G23" s="30">
        <v>0</v>
      </c>
      <c r="H23" s="30">
        <v>0</v>
      </c>
      <c r="I23" s="30">
        <v>8.128792280322537</v>
      </c>
      <c r="J23" s="30" t="s">
        <v>34</v>
      </c>
      <c r="K23" s="30"/>
      <c r="L23" s="31">
        <v>3.484216236378469</v>
      </c>
      <c r="M23" s="31"/>
      <c r="N23" s="31"/>
      <c r="O23" s="31"/>
      <c r="P23" s="31"/>
      <c r="Q23" s="31"/>
      <c r="R23" s="31"/>
      <c r="S23" s="30"/>
      <c r="T23" s="31"/>
      <c r="U23" s="26"/>
    </row>
    <row r="24" spans="1:21" ht="13.5">
      <c r="A24" s="27"/>
      <c r="B24" s="28" t="s">
        <v>14</v>
      </c>
      <c r="C24" s="29"/>
      <c r="D24" s="30">
        <v>0</v>
      </c>
      <c r="E24" s="30">
        <v>1.8344625774553758</v>
      </c>
      <c r="F24" s="30">
        <v>0</v>
      </c>
      <c r="G24" s="30">
        <v>0</v>
      </c>
      <c r="H24" s="30">
        <v>0</v>
      </c>
      <c r="I24" s="30">
        <v>0</v>
      </c>
      <c r="J24" s="30" t="s">
        <v>34</v>
      </c>
      <c r="K24" s="30"/>
      <c r="L24" s="31">
        <v>0.4627642169834632</v>
      </c>
      <c r="M24" s="31"/>
      <c r="N24" s="31"/>
      <c r="O24" s="31"/>
      <c r="P24" s="31"/>
      <c r="Q24" s="31"/>
      <c r="R24" s="31"/>
      <c r="S24" s="30"/>
      <c r="T24" s="31"/>
      <c r="U24" s="26"/>
    </row>
    <row r="25" spans="1:21" ht="13.5">
      <c r="A25" s="27"/>
      <c r="B25" s="32" t="s">
        <v>19</v>
      </c>
      <c r="C25" s="29"/>
      <c r="D25" s="33">
        <v>5868.75182</v>
      </c>
      <c r="E25" s="33">
        <v>5869.63132</v>
      </c>
      <c r="F25" s="33">
        <v>566.7065200000001</v>
      </c>
      <c r="G25" s="33">
        <v>794.32442</v>
      </c>
      <c r="H25" s="33">
        <v>9215.88208</v>
      </c>
      <c r="I25" s="33">
        <v>952.74965</v>
      </c>
      <c r="J25" s="33">
        <v>0</v>
      </c>
      <c r="K25" s="33"/>
      <c r="L25" s="34">
        <v>23268.04581</v>
      </c>
      <c r="M25" s="34"/>
      <c r="N25" s="34"/>
      <c r="O25" s="34"/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20</v>
      </c>
      <c r="B27" s="28" t="s">
        <v>10</v>
      </c>
      <c r="C27" s="29"/>
      <c r="D27" s="30">
        <v>87.11725194697753</v>
      </c>
      <c r="E27" s="30">
        <v>89.76007824348426</v>
      </c>
      <c r="F27" s="30">
        <v>83.2260765610924</v>
      </c>
      <c r="G27" s="30">
        <v>81.0629488229643</v>
      </c>
      <c r="H27" s="30">
        <v>80.33811297613063</v>
      </c>
      <c r="I27" s="30">
        <v>77.2748816970505</v>
      </c>
      <c r="J27" s="30">
        <v>84.73418077316403</v>
      </c>
      <c r="K27" s="30"/>
      <c r="L27" s="31">
        <v>86.36801634245874</v>
      </c>
      <c r="M27" s="31"/>
      <c r="N27" s="31"/>
      <c r="O27" s="31"/>
      <c r="P27" s="31"/>
      <c r="Q27" s="31"/>
      <c r="R27" s="31"/>
      <c r="S27" s="30"/>
      <c r="T27" s="31"/>
      <c r="U27" s="26"/>
    </row>
    <row r="28" spans="1:21" ht="13.5">
      <c r="A28" s="27"/>
      <c r="B28" s="28" t="s">
        <v>11</v>
      </c>
      <c r="C28" s="29"/>
      <c r="D28" s="30">
        <v>2.368876469860158</v>
      </c>
      <c r="E28" s="30">
        <v>1.6533068870188923</v>
      </c>
      <c r="F28" s="30">
        <v>3.214420727940043</v>
      </c>
      <c r="G28" s="30">
        <v>6.5247238829152705</v>
      </c>
      <c r="H28" s="30">
        <v>5.260149528992508</v>
      </c>
      <c r="I28" s="30">
        <v>10.47283440973862</v>
      </c>
      <c r="J28" s="30">
        <v>5.985428408752925</v>
      </c>
      <c r="K28" s="30"/>
      <c r="L28" s="31">
        <v>3.295290604301461</v>
      </c>
      <c r="M28" s="31"/>
      <c r="N28" s="31"/>
      <c r="O28" s="31"/>
      <c r="P28" s="31"/>
      <c r="Q28" s="31"/>
      <c r="R28" s="31"/>
      <c r="S28" s="30"/>
      <c r="T28" s="31"/>
      <c r="U28" s="26"/>
    </row>
    <row r="29" spans="1:21" ht="13.5">
      <c r="A29" s="27"/>
      <c r="B29" s="28" t="s">
        <v>12</v>
      </c>
      <c r="C29" s="29"/>
      <c r="D29" s="30">
        <v>1.1840813878063612</v>
      </c>
      <c r="E29" s="30">
        <v>1.2050766447734529</v>
      </c>
      <c r="F29" s="30">
        <v>1.4972160294442711</v>
      </c>
      <c r="G29" s="30">
        <v>2.122820289414154</v>
      </c>
      <c r="H29" s="30">
        <v>2.4672446873789866</v>
      </c>
      <c r="I29" s="30">
        <v>3.015135043477212</v>
      </c>
      <c r="J29" s="30">
        <v>2.559377837444076</v>
      </c>
      <c r="K29" s="30"/>
      <c r="L29" s="31">
        <v>1.605640747625134</v>
      </c>
      <c r="M29" s="31"/>
      <c r="N29" s="31"/>
      <c r="O29" s="31"/>
      <c r="P29" s="31"/>
      <c r="Q29" s="31"/>
      <c r="R29" s="31"/>
      <c r="S29" s="30"/>
      <c r="T29" s="31"/>
      <c r="U29" s="26"/>
    </row>
    <row r="30" spans="1:21" ht="13.5">
      <c r="A30" s="27"/>
      <c r="B30" s="28" t="s">
        <v>13</v>
      </c>
      <c r="C30" s="29"/>
      <c r="D30" s="30">
        <v>3.994278772648131</v>
      </c>
      <c r="E30" s="30">
        <v>1.9840473885443268</v>
      </c>
      <c r="F30" s="30">
        <v>3.261602962374175</v>
      </c>
      <c r="G30" s="30">
        <v>2.139241983978069</v>
      </c>
      <c r="H30" s="30">
        <v>3.711406427409846</v>
      </c>
      <c r="I30" s="30">
        <v>3.8360217168740616</v>
      </c>
      <c r="J30" s="30">
        <v>1.367653529439822</v>
      </c>
      <c r="K30" s="30"/>
      <c r="L30" s="31">
        <v>2.5069821431580954</v>
      </c>
      <c r="M30" s="31"/>
      <c r="N30" s="31"/>
      <c r="O30" s="31"/>
      <c r="P30" s="31"/>
      <c r="Q30" s="31"/>
      <c r="R30" s="31"/>
      <c r="S30" s="30"/>
      <c r="T30" s="31"/>
      <c r="U30" s="26"/>
    </row>
    <row r="31" spans="1:21" ht="13.5">
      <c r="A31" s="27"/>
      <c r="B31" s="28" t="s">
        <v>14</v>
      </c>
      <c r="C31" s="29"/>
      <c r="D31" s="30">
        <v>5.335511422707814</v>
      </c>
      <c r="E31" s="30">
        <v>5.397490836179055</v>
      </c>
      <c r="F31" s="30">
        <v>8.800683719149108</v>
      </c>
      <c r="G31" s="30">
        <v>8.150265020728208</v>
      </c>
      <c r="H31" s="30">
        <v>8.223086380088032</v>
      </c>
      <c r="I31" s="30">
        <v>5.401127132859606</v>
      </c>
      <c r="J31" s="30">
        <v>5.353359451199131</v>
      </c>
      <c r="K31" s="30"/>
      <c r="L31" s="31">
        <v>6.2240701624565915</v>
      </c>
      <c r="M31" s="31"/>
      <c r="N31" s="31"/>
      <c r="O31" s="31"/>
      <c r="P31" s="31"/>
      <c r="Q31" s="31"/>
      <c r="R31" s="31"/>
      <c r="S31" s="30"/>
      <c r="T31" s="31"/>
      <c r="U31" s="26"/>
    </row>
    <row r="32" spans="1:21" ht="13.5">
      <c r="A32" s="27"/>
      <c r="B32" s="32" t="s">
        <v>21</v>
      </c>
      <c r="C32" s="29"/>
      <c r="D32" s="33">
        <v>22464.802059999998</v>
      </c>
      <c r="E32" s="33">
        <v>200836.35265000002</v>
      </c>
      <c r="F32" s="33">
        <v>10776.13229</v>
      </c>
      <c r="G32" s="33">
        <v>37948.154350000004</v>
      </c>
      <c r="H32" s="33">
        <v>51308.868409999995</v>
      </c>
      <c r="I32" s="33">
        <v>15996.25798</v>
      </c>
      <c r="J32" s="33">
        <v>4934.183150000001</v>
      </c>
      <c r="K32" s="33"/>
      <c r="L32" s="34">
        <v>344264.75088999997</v>
      </c>
      <c r="M32" s="34"/>
      <c r="N32" s="34"/>
      <c r="O32" s="34"/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4"/>
      <c r="M33" s="34"/>
      <c r="N33" s="34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22</v>
      </c>
      <c r="B34" s="28" t="s">
        <v>10</v>
      </c>
      <c r="C34" s="29"/>
      <c r="D34" s="30">
        <v>92.48451957123353</v>
      </c>
      <c r="E34" s="30">
        <v>93.14303188412228</v>
      </c>
      <c r="F34" s="30">
        <v>88.62988496659028</v>
      </c>
      <c r="G34" s="30">
        <v>89.91402953214256</v>
      </c>
      <c r="H34" s="30">
        <v>84.64366848617955</v>
      </c>
      <c r="I34" s="30">
        <v>80.18636191642173</v>
      </c>
      <c r="J34" s="30">
        <v>92.34074645496143</v>
      </c>
      <c r="K34" s="30"/>
      <c r="L34" s="31">
        <v>90.91258847618077</v>
      </c>
      <c r="M34" s="31"/>
      <c r="N34" s="31"/>
      <c r="O34" s="31"/>
      <c r="P34" s="31"/>
      <c r="Q34" s="31"/>
      <c r="R34" s="31"/>
      <c r="S34" s="30"/>
      <c r="T34" s="31"/>
      <c r="U34" s="26"/>
    </row>
    <row r="35" spans="1:21" ht="13.5">
      <c r="A35" s="27"/>
      <c r="B35" s="28" t="s">
        <v>11</v>
      </c>
      <c r="C35" s="29"/>
      <c r="D35" s="30">
        <v>2.769506117588517</v>
      </c>
      <c r="E35" s="30">
        <v>1.2417366050386953</v>
      </c>
      <c r="F35" s="30">
        <v>3.1375670843980465</v>
      </c>
      <c r="G35" s="30">
        <v>3.079897214823258</v>
      </c>
      <c r="H35" s="30">
        <v>3.12169267551438</v>
      </c>
      <c r="I35" s="30">
        <v>4.345928899528802</v>
      </c>
      <c r="J35" s="30">
        <v>2.341653907346497</v>
      </c>
      <c r="K35" s="30"/>
      <c r="L35" s="31">
        <v>2.164328877800944</v>
      </c>
      <c r="M35" s="31"/>
      <c r="N35" s="31"/>
      <c r="O35" s="31"/>
      <c r="P35" s="31"/>
      <c r="Q35" s="31"/>
      <c r="R35" s="31"/>
      <c r="S35" s="30"/>
      <c r="T35" s="31"/>
      <c r="U35" s="26"/>
    </row>
    <row r="36" spans="1:21" ht="13.5">
      <c r="A36" s="27"/>
      <c r="B36" s="28" t="s">
        <v>12</v>
      </c>
      <c r="C36" s="29"/>
      <c r="D36" s="30">
        <v>1.236758101109961</v>
      </c>
      <c r="E36" s="30">
        <v>0.8040095639575622</v>
      </c>
      <c r="F36" s="30">
        <v>1.3681822593507076</v>
      </c>
      <c r="G36" s="30">
        <v>1.2194729419382817</v>
      </c>
      <c r="H36" s="30">
        <v>1.2064752312933422</v>
      </c>
      <c r="I36" s="30">
        <v>1.1098228362252835</v>
      </c>
      <c r="J36" s="30">
        <v>0.4878127848649585</v>
      </c>
      <c r="K36" s="30"/>
      <c r="L36" s="31">
        <v>1.0072728483540885</v>
      </c>
      <c r="M36" s="31"/>
      <c r="N36" s="31"/>
      <c r="O36" s="31"/>
      <c r="P36" s="31"/>
      <c r="Q36" s="31"/>
      <c r="R36" s="31"/>
      <c r="S36" s="30"/>
      <c r="T36" s="31"/>
      <c r="U36" s="26"/>
    </row>
    <row r="37" spans="1:21" ht="13.5">
      <c r="A37" s="27"/>
      <c r="B37" s="28" t="s">
        <v>13</v>
      </c>
      <c r="C37" s="29"/>
      <c r="D37" s="30">
        <v>1.5239489553918901</v>
      </c>
      <c r="E37" s="30">
        <v>1.246204444611973</v>
      </c>
      <c r="F37" s="30">
        <v>1.4403684890246526</v>
      </c>
      <c r="G37" s="30">
        <v>1.5526102444909053</v>
      </c>
      <c r="H37" s="30">
        <v>2.341413391427239</v>
      </c>
      <c r="I37" s="30">
        <v>3.089531354599501</v>
      </c>
      <c r="J37" s="30">
        <v>2.1112966305413003</v>
      </c>
      <c r="K37" s="30"/>
      <c r="L37" s="31">
        <v>1.5035454335758636</v>
      </c>
      <c r="M37" s="31"/>
      <c r="N37" s="31"/>
      <c r="O37" s="31"/>
      <c r="P37" s="31"/>
      <c r="Q37" s="31"/>
      <c r="R37" s="31"/>
      <c r="S37" s="30"/>
      <c r="T37" s="31"/>
      <c r="U37" s="26"/>
    </row>
    <row r="38" spans="1:21" ht="13.5">
      <c r="A38" s="27"/>
      <c r="B38" s="28" t="s">
        <v>14</v>
      </c>
      <c r="C38" s="29"/>
      <c r="D38" s="30">
        <v>1.985267254676077</v>
      </c>
      <c r="E38" s="30">
        <v>3.565017502269486</v>
      </c>
      <c r="F38" s="30">
        <v>5.423997200636299</v>
      </c>
      <c r="G38" s="30">
        <v>4.233990066604988</v>
      </c>
      <c r="H38" s="30">
        <v>8.686750215585489</v>
      </c>
      <c r="I38" s="30">
        <v>11.268354993224678</v>
      </c>
      <c r="J38" s="30">
        <v>2.7184902222858165</v>
      </c>
      <c r="K38" s="30"/>
      <c r="L38" s="31">
        <v>4.4122643640883314</v>
      </c>
      <c r="M38" s="31"/>
      <c r="N38" s="31"/>
      <c r="O38" s="31"/>
      <c r="P38" s="31"/>
      <c r="Q38" s="31"/>
      <c r="R38" s="31"/>
      <c r="S38" s="30"/>
      <c r="T38" s="31"/>
      <c r="U38" s="26"/>
    </row>
    <row r="39" spans="1:21" ht="13.5">
      <c r="A39" s="27"/>
      <c r="B39" s="32" t="s">
        <v>23</v>
      </c>
      <c r="C39" s="29"/>
      <c r="D39" s="33">
        <v>17676.88603</v>
      </c>
      <c r="E39" s="33">
        <v>205597.13144</v>
      </c>
      <c r="F39" s="33">
        <v>27231.27401</v>
      </c>
      <c r="G39" s="33">
        <v>106777.1088</v>
      </c>
      <c r="H39" s="33">
        <v>41435.92898</v>
      </c>
      <c r="I39" s="33">
        <v>6327.16932</v>
      </c>
      <c r="J39" s="33">
        <v>7036.84304</v>
      </c>
      <c r="K39" s="33"/>
      <c r="L39" s="34">
        <v>412082.34162</v>
      </c>
      <c r="M39" s="34"/>
      <c r="N39" s="34"/>
      <c r="O39" s="34"/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8"/>
      <c r="M40" s="38"/>
      <c r="N40" s="38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24</v>
      </c>
      <c r="B41" s="28" t="s">
        <v>10</v>
      </c>
      <c r="C41" s="29"/>
      <c r="D41" s="30">
        <v>77.9257362585108</v>
      </c>
      <c r="E41" s="30">
        <v>93.94492238691178</v>
      </c>
      <c r="F41" s="30">
        <v>82.47139165102105</v>
      </c>
      <c r="G41" s="30">
        <v>76.37993843480811</v>
      </c>
      <c r="H41" s="30">
        <v>90.65713641019563</v>
      </c>
      <c r="I41" s="30">
        <v>93.85556256106698</v>
      </c>
      <c r="J41" s="30">
        <v>93.9954370329348</v>
      </c>
      <c r="K41" s="30"/>
      <c r="L41" s="31">
        <v>91.35342526328077</v>
      </c>
      <c r="M41" s="31"/>
      <c r="N41" s="31"/>
      <c r="O41" s="31"/>
      <c r="P41" s="31"/>
      <c r="Q41" s="31"/>
      <c r="R41" s="31"/>
      <c r="S41" s="30"/>
      <c r="T41" s="31"/>
      <c r="U41" s="26"/>
    </row>
    <row r="42" spans="1:21" ht="13.5">
      <c r="A42" s="27"/>
      <c r="B42" s="28" t="s">
        <v>11</v>
      </c>
      <c r="C42" s="29"/>
      <c r="D42" s="30">
        <v>3.611846163021757</v>
      </c>
      <c r="E42" s="30">
        <v>0.9671619530487977</v>
      </c>
      <c r="F42" s="30">
        <v>4.823884073629102</v>
      </c>
      <c r="G42" s="30">
        <v>5.742114366032148</v>
      </c>
      <c r="H42" s="30">
        <v>1.7428203651492673</v>
      </c>
      <c r="I42" s="30">
        <v>1.1665682978652943</v>
      </c>
      <c r="J42" s="30">
        <v>1.4683043667331126</v>
      </c>
      <c r="K42" s="30"/>
      <c r="L42" s="31">
        <v>1.6546879009216344</v>
      </c>
      <c r="M42" s="31"/>
      <c r="N42" s="31"/>
      <c r="O42" s="31"/>
      <c r="P42" s="31"/>
      <c r="Q42" s="31"/>
      <c r="R42" s="31"/>
      <c r="S42" s="30"/>
      <c r="T42" s="31"/>
      <c r="U42" s="26"/>
    </row>
    <row r="43" spans="1:21" ht="13.5">
      <c r="A43" s="27"/>
      <c r="B43" s="28" t="s">
        <v>12</v>
      </c>
      <c r="C43" s="29"/>
      <c r="D43" s="30">
        <v>10.72478247904641</v>
      </c>
      <c r="E43" s="30">
        <v>0.822490511084555</v>
      </c>
      <c r="F43" s="30">
        <v>6.48164833370518</v>
      </c>
      <c r="G43" s="30">
        <v>1.7235807079771255</v>
      </c>
      <c r="H43" s="30">
        <v>0.9051298433928718</v>
      </c>
      <c r="I43" s="30">
        <v>1.4018067339324192</v>
      </c>
      <c r="J43" s="30">
        <v>1.1125176084637058</v>
      </c>
      <c r="K43" s="30"/>
      <c r="L43" s="31">
        <v>1.4096935617675606</v>
      </c>
      <c r="M43" s="31"/>
      <c r="N43" s="31"/>
      <c r="O43" s="31"/>
      <c r="P43" s="31"/>
      <c r="Q43" s="31"/>
      <c r="R43" s="31"/>
      <c r="S43" s="30"/>
      <c r="T43" s="31"/>
      <c r="U43" s="26"/>
    </row>
    <row r="44" spans="1:21" ht="13.5">
      <c r="A44" s="27"/>
      <c r="B44" s="28" t="s">
        <v>13</v>
      </c>
      <c r="C44" s="29"/>
      <c r="D44" s="30">
        <v>4.5511877928507865</v>
      </c>
      <c r="E44" s="30">
        <v>1.2048370097315946</v>
      </c>
      <c r="F44" s="30">
        <v>2.9516323917347553</v>
      </c>
      <c r="G44" s="30">
        <v>5.869953727991539</v>
      </c>
      <c r="H44" s="30">
        <v>2.245973250023642</v>
      </c>
      <c r="I44" s="30">
        <v>1.2577512230366168</v>
      </c>
      <c r="J44" s="30">
        <v>1.1025581150100816</v>
      </c>
      <c r="K44" s="30"/>
      <c r="L44" s="31">
        <v>1.8387923377766962</v>
      </c>
      <c r="M44" s="31"/>
      <c r="N44" s="31"/>
      <c r="O44" s="31"/>
      <c r="P44" s="31"/>
      <c r="Q44" s="31"/>
      <c r="R44" s="31"/>
      <c r="S44" s="30"/>
      <c r="T44" s="31"/>
      <c r="U44" s="26"/>
    </row>
    <row r="45" spans="1:21" ht="13.5">
      <c r="A45" s="27"/>
      <c r="B45" s="28" t="s">
        <v>14</v>
      </c>
      <c r="C45" s="29"/>
      <c r="D45" s="30">
        <v>3.1864473065702557</v>
      </c>
      <c r="E45" s="30">
        <v>3.060588139223271</v>
      </c>
      <c r="F45" s="30">
        <v>3.271443549909905</v>
      </c>
      <c r="G45" s="30">
        <v>10.28441276319107</v>
      </c>
      <c r="H45" s="30">
        <v>4.44894013123859</v>
      </c>
      <c r="I45" s="30">
        <v>2.318311184098694</v>
      </c>
      <c r="J45" s="30">
        <v>2.3211828768583085</v>
      </c>
      <c r="K45" s="30"/>
      <c r="L45" s="31">
        <v>3.7434009362533174</v>
      </c>
      <c r="M45" s="31"/>
      <c r="N45" s="31"/>
      <c r="O45" s="31"/>
      <c r="P45" s="31"/>
      <c r="Q45" s="31"/>
      <c r="R45" s="31"/>
      <c r="S45" s="30"/>
      <c r="T45" s="31"/>
      <c r="U45" s="26"/>
    </row>
    <row r="46" spans="1:21" ht="13.5">
      <c r="A46" s="27"/>
      <c r="B46" s="32" t="s">
        <v>25</v>
      </c>
      <c r="C46" s="29"/>
      <c r="D46" s="33">
        <v>5777.5284599999995</v>
      </c>
      <c r="E46" s="33">
        <v>127681.08031</v>
      </c>
      <c r="F46" s="33">
        <v>4909.70049</v>
      </c>
      <c r="G46" s="33">
        <v>15765.24608</v>
      </c>
      <c r="H46" s="33">
        <v>13102.05943</v>
      </c>
      <c r="I46" s="33">
        <v>6976.60224</v>
      </c>
      <c r="J46" s="33">
        <v>6823.94143</v>
      </c>
      <c r="K46" s="33"/>
      <c r="L46" s="34">
        <v>181036.15844</v>
      </c>
      <c r="M46" s="34"/>
      <c r="N46" s="34"/>
      <c r="O46" s="34"/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8"/>
      <c r="M47" s="38"/>
      <c r="N47" s="38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26</v>
      </c>
      <c r="B48" s="28" t="s">
        <v>10</v>
      </c>
      <c r="C48" s="29"/>
      <c r="D48" s="30" t="s">
        <v>34</v>
      </c>
      <c r="E48" s="30">
        <v>75.24265386353272</v>
      </c>
      <c r="F48" s="30">
        <v>100</v>
      </c>
      <c r="G48" s="30" t="s">
        <v>34</v>
      </c>
      <c r="H48" s="30">
        <v>100</v>
      </c>
      <c r="I48" s="30" t="s">
        <v>34</v>
      </c>
      <c r="J48" s="30" t="s">
        <v>34</v>
      </c>
      <c r="K48" s="30"/>
      <c r="L48" s="31">
        <v>76.96435498790171</v>
      </c>
      <c r="M48" s="31"/>
      <c r="N48" s="31"/>
      <c r="O48" s="31"/>
      <c r="P48" s="31"/>
      <c r="Q48" s="31"/>
      <c r="R48" s="31"/>
      <c r="S48" s="30"/>
      <c r="T48" s="31"/>
      <c r="U48" s="26"/>
    </row>
    <row r="49" spans="1:21" ht="13.5">
      <c r="A49" s="40"/>
      <c r="B49" s="28" t="s">
        <v>11</v>
      </c>
      <c r="C49" s="29"/>
      <c r="D49" s="30" t="s">
        <v>34</v>
      </c>
      <c r="E49" s="30">
        <v>7.127708819088023</v>
      </c>
      <c r="F49" s="30">
        <v>0</v>
      </c>
      <c r="G49" s="30" t="s">
        <v>34</v>
      </c>
      <c r="H49" s="30">
        <v>0</v>
      </c>
      <c r="I49" s="30" t="s">
        <v>34</v>
      </c>
      <c r="J49" s="30" t="s">
        <v>34</v>
      </c>
      <c r="K49" s="30"/>
      <c r="L49" s="31">
        <v>6.632026276203419</v>
      </c>
      <c r="M49" s="31"/>
      <c r="N49" s="31"/>
      <c r="O49" s="31"/>
      <c r="P49" s="31"/>
      <c r="Q49" s="31"/>
      <c r="R49" s="31"/>
      <c r="S49" s="30"/>
      <c r="T49" s="31"/>
      <c r="U49" s="26"/>
    </row>
    <row r="50" spans="1:21" ht="13.5">
      <c r="A50" s="40"/>
      <c r="B50" s="28" t="s">
        <v>12</v>
      </c>
      <c r="C50" s="29"/>
      <c r="D50" s="30" t="s">
        <v>34</v>
      </c>
      <c r="E50" s="30">
        <v>2.5305704354241816</v>
      </c>
      <c r="F50" s="30">
        <v>0</v>
      </c>
      <c r="G50" s="30" t="s">
        <v>34</v>
      </c>
      <c r="H50" s="30">
        <v>0</v>
      </c>
      <c r="I50" s="30" t="s">
        <v>34</v>
      </c>
      <c r="J50" s="30" t="s">
        <v>34</v>
      </c>
      <c r="K50" s="30"/>
      <c r="L50" s="31">
        <v>2.3545868732140534</v>
      </c>
      <c r="M50" s="31"/>
      <c r="N50" s="31"/>
      <c r="O50" s="31"/>
      <c r="P50" s="31"/>
      <c r="Q50" s="31"/>
      <c r="R50" s="31"/>
      <c r="S50" s="30"/>
      <c r="T50" s="31"/>
      <c r="U50" s="26"/>
    </row>
    <row r="51" spans="1:21" ht="13.5">
      <c r="A51" s="40"/>
      <c r="B51" s="28" t="s">
        <v>13</v>
      </c>
      <c r="C51" s="29"/>
      <c r="D51" s="30" t="s">
        <v>34</v>
      </c>
      <c r="E51" s="30">
        <v>6.397047332440371</v>
      </c>
      <c r="F51" s="30">
        <v>0</v>
      </c>
      <c r="G51" s="30" t="s">
        <v>34</v>
      </c>
      <c r="H51" s="30">
        <v>0</v>
      </c>
      <c r="I51" s="30" t="s">
        <v>34</v>
      </c>
      <c r="J51" s="30" t="s">
        <v>34</v>
      </c>
      <c r="K51" s="30"/>
      <c r="L51" s="31">
        <v>5.952177210893666</v>
      </c>
      <c r="M51" s="31"/>
      <c r="N51" s="31"/>
      <c r="O51" s="31"/>
      <c r="P51" s="31"/>
      <c r="Q51" s="31"/>
      <c r="R51" s="31"/>
      <c r="S51" s="30"/>
      <c r="T51" s="31"/>
      <c r="U51" s="26"/>
    </row>
    <row r="52" spans="1:21" ht="13.5">
      <c r="A52" s="40"/>
      <c r="B52" s="28" t="s">
        <v>14</v>
      </c>
      <c r="C52" s="29"/>
      <c r="D52" s="30" t="s">
        <v>34</v>
      </c>
      <c r="E52" s="30">
        <v>8.702019549514677</v>
      </c>
      <c r="F52" s="30">
        <v>0</v>
      </c>
      <c r="G52" s="30" t="s">
        <v>34</v>
      </c>
      <c r="H52" s="30">
        <v>0</v>
      </c>
      <c r="I52" s="30" t="s">
        <v>34</v>
      </c>
      <c r="J52" s="30" t="s">
        <v>34</v>
      </c>
      <c r="K52" s="30"/>
      <c r="L52" s="31">
        <v>8.096854651787154</v>
      </c>
      <c r="M52" s="31"/>
      <c r="N52" s="31"/>
      <c r="O52" s="31"/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27</v>
      </c>
      <c r="C53" s="43"/>
      <c r="D53" s="44">
        <v>0</v>
      </c>
      <c r="E53" s="44">
        <v>5133.901360000001</v>
      </c>
      <c r="F53" s="45">
        <v>29.61537</v>
      </c>
      <c r="G53" s="44">
        <v>0</v>
      </c>
      <c r="H53" s="45">
        <v>354.09621000000004</v>
      </c>
      <c r="I53" s="44">
        <v>0</v>
      </c>
      <c r="J53" s="44">
        <v>0</v>
      </c>
      <c r="K53" s="44"/>
      <c r="L53" s="46">
        <v>5517.61294</v>
      </c>
      <c r="M53" s="26"/>
      <c r="N53" s="26"/>
      <c r="O53" s="26"/>
      <c r="P53" s="26"/>
      <c r="Q53" s="26"/>
      <c r="R53" s="47"/>
      <c r="S53" s="26"/>
      <c r="T53" s="47"/>
      <c r="U53" s="48"/>
    </row>
    <row r="54" spans="1:21" ht="10.5" customHeight="1">
      <c r="A54" s="49" t="s">
        <v>28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0"/>
      <c r="T54" s="51"/>
      <c r="U54" s="48"/>
    </row>
    <row r="55" spans="1:21" ht="10.5" customHeight="1">
      <c r="A55" s="49" t="s">
        <v>29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1"/>
      <c r="S55" s="50"/>
      <c r="T55" s="51"/>
      <c r="U55" s="48"/>
    </row>
    <row r="56" spans="1:21" ht="10.5" customHeight="1">
      <c r="A56" s="52" t="s">
        <v>30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  <c r="S56" s="50"/>
      <c r="T56" s="51"/>
      <c r="U56" s="48"/>
    </row>
    <row r="57" spans="1:21" ht="13.5">
      <c r="A57" s="49" t="s">
        <v>35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  <c r="S57" s="50"/>
      <c r="T57" s="51"/>
      <c r="U57" s="48"/>
    </row>
    <row r="58" spans="1:21" ht="13.5">
      <c r="A58" s="53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50"/>
      <c r="T58" s="51"/>
      <c r="U58" s="48"/>
    </row>
    <row r="59" ht="12.75">
      <c r="D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2016-06-30T22:12:32Z</dcterms:created>
  <dcterms:modified xsi:type="dcterms:W3CDTF">2016-06-30T22:12:37Z</dcterms:modified>
  <cp:category/>
  <cp:version/>
  <cp:contentType/>
  <cp:contentStatus/>
</cp:coreProperties>
</file>