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45" windowWidth="11910" windowHeight="12525" tabRatio="867" activeTab="0"/>
  </bookViews>
  <sheets>
    <sheet name="R" sheetId="1" r:id="rId1"/>
    <sheet name="Afi" sheetId="2" r:id="rId2"/>
    <sheet name="Inv" sheetId="3" r:id="rId3"/>
    <sheet name="Fondo0" sheetId="4" r:id="rId4"/>
    <sheet name="Fondo1" sheetId="5" r:id="rId5"/>
    <sheet name="Fondo2" sheetId="6" r:id="rId6"/>
    <sheet name="Fondo3" sheetId="7" r:id="rId7"/>
    <sheet name="Total Fondo" sheetId="8" r:id="rId8"/>
    <sheet name="VC" sheetId="9" r:id="rId9"/>
    <sheet name="VC12" sheetId="10" r:id="rId10"/>
    <sheet name="VC3" sheetId="11" r:id="rId11"/>
  </sheets>
  <definedNames>
    <definedName name="_xlnm.Print_Area" localSheetId="1">'Afi'!$A$1:$F$67</definedName>
    <definedName name="_xlnm.Print_Area" localSheetId="4">'Fondo1'!$A$1:$K$77</definedName>
    <definedName name="_xlnm.Print_Area" localSheetId="5">'Fondo2'!$A$1:$K$77</definedName>
    <definedName name="_xlnm.Print_Area" localSheetId="6">'Fondo3'!$A$1:$K$77</definedName>
    <definedName name="_xlnm.Print_Area" localSheetId="2">'Inv'!$A$1:$F$65</definedName>
    <definedName name="_xlnm.Print_Area" localSheetId="0">'R'!$A$1:$G$71</definedName>
    <definedName name="_xlnm.Print_Area" localSheetId="7">'Total Fondo'!$A$1:$K$78</definedName>
    <definedName name="_xlnm.Print_Area" localSheetId="8">'VC'!$A$1:$F$71</definedName>
    <definedName name="_xlnm.Print_Area" localSheetId="9">'VC12'!$A$1:$E$100</definedName>
    <definedName name="_xlnm.Print_Area" localSheetId="10">'VC3'!$A$1:$E$36</definedName>
    <definedName name="fechatexto1">#REF!</definedName>
    <definedName name="fechatexto1b">#REF!</definedName>
    <definedName name="fechatexto2">#REF!</definedName>
    <definedName name="fechatexto2a">#REF!</definedName>
  </definedNames>
  <calcPr fullCalcOnLoad="1"/>
</workbook>
</file>

<file path=xl/sharedStrings.xml><?xml version="1.0" encoding="utf-8"?>
<sst xmlns="http://schemas.openxmlformats.org/spreadsheetml/2006/main" count="566" uniqueCount="157">
  <si>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</si>
  <si>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</si>
  <si>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</si>
  <si>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</si>
  <si>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</si>
  <si>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</si>
  <si>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</si>
  <si>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</si>
  <si>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</si>
  <si>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</si>
  <si>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</si>
  <si>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</si>
  <si>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</si>
  <si>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</si>
  <si>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</si>
  <si>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</si>
  <si>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</si>
  <si>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</si>
  <si>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</si>
  <si>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</si>
  <si>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</si>
  <si>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</si>
  <si>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</si>
  <si>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</si>
  <si>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</si>
  <si>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</si>
  <si>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</si>
  <si>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</si>
  <si>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</si>
  <si>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</si>
  <si>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</si>
  <si>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</si>
  <si>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</si>
  <si>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</si>
  <si>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</si>
  <si>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</si>
  <si>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</si>
  <si>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</si>
  <si>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</si>
  <si>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</si>
  <si>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</si>
  <si>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</si>
  <si>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</si>
  <si>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</si>
  <si>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</si>
  <si>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</si>
  <si>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</si>
  <si>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</si>
  <si>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</si>
  <si>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</si>
  <si>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</si>
  <si>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</si>
  <si>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</si>
  <si>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</si>
  <si>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</si>
  <si>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</si>
  <si>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</si>
  <si>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</si>
  <si>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</si>
  <si>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</si>
  <si>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</si>
  <si>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</si>
  <si>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</si>
  <si>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</si>
  <si>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</si>
  <si>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</si>
  <si>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</si>
  <si>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</si>
  <si>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</si>
  <si>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</si>
  <si>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</si>
  <si>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</si>
  <si>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</si>
  <si>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</si>
  <si>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</si>
  <si>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</si>
  <si>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</si>
  <si>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</si>
  <si>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</si>
  <si>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</si>
  <si>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</si>
  <si>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</si>
  <si>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</si>
  <si>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</si>
  <si>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</si>
  <si>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</si>
  <si>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</si>
  <si>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</si>
  <si>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</si>
  <si>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</si>
  <si>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</si>
  <si>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</si>
  <si>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</si>
  <si>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</si>
  <si>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</si>
  <si>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</si>
  <si>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</si>
  <si>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</si>
  <si>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</si>
  <si>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</si>
  <si>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</si>
  <si>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</si>
  <si>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</si>
  <si>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</si>
  <si>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</si>
  <si>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</si>
  <si>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</si>
  <si>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</si>
  <si>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</si>
  <si>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</si>
  <si>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</si>
  <si>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</si>
  <si>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</si>
  <si>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</si>
  <si>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</si>
  <si>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</si>
  <si>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</si>
  <si>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</si>
  <si>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</si>
  <si>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</si>
  <si>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</si>
  <si>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</si>
  <si>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</si>
  <si>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</si>
  <si>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</si>
  <si>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</si>
  <si>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</si>
  <si>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</si>
  <si>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Cartera Administrada del Fondo Tipo 0 por Instrumento Financiero y AFP</t>
  </si>
  <si>
    <t>Valor Cuota del Fondo Tipo 0</t>
  </si>
  <si>
    <t>Cuadro Nº 9</t>
  </si>
  <si>
    <t>Cuadro Nº 10</t>
  </si>
  <si>
    <t>Fondo Tipo  0</t>
  </si>
  <si>
    <t>II.1. CARTERA ADMINISTRADA FONDO TIPO 0 (Mill. S/.)</t>
  </si>
  <si>
    <t>Fondo de Pensiones Tipo 0</t>
  </si>
  <si>
    <t>Cuadro Nº 7</t>
  </si>
  <si>
    <t>Del 25 de abril al 1 de mayo</t>
  </si>
  <si>
    <t>Al 29 de abril</t>
  </si>
  <si>
    <t>Del 2 al 8 de mayo</t>
  </si>
  <si>
    <t>Al 6 de mayo</t>
  </si>
  <si>
    <t>Del 9 al 15 de mayo</t>
  </si>
  <si>
    <t>Al 13 de mayo</t>
  </si>
  <si>
    <t>Boletín Semanal del Sistema Privado de Pensiones: Año 2016 - N° 21</t>
  </si>
  <si>
    <t>Semana del 16 al 22 de mayo</t>
  </si>
  <si>
    <t>Del 16 al 22 de mayo</t>
  </si>
  <si>
    <t>Al 20 de mayo</t>
  </si>
  <si>
    <t>En la semana del 16 al 22 de mayo, el flujo de nuevos incorporados aumentó a 6 803 afiliados, 2 189 personas más que la semana previa. Con ello el total de afiliados al 22 de mayo de 2016 alcanzó los 6 073 562. En la última semana, el flujo de afiliados independientes fue de 148, siendo la participación de este grupo dentro del flujo de nuevos afiliados de 2,2%.</t>
  </si>
  <si>
    <t>Al 20 de mayo de 2016, la Cartera Administrada totalizó S/. 130 275 millones, de este total  S/. 129 150 millones corresponden al Fondo de Pensiones y S/. 1 125 millones al Encaje. Por otro lado, las inversiones locales fueron de S/.79 325 millones, equivalente al 60,9% de la Cartera, mientras las inversiones en el exterior cerraron en S/. 51 474 millones, que representa el 39,5% de la Cartera.</t>
  </si>
  <si>
    <t>Al 20 de mayo de 2016, la participación de los principales instrumentos en la Cartera Administrada es la siguiente: fondos mutuos del exterior 36,1%, bonos del gobierno central 19,0%, certificados y depósitos a plazo 10,6%, acciones y valores representativos sobre acciones de empresas locales 9,2%, bonos de empresas no financieras 5,4% y bonos de titulización 3,8%.</t>
  </si>
  <si>
    <t>TOTAL CARTERA ADMINISTRADA POR INSTRUMENTO FINANCIERO                                Al 20 de mayo</t>
  </si>
  <si>
    <t>TOTAL CARTERA ADMINISTRADA POR INSTRUMENTO FINANCIERO    Al 20 de mayo</t>
  </si>
  <si>
    <t>Durante la última semana, los valores cuota del Fondo Tipo 0 y 1 presentaron una variación positiva y negativa promedio de 0,08% y 0,24%, respectivamente, respecto del cierre de la semana previa, mientras que los valores cuota del Fondo Tipo 2 y 3 presentaron una variación negativa promedio de 0,32% y 0,21%, respectivamente.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</si>
  <si>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</si>
  <si>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</si>
  <si>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1 de AFP Habitat corresponde a un fondo en etapa de formación por lo que la rentabilidad puede mostrar variaciones significativas. (Artículo 62-A del Reglamento del TUO de la Ley).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</si>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</sst>
</file>

<file path=xl/styles.xml><?xml version="1.0" encoding="utf-8"?>
<styleSheet xmlns="http://schemas.openxmlformats.org/spreadsheetml/2006/main">
  <numFmts count="4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0.0%"/>
    <numFmt numFmtId="169" formatCode="_ * #\ ###\ ###_ ;_ * \-#\ ###\ ###_ ;_ * &quot;-&quot;??_ ;_ @_ "/>
    <numFmt numFmtId="170" formatCode="_(* #,##0_);_(* \(#,##0\);_(* &quot;-&quot;??_);_(@_)"/>
    <numFmt numFmtId="171" formatCode="0.0"/>
    <numFmt numFmtId="172" formatCode="dd\-mmm\-yyyy"/>
    <numFmt numFmtId="173" formatCode="_(* #,##0.0_);_(* \(#,##0.0\);_(* &quot;-&quot;??_);_(@_)"/>
    <numFmt numFmtId="174" formatCode="\A\l\ [$-280A]d&quot; de &quot;mmmm&quot; de &quot;yyyy;@"/>
    <numFmt numFmtId="175" formatCode="_(* #,##0.0000000_);_(* \(#,##0.0000000\);_(* &quot;-&quot;??_);_(@_)"/>
    <numFmt numFmtId="176" formatCode="#\ ##0"/>
    <numFmt numFmtId="177" formatCode="\A\l\ dd\-mmm\-yy"/>
    <numFmt numFmtId="178" formatCode="0.000%"/>
    <numFmt numFmtId="179" formatCode="_ * #\ ###\ ##0.0\ ;_ *0.0_ ;_ * &quot;-&quot;?_ ;_ @_ "/>
    <numFmt numFmtId="180" formatCode="\A\l\ [$-280A]dd&quot; de &quot;mmmm&quot; de &quot;yyyy;@"/>
    <numFmt numFmtId="181" formatCode="_(* #.##0_);_(* \(#.##0\);_(* &quot;-&quot;??_);_(@_)"/>
    <numFmt numFmtId="182" formatCode="_ * #.0000000000000\ ###\ ###_ ;_ * \-#.0000000000000\ ###\ ###_ ;_ * &quot;-&quot;??_ ;_ @_ "/>
    <numFmt numFmtId="183" formatCode="0.00000000000"/>
    <numFmt numFmtId="184" formatCode="0.000"/>
    <numFmt numFmtId="185" formatCode="0.0000"/>
    <numFmt numFmtId="186" formatCode="0.000000"/>
    <numFmt numFmtId="187" formatCode="#\ ###\ ##0"/>
    <numFmt numFmtId="188" formatCode="_(* #,##0.000_);_(* \(#,##0.000\);_(* &quot;-&quot;??_);_(@_)"/>
    <numFmt numFmtId="189" formatCode="_(* #,##0.0000_);_(* \(#,##0.0000\);_(* &quot;-&quot;??_);_(@_)"/>
    <numFmt numFmtId="190" formatCode="_ * #.\ ###\ ###_ ;_ * \-#.\ ###\ ###_ ;_ * &quot;-&quot;??_ ;_ @_ "/>
    <numFmt numFmtId="191" formatCode="_(* #,##0.0000000000_);_(* \(#,##0.0000000000\);_(* &quot;-&quot;??_);_(@_)"/>
    <numFmt numFmtId="192" formatCode="_(* #,##0.000000000000_);_(* \(#,##0.000000000000\);_(* &quot;-&quot;??_);_(@_)"/>
    <numFmt numFmtId="193" formatCode="_ * #.00\ ###\ ###_ ;_ * \-#.00\ ###\ ###_ ;_ * &quot;-&quot;??_ ;_ @_ "/>
    <numFmt numFmtId="194" formatCode="_ * #.000\ ###\ ###_ ;_ * \-#.000\ ###\ ###_ ;_ * &quot;-&quot;??_ ;_ @_ "/>
    <numFmt numFmtId="195" formatCode="0.0000%"/>
    <numFmt numFmtId="196" formatCode="0.00000%"/>
    <numFmt numFmtId="197" formatCode="#,##0.0"/>
    <numFmt numFmtId="198" formatCode="_ * #,##0.0000_ ;_ * \-#,##0.0000_ ;_ * &quot;-&quot;??_ ;_ @_ "/>
    <numFmt numFmtId="199" formatCode="0.000000000"/>
    <numFmt numFmtId="200" formatCode="0.00000000000000"/>
    <numFmt numFmtId="201" formatCode="0.00000000"/>
    <numFmt numFmtId="202" formatCode="0.0000000000"/>
    <numFmt numFmtId="203" formatCode="###,###,##0.0000000"/>
    <numFmt numFmtId="204" formatCode="_ * #\ ###\ ###_ ;_ * \-#\ ###\ ###_ ;_ * &quot;-&quot;?,;_ @_ "/>
  </numFmts>
  <fonts count="76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b/>
      <vertAlign val="superscript"/>
      <sz val="9"/>
      <name val="Arial Narrow"/>
      <family val="2"/>
    </font>
    <font>
      <sz val="10.7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6.9"/>
      <color indexed="8"/>
      <name val="Arial Narrow"/>
      <family val="0"/>
    </font>
    <font>
      <sz val="11.5"/>
      <color indexed="8"/>
      <name val="Arial"/>
      <family val="0"/>
    </font>
    <font>
      <sz val="9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sz val="6.75"/>
      <color indexed="8"/>
      <name val="Arial Narrow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6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241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3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3" fontId="10" fillId="32" borderId="0" xfId="48" applyNumberFormat="1" applyFont="1" applyFill="1" applyBorder="1" applyAlignment="1">
      <alignment/>
    </xf>
    <xf numFmtId="171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0" fontId="2" fillId="34" borderId="0" xfId="48" applyNumberFormat="1" applyFont="1" applyFill="1" applyBorder="1" applyAlignment="1">
      <alignment vertical="center"/>
    </xf>
    <xf numFmtId="169" fontId="6" fillId="34" borderId="0" xfId="48" applyNumberFormat="1" applyFont="1" applyFill="1" applyBorder="1" applyAlignment="1">
      <alignment vertical="center"/>
    </xf>
    <xf numFmtId="170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73" fontId="6" fillId="34" borderId="0" xfId="48" applyNumberFormat="1" applyFont="1" applyFill="1" applyBorder="1" applyAlignment="1">
      <alignment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173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74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indent="1"/>
    </xf>
    <xf numFmtId="169" fontId="16" fillId="34" borderId="0" xfId="48" applyNumberFormat="1" applyFont="1" applyFill="1" applyBorder="1" applyAlignment="1">
      <alignment vertical="center"/>
    </xf>
    <xf numFmtId="173" fontId="2" fillId="34" borderId="0" xfId="48" applyNumberFormat="1" applyFont="1" applyFill="1" applyBorder="1" applyAlignment="1">
      <alignment vertical="center"/>
    </xf>
    <xf numFmtId="173" fontId="6" fillId="34" borderId="12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74" fontId="5" fillId="34" borderId="18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74" fontId="5" fillId="34" borderId="21" xfId="0" applyNumberFormat="1" applyFont="1" applyFill="1" applyBorder="1" applyAlignment="1">
      <alignment/>
    </xf>
    <xf numFmtId="174" fontId="5" fillId="34" borderId="0" xfId="0" applyNumberFormat="1" applyFont="1" applyFill="1" applyBorder="1" applyAlignment="1">
      <alignment/>
    </xf>
    <xf numFmtId="0" fontId="19" fillId="33" borderId="23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67" fontId="8" fillId="34" borderId="25" xfId="48" applyFont="1" applyFill="1" applyBorder="1" applyAlignment="1">
      <alignment/>
    </xf>
    <xf numFmtId="167" fontId="8" fillId="34" borderId="21" xfId="48" applyFont="1" applyFill="1" applyBorder="1" applyAlignment="1">
      <alignment/>
    </xf>
    <xf numFmtId="167" fontId="5" fillId="34" borderId="0" xfId="48" applyFont="1" applyFill="1" applyBorder="1" applyAlignment="1">
      <alignment/>
    </xf>
    <xf numFmtId="167" fontId="8" fillId="34" borderId="0" xfId="48" applyFont="1" applyFill="1" applyBorder="1" applyAlignment="1">
      <alignment/>
    </xf>
    <xf numFmtId="167" fontId="5" fillId="34" borderId="26" xfId="48" applyFont="1" applyFill="1" applyBorder="1" applyAlignment="1">
      <alignment/>
    </xf>
    <xf numFmtId="167" fontId="5" fillId="34" borderId="27" xfId="48" applyFont="1" applyFill="1" applyBorder="1" applyAlignment="1">
      <alignment/>
    </xf>
    <xf numFmtId="167" fontId="5" fillId="34" borderId="20" xfId="48" applyFont="1" applyFill="1" applyBorder="1" applyAlignment="1">
      <alignment/>
    </xf>
    <xf numFmtId="167" fontId="5" fillId="34" borderId="11" xfId="48" applyFont="1" applyFill="1" applyBorder="1" applyAlignment="1">
      <alignment/>
    </xf>
    <xf numFmtId="167" fontId="8" fillId="34" borderId="28" xfId="48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3" xfId="55" applyFont="1" applyFill="1" applyBorder="1" applyAlignment="1">
      <alignment horizontal="centerContinuous"/>
      <protection/>
    </xf>
    <xf numFmtId="0" fontId="24" fillId="33" borderId="10" xfId="55" applyFont="1" applyFill="1" applyBorder="1" applyAlignment="1">
      <alignment horizontal="centerContinuous" vertical="center"/>
      <protection/>
    </xf>
    <xf numFmtId="168" fontId="24" fillId="33" borderId="10" xfId="59" applyNumberFormat="1" applyFont="1" applyFill="1" applyBorder="1" applyAlignment="1">
      <alignment horizontal="centerContinuous" vertical="center"/>
    </xf>
    <xf numFmtId="0" fontId="24" fillId="33" borderId="24" xfId="55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5" applyFont="1" applyFill="1" applyBorder="1" applyAlignment="1">
      <alignment horizontal="centerContinuous"/>
      <protection/>
    </xf>
    <xf numFmtId="0" fontId="26" fillId="33" borderId="0" xfId="55" applyFont="1" applyFill="1" applyBorder="1" applyAlignment="1">
      <alignment horizontal="centerContinuous" vertical="center"/>
      <protection/>
    </xf>
    <xf numFmtId="168" fontId="26" fillId="33" borderId="0" xfId="59" applyNumberFormat="1" applyFont="1" applyFill="1" applyBorder="1" applyAlignment="1">
      <alignment horizontal="centerContinuous" vertical="center"/>
    </xf>
    <xf numFmtId="0" fontId="26" fillId="33" borderId="12" xfId="55" applyFont="1" applyFill="1" applyBorder="1" applyAlignment="1">
      <alignment horizontal="centerContinuous" vertical="center"/>
      <protection/>
    </xf>
    <xf numFmtId="180" fontId="23" fillId="33" borderId="11" xfId="55" applyNumberFormat="1" applyFont="1" applyFill="1" applyBorder="1" applyAlignment="1">
      <alignment horizontal="centerContinuous"/>
      <protection/>
    </xf>
    <xf numFmtId="0" fontId="27" fillId="33" borderId="11" xfId="55" applyFont="1" applyFill="1" applyBorder="1" applyAlignment="1">
      <alignment horizontal="centerContinuous"/>
      <protection/>
    </xf>
    <xf numFmtId="0" fontId="8" fillId="34" borderId="31" xfId="55" applyFont="1" applyFill="1" applyBorder="1" applyAlignment="1">
      <alignment vertical="center"/>
      <protection/>
    </xf>
    <xf numFmtId="168" fontId="8" fillId="34" borderId="32" xfId="59" applyNumberFormat="1" applyFont="1" applyFill="1" applyBorder="1" applyAlignment="1">
      <alignment horizontal="right" vertical="center"/>
    </xf>
    <xf numFmtId="0" fontId="8" fillId="34" borderId="33" xfId="55" applyFont="1" applyFill="1" applyBorder="1" applyAlignment="1">
      <alignment horizontal="right" vertical="center"/>
      <protection/>
    </xf>
    <xf numFmtId="0" fontId="8" fillId="34" borderId="11" xfId="55" applyFont="1" applyFill="1" applyBorder="1" applyAlignment="1">
      <alignment horizontal="centerContinuous" vertical="center"/>
      <protection/>
    </xf>
    <xf numFmtId="0" fontId="8" fillId="34" borderId="28" xfId="55" applyFont="1" applyFill="1" applyBorder="1" applyAlignment="1">
      <alignment horizontal="centerContinuous" vertical="center"/>
      <protection/>
    </xf>
    <xf numFmtId="169" fontId="5" fillId="34" borderId="34" xfId="55" applyNumberFormat="1" applyFont="1" applyFill="1" applyBorder="1" applyAlignment="1">
      <alignment horizontal="right" vertical="center"/>
      <protection/>
    </xf>
    <xf numFmtId="169" fontId="5" fillId="34" borderId="34" xfId="55" applyNumberFormat="1" applyFont="1" applyFill="1" applyBorder="1" applyAlignment="1">
      <alignment horizontal="center" vertical="center"/>
      <protection/>
    </xf>
    <xf numFmtId="169" fontId="5" fillId="34" borderId="35" xfId="55" applyNumberFormat="1" applyFont="1" applyFill="1" applyBorder="1" applyAlignment="1">
      <alignment horizontal="right" vertical="center"/>
      <protection/>
    </xf>
    <xf numFmtId="169" fontId="5" fillId="34" borderId="0" xfId="55" applyNumberFormat="1" applyFont="1" applyFill="1" applyBorder="1" applyAlignment="1">
      <alignment horizontal="right" vertical="center"/>
      <protection/>
    </xf>
    <xf numFmtId="169" fontId="5" fillId="34" borderId="12" xfId="55" applyNumberFormat="1" applyFont="1" applyFill="1" applyBorder="1" applyAlignment="1">
      <alignment horizontal="right" vertical="center"/>
      <protection/>
    </xf>
    <xf numFmtId="0" fontId="5" fillId="34" borderId="11" xfId="57" applyFont="1" applyFill="1" applyBorder="1" applyAlignment="1">
      <alignment horizontal="left" vertical="center"/>
      <protection/>
    </xf>
    <xf numFmtId="179" fontId="16" fillId="34" borderId="0" xfId="48" applyNumberFormat="1" applyFont="1" applyFill="1" applyBorder="1" applyAlignment="1">
      <alignment vertical="center"/>
    </xf>
    <xf numFmtId="179" fontId="16" fillId="34" borderId="12" xfId="48" applyNumberFormat="1" applyFont="1" applyFill="1" applyBorder="1" applyAlignment="1">
      <alignment vertical="center"/>
    </xf>
    <xf numFmtId="0" fontId="5" fillId="34" borderId="11" xfId="57" applyFont="1" applyFill="1" applyBorder="1" applyAlignment="1">
      <alignment horizontal="left" vertical="center" indent="1"/>
      <protection/>
    </xf>
    <xf numFmtId="0" fontId="8" fillId="34" borderId="11" xfId="57" applyFont="1" applyFill="1" applyBorder="1" applyAlignment="1">
      <alignment horizontal="left" vertical="center" indent="2"/>
      <protection/>
    </xf>
    <xf numFmtId="179" fontId="6" fillId="34" borderId="0" xfId="48" applyNumberFormat="1" applyFont="1" applyFill="1" applyBorder="1" applyAlignment="1">
      <alignment vertical="center"/>
    </xf>
    <xf numFmtId="179" fontId="6" fillId="34" borderId="12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wrapText="1" indent="2"/>
      <protection/>
    </xf>
    <xf numFmtId="0" fontId="8" fillId="34" borderId="11" xfId="57" applyFont="1" applyFill="1" applyBorder="1" applyAlignment="1">
      <alignment vertical="center"/>
      <protection/>
    </xf>
    <xf numFmtId="171" fontId="16" fillId="34" borderId="0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indent="1"/>
      <protection/>
    </xf>
    <xf numFmtId="171" fontId="6" fillId="34" borderId="0" xfId="48" applyNumberFormat="1" applyFont="1" applyFill="1" applyBorder="1" applyAlignment="1">
      <alignment vertical="center"/>
    </xf>
    <xf numFmtId="0" fontId="5" fillId="34" borderId="20" xfId="57" applyFont="1" applyFill="1" applyBorder="1" applyAlignment="1">
      <alignment horizontal="left" vertical="center"/>
      <protection/>
    </xf>
    <xf numFmtId="171" fontId="16" fillId="34" borderId="21" xfId="48" applyNumberFormat="1" applyFont="1" applyFill="1" applyBorder="1" applyAlignment="1">
      <alignment vertical="center"/>
    </xf>
    <xf numFmtId="171" fontId="16" fillId="34" borderId="22" xfId="48" applyNumberFormat="1" applyFont="1" applyFill="1" applyBorder="1" applyAlignment="1">
      <alignment vertical="center"/>
    </xf>
    <xf numFmtId="0" fontId="5" fillId="34" borderId="31" xfId="57" applyFont="1" applyFill="1" applyBorder="1" applyAlignment="1">
      <alignment horizontal="left" vertical="center"/>
      <protection/>
    </xf>
    <xf numFmtId="0" fontId="5" fillId="34" borderId="32" xfId="57" applyFont="1" applyFill="1" applyBorder="1" applyAlignment="1">
      <alignment horizontal="left" vertical="center"/>
      <protection/>
    </xf>
    <xf numFmtId="0" fontId="5" fillId="34" borderId="33" xfId="57" applyFont="1" applyFill="1" applyBorder="1" applyAlignment="1">
      <alignment horizontal="left" vertical="center"/>
      <protection/>
    </xf>
    <xf numFmtId="168" fontId="24" fillId="33" borderId="24" xfId="59" applyNumberFormat="1" applyFont="1" applyFill="1" applyBorder="1" applyAlignment="1">
      <alignment horizontal="centerContinuous" vertical="center"/>
    </xf>
    <xf numFmtId="0" fontId="28" fillId="33" borderId="11" xfId="55" applyFont="1" applyFill="1" applyBorder="1" applyAlignment="1">
      <alignment horizontal="centerContinuous"/>
      <protection/>
    </xf>
    <xf numFmtId="168" fontId="26" fillId="33" borderId="12" xfId="59" applyNumberFormat="1" applyFont="1" applyFill="1" applyBorder="1" applyAlignment="1">
      <alignment horizontal="centerContinuous" vertical="center"/>
    </xf>
    <xf numFmtId="0" fontId="13" fillId="34" borderId="11" xfId="55" applyFont="1" applyFill="1" applyBorder="1" applyAlignment="1">
      <alignment horizontal="centerContinuous"/>
      <protection/>
    </xf>
    <xf numFmtId="0" fontId="14" fillId="34" borderId="0" xfId="55" applyFont="1" applyFill="1" applyBorder="1" applyAlignment="1">
      <alignment horizontal="centerContinuous" vertical="center"/>
      <protection/>
    </xf>
    <xf numFmtId="168" fontId="14" fillId="34" borderId="0" xfId="59" applyNumberFormat="1" applyFont="1" applyFill="1" applyBorder="1" applyAlignment="1">
      <alignment horizontal="centerContinuous" vertical="center"/>
    </xf>
    <xf numFmtId="168" fontId="14" fillId="34" borderId="12" xfId="59" applyNumberFormat="1" applyFont="1" applyFill="1" applyBorder="1" applyAlignment="1">
      <alignment horizontal="centerContinuous" vertical="center"/>
    </xf>
    <xf numFmtId="0" fontId="2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5" fontId="2" fillId="34" borderId="0" xfId="48" applyNumberFormat="1" applyFont="1" applyFill="1" applyBorder="1" applyAlignment="1">
      <alignment/>
    </xf>
    <xf numFmtId="175" fontId="2" fillId="34" borderId="12" xfId="48" applyNumberFormat="1" applyFont="1" applyFill="1" applyBorder="1" applyAlignment="1">
      <alignment/>
    </xf>
    <xf numFmtId="172" fontId="2" fillId="34" borderId="20" xfId="0" applyNumberFormat="1" applyFont="1" applyFill="1" applyBorder="1" applyAlignment="1">
      <alignment horizontal="center"/>
    </xf>
    <xf numFmtId="175" fontId="2" fillId="34" borderId="21" xfId="48" applyNumberFormat="1" applyFont="1" applyFill="1" applyBorder="1" applyAlignment="1">
      <alignment/>
    </xf>
    <xf numFmtId="175" fontId="2" fillId="34" borderId="22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10" fontId="2" fillId="32" borderId="0" xfId="59" applyNumberFormat="1" applyFont="1" applyFill="1" applyAlignment="1">
      <alignment/>
    </xf>
    <xf numFmtId="0" fontId="8" fillId="34" borderId="0" xfId="57" applyFont="1" applyFill="1" applyAlignment="1">
      <alignment vertical="center"/>
      <protection/>
    </xf>
    <xf numFmtId="3" fontId="5" fillId="34" borderId="0" xfId="57" applyNumberFormat="1" applyFont="1" applyFill="1" applyBorder="1" applyAlignment="1">
      <alignment vertical="center"/>
      <protection/>
    </xf>
    <xf numFmtId="168" fontId="8" fillId="34" borderId="0" xfId="59" applyNumberFormat="1" applyFont="1" applyFill="1" applyAlignment="1">
      <alignment horizontal="right" vertical="center"/>
    </xf>
    <xf numFmtId="0" fontId="15" fillId="34" borderId="0" xfId="55" applyFont="1" applyFill="1" applyBorder="1" applyAlignment="1">
      <alignment horizontal="right" vertical="center"/>
      <protection/>
    </xf>
    <xf numFmtId="0" fontId="8" fillId="34" borderId="0" xfId="55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1" fontId="3" fillId="34" borderId="0" xfId="0" applyNumberFormat="1" applyFont="1" applyFill="1" applyAlignment="1">
      <alignment/>
    </xf>
    <xf numFmtId="168" fontId="2" fillId="34" borderId="0" xfId="59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2" xfId="0" applyFont="1" applyFill="1" applyBorder="1" applyAlignment="1">
      <alignment/>
    </xf>
    <xf numFmtId="175" fontId="0" fillId="32" borderId="0" xfId="0" applyNumberFormat="1" applyFill="1" applyAlignment="1">
      <alignment/>
    </xf>
    <xf numFmtId="175" fontId="2" fillId="32" borderId="0" xfId="0" applyNumberFormat="1" applyFont="1" applyFill="1" applyAlignment="1">
      <alignment/>
    </xf>
    <xf numFmtId="172" fontId="2" fillId="34" borderId="31" xfId="0" applyNumberFormat="1" applyFont="1" applyFill="1" applyBorder="1" applyAlignment="1">
      <alignment horizontal="center"/>
    </xf>
    <xf numFmtId="180" fontId="23" fillId="33" borderId="0" xfId="55" applyNumberFormat="1" applyFont="1" applyFill="1" applyBorder="1" applyAlignment="1">
      <alignment horizontal="centerContinuous"/>
      <protection/>
    </xf>
    <xf numFmtId="180" fontId="28" fillId="33" borderId="11" xfId="55" applyNumberFormat="1" applyFont="1" applyFill="1" applyBorder="1" applyAlignment="1">
      <alignment horizontal="centerContinuous"/>
      <protection/>
    </xf>
    <xf numFmtId="180" fontId="27" fillId="33" borderId="11" xfId="55" applyNumberFormat="1" applyFont="1" applyFill="1" applyBorder="1" applyAlignment="1">
      <alignment horizontal="centerContinuous"/>
      <protection/>
    </xf>
    <xf numFmtId="169" fontId="16" fillId="34" borderId="12" xfId="48" applyNumberFormat="1" applyFont="1" applyFill="1" applyBorder="1" applyAlignment="1">
      <alignment vertical="center"/>
    </xf>
    <xf numFmtId="195" fontId="0" fillId="32" borderId="0" xfId="59" applyNumberFormat="1" applyFont="1" applyFill="1" applyAlignment="1">
      <alignment/>
    </xf>
    <xf numFmtId="183" fontId="30" fillId="32" borderId="0" xfId="0" applyNumberFormat="1" applyFont="1" applyFill="1" applyAlignment="1">
      <alignment/>
    </xf>
    <xf numFmtId="176" fontId="8" fillId="34" borderId="25" xfId="48" applyNumberFormat="1" applyFont="1" applyFill="1" applyBorder="1" applyAlignment="1">
      <alignment/>
    </xf>
    <xf numFmtId="176" fontId="8" fillId="34" borderId="21" xfId="48" applyNumberFormat="1" applyFont="1" applyFill="1" applyBorder="1" applyAlignment="1">
      <alignment/>
    </xf>
    <xf numFmtId="176" fontId="8" fillId="34" borderId="0" xfId="48" applyNumberFormat="1" applyFont="1" applyFill="1" applyBorder="1" applyAlignment="1">
      <alignment/>
    </xf>
    <xf numFmtId="176" fontId="5" fillId="34" borderId="0" xfId="48" applyNumberFormat="1" applyFont="1" applyFill="1" applyBorder="1" applyAlignment="1">
      <alignment/>
    </xf>
    <xf numFmtId="176" fontId="5" fillId="34" borderId="30" xfId="48" applyNumberFormat="1" applyFont="1" applyFill="1" applyBorder="1" applyAlignment="1">
      <alignment/>
    </xf>
    <xf numFmtId="171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5" applyFont="1" applyFill="1" applyBorder="1" applyAlignment="1">
      <alignment horizontal="centerContinuous"/>
      <protection/>
    </xf>
    <xf numFmtId="0" fontId="28" fillId="33" borderId="0" xfId="55" applyFont="1" applyFill="1" applyBorder="1" applyAlignment="1">
      <alignment horizontal="centerContinuous"/>
      <protection/>
    </xf>
    <xf numFmtId="0" fontId="13" fillId="34" borderId="0" xfId="55" applyFont="1" applyFill="1" applyBorder="1" applyAlignment="1">
      <alignment horizontal="centerContinuous"/>
      <protection/>
    </xf>
    <xf numFmtId="0" fontId="25" fillId="33" borderId="0" xfId="55" applyFont="1" applyFill="1" applyBorder="1" applyAlignment="1">
      <alignment horizontal="centerContinuous"/>
      <protection/>
    </xf>
    <xf numFmtId="0" fontId="27" fillId="33" borderId="0" xfId="55" applyFont="1" applyFill="1" applyBorder="1" applyAlignment="1">
      <alignment horizontal="centerContinuous"/>
      <protection/>
    </xf>
    <xf numFmtId="0" fontId="8" fillId="34" borderId="32" xfId="55" applyFont="1" applyFill="1" applyBorder="1" applyAlignment="1">
      <alignment vertical="center"/>
      <protection/>
    </xf>
    <xf numFmtId="0" fontId="8" fillId="34" borderId="0" xfId="55" applyFont="1" applyFill="1" applyBorder="1" applyAlignment="1">
      <alignment horizontal="centerContinuous" vertical="center"/>
      <protection/>
    </xf>
    <xf numFmtId="0" fontId="8" fillId="34" borderId="0" xfId="55" applyFont="1" applyFill="1" applyBorder="1" applyAlignment="1">
      <alignment horizontal="center" vertical="center"/>
      <protection/>
    </xf>
    <xf numFmtId="169" fontId="16" fillId="34" borderId="0" xfId="56" applyNumberFormat="1" applyFont="1" applyFill="1" applyBorder="1" applyAlignment="1">
      <alignment horizontal="right" vertical="center"/>
      <protection/>
    </xf>
    <xf numFmtId="168" fontId="6" fillId="32" borderId="0" xfId="59" applyNumberFormat="1" applyFont="1" applyFill="1" applyBorder="1" applyAlignment="1">
      <alignment horizontal="justify" vertical="center" wrapText="1"/>
    </xf>
    <xf numFmtId="10" fontId="6" fillId="32" borderId="0" xfId="59" applyNumberFormat="1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3" fontId="5" fillId="34" borderId="14" xfId="0" applyNumberFormat="1" applyFont="1" applyFill="1" applyBorder="1" applyAlignment="1">
      <alignment horizontal="center" vertical="center" wrapText="1"/>
    </xf>
    <xf numFmtId="179" fontId="16" fillId="34" borderId="0" xfId="50" applyNumberFormat="1" applyFont="1" applyFill="1" applyBorder="1" applyAlignment="1">
      <alignment vertical="center"/>
    </xf>
    <xf numFmtId="169" fontId="16" fillId="34" borderId="0" xfId="50" applyNumberFormat="1" applyFont="1" applyFill="1" applyBorder="1" applyAlignment="1">
      <alignment vertical="center"/>
    </xf>
    <xf numFmtId="179" fontId="16" fillId="34" borderId="12" xfId="50" applyNumberFormat="1" applyFont="1" applyFill="1" applyBorder="1" applyAlignment="1">
      <alignment vertical="center"/>
    </xf>
    <xf numFmtId="169" fontId="6" fillId="34" borderId="0" xfId="56" applyNumberFormat="1" applyFont="1" applyFill="1" applyBorder="1" applyAlignment="1">
      <alignment horizontal="right" vertical="center"/>
      <protection/>
    </xf>
    <xf numFmtId="179" fontId="6" fillId="34" borderId="0" xfId="50" applyNumberFormat="1" applyFont="1" applyFill="1" applyBorder="1" applyAlignment="1">
      <alignment vertical="center"/>
    </xf>
    <xf numFmtId="169" fontId="6" fillId="34" borderId="0" xfId="50" applyNumberFormat="1" applyFont="1" applyFill="1" applyBorder="1" applyAlignment="1">
      <alignment vertical="center"/>
    </xf>
    <xf numFmtId="179" fontId="6" fillId="34" borderId="12" xfId="50" applyNumberFormat="1" applyFont="1" applyFill="1" applyBorder="1" applyAlignment="1">
      <alignment vertical="center"/>
    </xf>
    <xf numFmtId="169" fontId="16" fillId="34" borderId="21" xfId="50" applyNumberFormat="1" applyFont="1" applyFill="1" applyBorder="1" applyAlignment="1">
      <alignment vertical="center"/>
    </xf>
    <xf numFmtId="171" fontId="16" fillId="34" borderId="21" xfId="50" applyNumberFormat="1" applyFont="1" applyFill="1" applyBorder="1" applyAlignment="1">
      <alignment vertical="center"/>
    </xf>
    <xf numFmtId="171" fontId="16" fillId="34" borderId="22" xfId="50" applyNumberFormat="1" applyFont="1" applyFill="1" applyBorder="1" applyAlignment="1">
      <alignment vertical="center"/>
    </xf>
    <xf numFmtId="169" fontId="16" fillId="34" borderId="21" xfId="56" applyNumberFormat="1" applyFont="1" applyFill="1" applyBorder="1" applyAlignment="1">
      <alignment horizontal="right" vertical="center"/>
      <protection/>
    </xf>
    <xf numFmtId="175" fontId="2" fillId="34" borderId="0" xfId="50" applyNumberFormat="1" applyFont="1" applyFill="1" applyBorder="1" applyAlignment="1">
      <alignment/>
    </xf>
    <xf numFmtId="175" fontId="2" fillId="34" borderId="12" xfId="50" applyNumberFormat="1" applyFont="1" applyFill="1" applyBorder="1" applyAlignment="1">
      <alignment/>
    </xf>
    <xf numFmtId="175" fontId="2" fillId="34" borderId="32" xfId="50" applyNumberFormat="1" applyFont="1" applyFill="1" applyBorder="1" applyAlignment="1">
      <alignment/>
    </xf>
    <xf numFmtId="175" fontId="2" fillId="34" borderId="33" xfId="50" applyNumberFormat="1" applyFont="1" applyFill="1" applyBorder="1" applyAlignment="1">
      <alignment/>
    </xf>
    <xf numFmtId="168" fontId="24" fillId="33" borderId="10" xfId="60" applyNumberFormat="1" applyFont="1" applyFill="1" applyBorder="1" applyAlignment="1">
      <alignment horizontal="centerContinuous" vertical="center"/>
    </xf>
    <xf numFmtId="168" fontId="24" fillId="33" borderId="24" xfId="60" applyNumberFormat="1" applyFont="1" applyFill="1" applyBorder="1" applyAlignment="1">
      <alignment horizontal="centerContinuous" vertical="center"/>
    </xf>
    <xf numFmtId="168" fontId="26" fillId="33" borderId="0" xfId="60" applyNumberFormat="1" applyFont="1" applyFill="1" applyBorder="1" applyAlignment="1">
      <alignment horizontal="centerContinuous" vertical="center"/>
    </xf>
    <xf numFmtId="168" fontId="26" fillId="33" borderId="12" xfId="60" applyNumberFormat="1" applyFont="1" applyFill="1" applyBorder="1" applyAlignment="1">
      <alignment horizontal="centerContinuous" vertical="center"/>
    </xf>
    <xf numFmtId="168" fontId="14" fillId="34" borderId="0" xfId="60" applyNumberFormat="1" applyFont="1" applyFill="1" applyBorder="1" applyAlignment="1">
      <alignment horizontal="centerContinuous" vertical="center"/>
    </xf>
    <xf numFmtId="168" fontId="14" fillId="34" borderId="12" xfId="60" applyNumberFormat="1" applyFont="1" applyFill="1" applyBorder="1" applyAlignment="1">
      <alignment horizontal="centerContinuous" vertical="center"/>
    </xf>
    <xf numFmtId="175" fontId="2" fillId="34" borderId="21" xfId="50" applyNumberFormat="1" applyFont="1" applyFill="1" applyBorder="1" applyAlignment="1">
      <alignment/>
    </xf>
    <xf numFmtId="175" fontId="2" fillId="34" borderId="22" xfId="50" applyNumberFormat="1" applyFont="1" applyFill="1" applyBorder="1" applyAlignment="1">
      <alignment/>
    </xf>
    <xf numFmtId="0" fontId="3" fillId="35" borderId="18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169" fontId="16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0" fontId="2" fillId="34" borderId="22" xfId="0" applyFont="1" applyFill="1" applyBorder="1" applyAlignment="1">
      <alignment/>
    </xf>
    <xf numFmtId="0" fontId="5" fillId="35" borderId="14" xfId="0" applyFont="1" applyFill="1" applyBorder="1" applyAlignment="1">
      <alignment horizontal="center" vertical="center" wrapText="1"/>
    </xf>
    <xf numFmtId="169" fontId="6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89" fontId="6" fillId="35" borderId="18" xfId="48" applyNumberFormat="1" applyFont="1" applyFill="1" applyBorder="1" applyAlignment="1">
      <alignment/>
    </xf>
    <xf numFmtId="189" fontId="6" fillId="35" borderId="0" xfId="48" applyNumberFormat="1" applyFont="1" applyFill="1" applyBorder="1" applyAlignment="1">
      <alignment/>
    </xf>
    <xf numFmtId="189" fontId="6" fillId="35" borderId="21" xfId="48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 horizontal="center" vertical="center" wrapText="1"/>
    </xf>
    <xf numFmtId="3" fontId="5" fillId="35" borderId="39" xfId="0" applyNumberFormat="1" applyFont="1" applyFill="1" applyBorder="1" applyAlignment="1">
      <alignment horizontal="center" vertical="center" wrapText="1"/>
    </xf>
    <xf numFmtId="176" fontId="8" fillId="35" borderId="25" xfId="48" applyNumberFormat="1" applyFont="1" applyFill="1" applyBorder="1" applyAlignment="1">
      <alignment/>
    </xf>
    <xf numFmtId="176" fontId="8" fillId="35" borderId="40" xfId="50" applyNumberFormat="1" applyFont="1" applyFill="1" applyBorder="1" applyAlignment="1">
      <alignment/>
    </xf>
    <xf numFmtId="176" fontId="8" fillId="35" borderId="21" xfId="48" applyNumberFormat="1" applyFont="1" applyFill="1" applyBorder="1" applyAlignment="1">
      <alignment/>
    </xf>
    <xf numFmtId="176" fontId="8" fillId="35" borderId="22" xfId="50" applyNumberFormat="1" applyFont="1" applyFill="1" applyBorder="1" applyAlignment="1">
      <alignment/>
    </xf>
    <xf numFmtId="176" fontId="8" fillId="35" borderId="0" xfId="48" applyNumberFormat="1" applyFont="1" applyFill="1" applyBorder="1" applyAlignment="1">
      <alignment/>
    </xf>
    <xf numFmtId="176" fontId="8" fillId="35" borderId="18" xfId="48" applyNumberFormat="1" applyFont="1" applyFill="1" applyBorder="1" applyAlignment="1">
      <alignment/>
    </xf>
    <xf numFmtId="176" fontId="8" fillId="35" borderId="19" xfId="50" applyNumberFormat="1" applyFont="1" applyFill="1" applyBorder="1" applyAlignment="1">
      <alignment/>
    </xf>
    <xf numFmtId="176" fontId="8" fillId="35" borderId="12" xfId="50" applyNumberFormat="1" applyFont="1" applyFill="1" applyBorder="1" applyAlignment="1">
      <alignment/>
    </xf>
    <xf numFmtId="176" fontId="5" fillId="35" borderId="0" xfId="48" applyNumberFormat="1" applyFont="1" applyFill="1" applyBorder="1" applyAlignment="1">
      <alignment/>
    </xf>
    <xf numFmtId="176" fontId="5" fillId="35" borderId="19" xfId="50" applyNumberFormat="1" applyFont="1" applyFill="1" applyBorder="1" applyAlignment="1">
      <alignment/>
    </xf>
    <xf numFmtId="176" fontId="5" fillId="35" borderId="26" xfId="48" applyNumberFormat="1" applyFont="1" applyFill="1" applyBorder="1" applyAlignment="1">
      <alignment/>
    </xf>
    <xf numFmtId="176" fontId="5" fillId="35" borderId="41" xfId="50" applyNumberFormat="1" applyFont="1" applyFill="1" applyBorder="1" applyAlignment="1">
      <alignment/>
    </xf>
    <xf numFmtId="176" fontId="5" fillId="35" borderId="30" xfId="48" applyNumberFormat="1" applyFont="1" applyFill="1" applyBorder="1" applyAlignment="1">
      <alignment/>
    </xf>
    <xf numFmtId="176" fontId="5" fillId="35" borderId="42" xfId="50" applyNumberFormat="1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6" fillId="34" borderId="19" xfId="0" applyFont="1" applyFill="1" applyBorder="1" applyAlignment="1">
      <alignment horizontal="left" wrapText="1"/>
    </xf>
    <xf numFmtId="0" fontId="6" fillId="34" borderId="31" xfId="0" applyFont="1" applyFill="1" applyBorder="1" applyAlignment="1">
      <alignment horizontal="left" wrapText="1"/>
    </xf>
    <xf numFmtId="0" fontId="6" fillId="34" borderId="32" xfId="0" applyFont="1" applyFill="1" applyBorder="1" applyAlignment="1">
      <alignment horizontal="left" wrapText="1"/>
    </xf>
    <xf numFmtId="0" fontId="6" fillId="34" borderId="33" xfId="0" applyFont="1" applyFill="1" applyBorder="1" applyAlignment="1">
      <alignment horizontal="left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7" applyFont="1" applyFill="1" applyBorder="1" applyAlignment="1">
      <alignment horizontal="center" vertical="center"/>
      <protection/>
    </xf>
    <xf numFmtId="0" fontId="12" fillId="34" borderId="43" xfId="57" applyFont="1" applyFill="1" applyBorder="1" applyAlignment="1">
      <alignment horizontal="center" vertical="center"/>
      <protection/>
    </xf>
    <xf numFmtId="0" fontId="12" fillId="34" borderId="24" xfId="57" applyFont="1" applyFill="1" applyBorder="1" applyAlignment="1">
      <alignment horizontal="center" vertical="center"/>
      <protection/>
    </xf>
    <xf numFmtId="0" fontId="12" fillId="34" borderId="44" xfId="57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Men_PropuestaComentariosfMemo232-SAAFP" xfId="55"/>
    <cellStyle name="Normal_PAG_11" xfId="56"/>
    <cellStyle name="Normal_SEM8.XLS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16935022"/>
        <c:axId val="18197471"/>
      </c:barChart>
      <c:catAx>
        <c:axId val="16935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97471"/>
        <c:crosses val="autoZero"/>
        <c:auto val="1"/>
        <c:lblOffset val="100"/>
        <c:tickLblSkip val="1"/>
        <c:noMultiLvlLbl val="0"/>
      </c:catAx>
      <c:valAx>
        <c:axId val="1819747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9350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65"/>
          <c:y val="0.9315"/>
          <c:w val="0.2632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29 de abril</c:v>
                </c:pt>
                <c:pt idx="1">
                  <c:v>Al 6 de mayo</c:v>
                </c:pt>
                <c:pt idx="2">
                  <c:v>Al 13 de mayo</c:v>
                </c:pt>
                <c:pt idx="3">
                  <c:v>Al 20 de mayo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129201.32200723555</c:v>
                </c:pt>
                <c:pt idx="1">
                  <c:v>129390.10538333489</c:v>
                </c:pt>
                <c:pt idx="2">
                  <c:v>130638.61251955519</c:v>
                </c:pt>
                <c:pt idx="3">
                  <c:v>130275.07671050762</c:v>
                </c:pt>
              </c:numCache>
            </c:numRef>
          </c:val>
          <c:smooth val="0"/>
        </c:ser>
        <c:marker val="1"/>
        <c:axId val="29559512"/>
        <c:axId val="64709017"/>
      </c:lineChart>
      <c:catAx>
        <c:axId val="29559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09017"/>
        <c:crosses val="autoZero"/>
        <c:auto val="1"/>
        <c:lblOffset val="100"/>
        <c:tickLblSkip val="1"/>
        <c:noMultiLvlLbl val="0"/>
      </c:catAx>
      <c:valAx>
        <c:axId val="647090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59512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20 de mayo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VC12!$C$42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42478</c:v>
                </c:pt>
                <c:pt idx="1">
                  <c:v>42479</c:v>
                </c:pt>
                <c:pt idx="2">
                  <c:v>42480</c:v>
                </c:pt>
                <c:pt idx="3">
                  <c:v>42481</c:v>
                </c:pt>
                <c:pt idx="4">
                  <c:v>42482</c:v>
                </c:pt>
                <c:pt idx="5">
                  <c:v>42485</c:v>
                </c:pt>
                <c:pt idx="6">
                  <c:v>42486</c:v>
                </c:pt>
                <c:pt idx="7">
                  <c:v>42487</c:v>
                </c:pt>
                <c:pt idx="8">
                  <c:v>42488</c:v>
                </c:pt>
                <c:pt idx="9">
                  <c:v>42489</c:v>
                </c:pt>
                <c:pt idx="10">
                  <c:v>42492</c:v>
                </c:pt>
                <c:pt idx="11">
                  <c:v>42493</c:v>
                </c:pt>
                <c:pt idx="12">
                  <c:v>42494</c:v>
                </c:pt>
                <c:pt idx="13">
                  <c:v>42495</c:v>
                </c:pt>
                <c:pt idx="14">
                  <c:v>42496</c:v>
                </c:pt>
                <c:pt idx="15">
                  <c:v>42499</c:v>
                </c:pt>
                <c:pt idx="16">
                  <c:v>42500</c:v>
                </c:pt>
                <c:pt idx="17">
                  <c:v>42501</c:v>
                </c:pt>
                <c:pt idx="18">
                  <c:v>42502</c:v>
                </c:pt>
                <c:pt idx="19">
                  <c:v>42503</c:v>
                </c:pt>
                <c:pt idx="20">
                  <c:v>42506</c:v>
                </c:pt>
                <c:pt idx="21">
                  <c:v>42507</c:v>
                </c:pt>
                <c:pt idx="22">
                  <c:v>42508</c:v>
                </c:pt>
                <c:pt idx="23">
                  <c:v>42509</c:v>
                </c:pt>
                <c:pt idx="24">
                  <c:v>42510</c:v>
                </c:pt>
              </c:strCache>
            </c:strRef>
          </c:cat>
          <c:val>
            <c:numRef>
              <c:f>VC12!$C$43:$C$67</c:f>
              <c:numCache>
                <c:ptCount val="25"/>
                <c:pt idx="0">
                  <c:v>20.26216</c:v>
                </c:pt>
                <c:pt idx="1">
                  <c:v>20.3092691</c:v>
                </c:pt>
                <c:pt idx="2">
                  <c:v>20.3019144</c:v>
                </c:pt>
                <c:pt idx="3">
                  <c:v>20.3665831</c:v>
                </c:pt>
                <c:pt idx="4">
                  <c:v>20.3300191</c:v>
                </c:pt>
                <c:pt idx="5">
                  <c:v>20.3941782</c:v>
                </c:pt>
                <c:pt idx="6">
                  <c:v>20.3752853</c:v>
                </c:pt>
                <c:pt idx="7">
                  <c:v>20.4320587</c:v>
                </c:pt>
                <c:pt idx="8">
                  <c:v>20.4232728</c:v>
                </c:pt>
                <c:pt idx="9">
                  <c:v>20.4543648</c:v>
                </c:pt>
                <c:pt idx="10">
                  <c:v>20.5294142</c:v>
                </c:pt>
                <c:pt idx="11">
                  <c:v>20.593886</c:v>
                </c:pt>
                <c:pt idx="12">
                  <c:v>20.5644078</c:v>
                </c:pt>
                <c:pt idx="13">
                  <c:v>20.5306163</c:v>
                </c:pt>
                <c:pt idx="14">
                  <c:v>20.5102599</c:v>
                </c:pt>
                <c:pt idx="15">
                  <c:v>20.5836749</c:v>
                </c:pt>
                <c:pt idx="16">
                  <c:v>20.6253104</c:v>
                </c:pt>
                <c:pt idx="17">
                  <c:v>20.6217204</c:v>
                </c:pt>
                <c:pt idx="18">
                  <c:v>20.6094044</c:v>
                </c:pt>
                <c:pt idx="19">
                  <c:v>20.6514693</c:v>
                </c:pt>
                <c:pt idx="20">
                  <c:v>20.660669</c:v>
                </c:pt>
                <c:pt idx="21">
                  <c:v>20.6047549</c:v>
                </c:pt>
                <c:pt idx="22">
                  <c:v>20.6354772</c:v>
                </c:pt>
                <c:pt idx="23">
                  <c:v>20.5960453</c:v>
                </c:pt>
                <c:pt idx="24">
                  <c:v>20.5920022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VC12!$D$42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42478</c:v>
                </c:pt>
                <c:pt idx="1">
                  <c:v>42479</c:v>
                </c:pt>
                <c:pt idx="2">
                  <c:v>42480</c:v>
                </c:pt>
                <c:pt idx="3">
                  <c:v>42481</c:v>
                </c:pt>
                <c:pt idx="4">
                  <c:v>42482</c:v>
                </c:pt>
                <c:pt idx="5">
                  <c:v>42485</c:v>
                </c:pt>
                <c:pt idx="6">
                  <c:v>42486</c:v>
                </c:pt>
                <c:pt idx="7">
                  <c:v>42487</c:v>
                </c:pt>
                <c:pt idx="8">
                  <c:v>42488</c:v>
                </c:pt>
                <c:pt idx="9">
                  <c:v>42489</c:v>
                </c:pt>
                <c:pt idx="10">
                  <c:v>42492</c:v>
                </c:pt>
                <c:pt idx="11">
                  <c:v>42493</c:v>
                </c:pt>
                <c:pt idx="12">
                  <c:v>42494</c:v>
                </c:pt>
                <c:pt idx="13">
                  <c:v>42495</c:v>
                </c:pt>
                <c:pt idx="14">
                  <c:v>42496</c:v>
                </c:pt>
                <c:pt idx="15">
                  <c:v>42499</c:v>
                </c:pt>
                <c:pt idx="16">
                  <c:v>42500</c:v>
                </c:pt>
                <c:pt idx="17">
                  <c:v>42501</c:v>
                </c:pt>
                <c:pt idx="18">
                  <c:v>42502</c:v>
                </c:pt>
                <c:pt idx="19">
                  <c:v>42503</c:v>
                </c:pt>
                <c:pt idx="20">
                  <c:v>42506</c:v>
                </c:pt>
                <c:pt idx="21">
                  <c:v>42507</c:v>
                </c:pt>
                <c:pt idx="22">
                  <c:v>42508</c:v>
                </c:pt>
                <c:pt idx="23">
                  <c:v>42509</c:v>
                </c:pt>
                <c:pt idx="24">
                  <c:v>42510</c:v>
                </c:pt>
              </c:strCache>
            </c:strRef>
          </c:cat>
          <c:val>
            <c:numRef>
              <c:f>VC12!$D$43:$D$67</c:f>
              <c:numCache>
                <c:ptCount val="25"/>
                <c:pt idx="0">
                  <c:v>20.6799303</c:v>
                </c:pt>
                <c:pt idx="1">
                  <c:v>20.7202615</c:v>
                </c:pt>
                <c:pt idx="2">
                  <c:v>20.7203818</c:v>
                </c:pt>
                <c:pt idx="3">
                  <c:v>20.7816805</c:v>
                </c:pt>
                <c:pt idx="4">
                  <c:v>20.7421554</c:v>
                </c:pt>
                <c:pt idx="5">
                  <c:v>20.8128569</c:v>
                </c:pt>
                <c:pt idx="6">
                  <c:v>20.7891892</c:v>
                </c:pt>
                <c:pt idx="7">
                  <c:v>20.8463866</c:v>
                </c:pt>
                <c:pt idx="8">
                  <c:v>20.8444832</c:v>
                </c:pt>
                <c:pt idx="9">
                  <c:v>20.8838293</c:v>
                </c:pt>
                <c:pt idx="10">
                  <c:v>20.9507198</c:v>
                </c:pt>
                <c:pt idx="11">
                  <c:v>21.0051433</c:v>
                </c:pt>
                <c:pt idx="12">
                  <c:v>20.9760136</c:v>
                </c:pt>
                <c:pt idx="13">
                  <c:v>20.9444004</c:v>
                </c:pt>
                <c:pt idx="14">
                  <c:v>20.9204901</c:v>
                </c:pt>
                <c:pt idx="15">
                  <c:v>21.0005667</c:v>
                </c:pt>
                <c:pt idx="16">
                  <c:v>21.0341699</c:v>
                </c:pt>
                <c:pt idx="17">
                  <c:v>21.039961</c:v>
                </c:pt>
                <c:pt idx="18">
                  <c:v>21.0296994</c:v>
                </c:pt>
                <c:pt idx="19">
                  <c:v>21.0677501</c:v>
                </c:pt>
                <c:pt idx="20">
                  <c:v>21.0876036</c:v>
                </c:pt>
                <c:pt idx="21">
                  <c:v>21.0426222</c:v>
                </c:pt>
                <c:pt idx="22">
                  <c:v>21.080854</c:v>
                </c:pt>
                <c:pt idx="23">
                  <c:v>21.0274973</c:v>
                </c:pt>
                <c:pt idx="24">
                  <c:v>21.0053635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42478</c:v>
                </c:pt>
                <c:pt idx="1">
                  <c:v>42479</c:v>
                </c:pt>
                <c:pt idx="2">
                  <c:v>42480</c:v>
                </c:pt>
                <c:pt idx="3">
                  <c:v>42481</c:v>
                </c:pt>
                <c:pt idx="4">
                  <c:v>42482</c:v>
                </c:pt>
                <c:pt idx="5">
                  <c:v>42485</c:v>
                </c:pt>
                <c:pt idx="6">
                  <c:v>42486</c:v>
                </c:pt>
                <c:pt idx="7">
                  <c:v>42487</c:v>
                </c:pt>
                <c:pt idx="8">
                  <c:v>42488</c:v>
                </c:pt>
                <c:pt idx="9">
                  <c:v>42489</c:v>
                </c:pt>
                <c:pt idx="10">
                  <c:v>42492</c:v>
                </c:pt>
                <c:pt idx="11">
                  <c:v>42493</c:v>
                </c:pt>
                <c:pt idx="12">
                  <c:v>42494</c:v>
                </c:pt>
                <c:pt idx="13">
                  <c:v>42495</c:v>
                </c:pt>
                <c:pt idx="14">
                  <c:v>42496</c:v>
                </c:pt>
                <c:pt idx="15">
                  <c:v>42499</c:v>
                </c:pt>
                <c:pt idx="16">
                  <c:v>42500</c:v>
                </c:pt>
                <c:pt idx="17">
                  <c:v>42501</c:v>
                </c:pt>
                <c:pt idx="18">
                  <c:v>42502</c:v>
                </c:pt>
                <c:pt idx="19">
                  <c:v>42503</c:v>
                </c:pt>
                <c:pt idx="20">
                  <c:v>42506</c:v>
                </c:pt>
                <c:pt idx="21">
                  <c:v>42507</c:v>
                </c:pt>
                <c:pt idx="22">
                  <c:v>42508</c:v>
                </c:pt>
                <c:pt idx="23">
                  <c:v>42509</c:v>
                </c:pt>
                <c:pt idx="24">
                  <c:v>42510</c:v>
                </c:pt>
              </c:strCache>
            </c:strRef>
          </c:cat>
          <c:val>
            <c:numRef>
              <c:f>VC12!$E$43:$E$67</c:f>
              <c:numCache>
                <c:ptCount val="25"/>
                <c:pt idx="0">
                  <c:v>19.5624218</c:v>
                </c:pt>
                <c:pt idx="1">
                  <c:v>19.5978094</c:v>
                </c:pt>
                <c:pt idx="2">
                  <c:v>19.5851725</c:v>
                </c:pt>
                <c:pt idx="3">
                  <c:v>19.6364534</c:v>
                </c:pt>
                <c:pt idx="4">
                  <c:v>19.604223</c:v>
                </c:pt>
                <c:pt idx="5">
                  <c:v>19.675654</c:v>
                </c:pt>
                <c:pt idx="6">
                  <c:v>19.6523581</c:v>
                </c:pt>
                <c:pt idx="7">
                  <c:v>19.7160529</c:v>
                </c:pt>
                <c:pt idx="8">
                  <c:v>19.7104813</c:v>
                </c:pt>
                <c:pt idx="9">
                  <c:v>19.7479882</c:v>
                </c:pt>
                <c:pt idx="10">
                  <c:v>19.8234412</c:v>
                </c:pt>
                <c:pt idx="11">
                  <c:v>19.8685531</c:v>
                </c:pt>
                <c:pt idx="12">
                  <c:v>19.8287257</c:v>
                </c:pt>
                <c:pt idx="13">
                  <c:v>19.7888847</c:v>
                </c:pt>
                <c:pt idx="14">
                  <c:v>19.7704025</c:v>
                </c:pt>
                <c:pt idx="15">
                  <c:v>19.8307985</c:v>
                </c:pt>
                <c:pt idx="16">
                  <c:v>19.8792163</c:v>
                </c:pt>
                <c:pt idx="17">
                  <c:v>19.8818267</c:v>
                </c:pt>
                <c:pt idx="18">
                  <c:v>19.8731187</c:v>
                </c:pt>
                <c:pt idx="19">
                  <c:v>19.8958169</c:v>
                </c:pt>
                <c:pt idx="20">
                  <c:v>19.9138639</c:v>
                </c:pt>
                <c:pt idx="21">
                  <c:v>19.8645386</c:v>
                </c:pt>
                <c:pt idx="22">
                  <c:v>19.8858205</c:v>
                </c:pt>
                <c:pt idx="23">
                  <c:v>19.8374771</c:v>
                </c:pt>
                <c:pt idx="24">
                  <c:v>19.8207255</c:v>
                </c:pt>
              </c:numCache>
            </c:numRef>
          </c:val>
          <c:smooth val="0"/>
        </c:ser>
        <c:marker val="1"/>
        <c:axId val="45510242"/>
        <c:axId val="6938995"/>
      </c:lineChart>
      <c:lineChart>
        <c:grouping val="standard"/>
        <c:varyColors val="0"/>
        <c:ser>
          <c:idx val="4"/>
          <c:order val="3"/>
          <c:tx>
            <c:strRef>
              <c:f>VC12!$B$42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VC12!$A$43:$A$51</c:f>
              <c:strCache>
                <c:ptCount val="9"/>
                <c:pt idx="0">
                  <c:v>42478</c:v>
                </c:pt>
                <c:pt idx="1">
                  <c:v>42479</c:v>
                </c:pt>
                <c:pt idx="2">
                  <c:v>42480</c:v>
                </c:pt>
                <c:pt idx="3">
                  <c:v>42481</c:v>
                </c:pt>
                <c:pt idx="4">
                  <c:v>42482</c:v>
                </c:pt>
                <c:pt idx="5">
                  <c:v>42485</c:v>
                </c:pt>
                <c:pt idx="6">
                  <c:v>42486</c:v>
                </c:pt>
                <c:pt idx="7">
                  <c:v>42487</c:v>
                </c:pt>
                <c:pt idx="8">
                  <c:v>42488</c:v>
                </c:pt>
              </c:strCache>
            </c:strRef>
          </c:cat>
          <c:val>
            <c:numRef>
              <c:f>VC12!$B$43:$B$67</c:f>
              <c:numCache>
                <c:ptCount val="25"/>
                <c:pt idx="0">
                  <c:v>12.423638</c:v>
                </c:pt>
                <c:pt idx="1">
                  <c:v>12.483053</c:v>
                </c:pt>
                <c:pt idx="2">
                  <c:v>12.4818575</c:v>
                </c:pt>
                <c:pt idx="3">
                  <c:v>12.5029845</c:v>
                </c:pt>
                <c:pt idx="4">
                  <c:v>12.4816201</c:v>
                </c:pt>
                <c:pt idx="5">
                  <c:v>12.5112903</c:v>
                </c:pt>
                <c:pt idx="6">
                  <c:v>12.4971125</c:v>
                </c:pt>
                <c:pt idx="7">
                  <c:v>12.5328275</c:v>
                </c:pt>
                <c:pt idx="8">
                  <c:v>12.5345475</c:v>
                </c:pt>
                <c:pt idx="9">
                  <c:v>12.5560638</c:v>
                </c:pt>
                <c:pt idx="10">
                  <c:v>12.595528</c:v>
                </c:pt>
                <c:pt idx="11">
                  <c:v>12.6234277</c:v>
                </c:pt>
                <c:pt idx="12">
                  <c:v>12.6018618</c:v>
                </c:pt>
                <c:pt idx="13">
                  <c:v>12.5907415</c:v>
                </c:pt>
                <c:pt idx="14">
                  <c:v>12.5857979</c:v>
                </c:pt>
                <c:pt idx="15">
                  <c:v>12.6261224</c:v>
                </c:pt>
                <c:pt idx="16">
                  <c:v>12.6509738</c:v>
                </c:pt>
                <c:pt idx="17">
                  <c:v>12.6539538</c:v>
                </c:pt>
                <c:pt idx="18">
                  <c:v>12.6466602</c:v>
                </c:pt>
                <c:pt idx="19">
                  <c:v>12.6696873</c:v>
                </c:pt>
                <c:pt idx="20">
                  <c:v>12.6835094</c:v>
                </c:pt>
                <c:pt idx="21">
                  <c:v>12.6560674</c:v>
                </c:pt>
                <c:pt idx="22">
                  <c:v>12.6727661</c:v>
                </c:pt>
                <c:pt idx="23">
                  <c:v>12.6249746</c:v>
                </c:pt>
                <c:pt idx="24">
                  <c:v>12.616046</c:v>
                </c:pt>
              </c:numCache>
            </c:numRef>
          </c:val>
          <c:smooth val="0"/>
        </c:ser>
        <c:marker val="1"/>
        <c:axId val="62450956"/>
        <c:axId val="25187693"/>
      </c:lineChart>
      <c:catAx>
        <c:axId val="4551024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938995"/>
        <c:crosses val="autoZero"/>
        <c:auto val="0"/>
        <c:lblOffset val="100"/>
        <c:tickLblSkip val="1"/>
        <c:noMultiLvlLbl val="0"/>
      </c:catAx>
      <c:valAx>
        <c:axId val="6938995"/>
        <c:scaling>
          <c:orientation val="minMax"/>
          <c:max val="23.5"/>
          <c:min val="18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510242"/>
        <c:crossesAt val="1"/>
        <c:crossBetween val="between"/>
        <c:dispUnits/>
      </c:valAx>
      <c:catAx>
        <c:axId val="62450956"/>
        <c:scaling>
          <c:orientation val="minMax"/>
        </c:scaling>
        <c:axPos val="b"/>
        <c:delete val="1"/>
        <c:majorTickMark val="out"/>
        <c:minorTickMark val="none"/>
        <c:tickLblPos val="nextTo"/>
        <c:crossAx val="25187693"/>
        <c:crosses val="autoZero"/>
        <c:auto val="1"/>
        <c:lblOffset val="100"/>
        <c:noMultiLvlLbl val="0"/>
      </c:catAx>
      <c:valAx>
        <c:axId val="25187693"/>
        <c:scaling>
          <c:orientation val="minMax"/>
          <c:max val="13"/>
          <c:min val="11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450956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VC12!$C$74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VC12!$A$75:$A$99</c:f>
              <c:strCache>
                <c:ptCount val="25"/>
                <c:pt idx="0">
                  <c:v>42478</c:v>
                </c:pt>
                <c:pt idx="1">
                  <c:v>42479</c:v>
                </c:pt>
                <c:pt idx="2">
                  <c:v>42480</c:v>
                </c:pt>
                <c:pt idx="3">
                  <c:v>42481</c:v>
                </c:pt>
                <c:pt idx="4">
                  <c:v>42482</c:v>
                </c:pt>
                <c:pt idx="5">
                  <c:v>42485</c:v>
                </c:pt>
                <c:pt idx="6">
                  <c:v>42486</c:v>
                </c:pt>
                <c:pt idx="7">
                  <c:v>42487</c:v>
                </c:pt>
                <c:pt idx="8">
                  <c:v>42488</c:v>
                </c:pt>
                <c:pt idx="9">
                  <c:v>42489</c:v>
                </c:pt>
                <c:pt idx="10">
                  <c:v>42492</c:v>
                </c:pt>
                <c:pt idx="11">
                  <c:v>42493</c:v>
                </c:pt>
                <c:pt idx="12">
                  <c:v>42494</c:v>
                </c:pt>
                <c:pt idx="13">
                  <c:v>42495</c:v>
                </c:pt>
                <c:pt idx="14">
                  <c:v>42496</c:v>
                </c:pt>
                <c:pt idx="15">
                  <c:v>42499</c:v>
                </c:pt>
                <c:pt idx="16">
                  <c:v>42500</c:v>
                </c:pt>
                <c:pt idx="17">
                  <c:v>42501</c:v>
                </c:pt>
                <c:pt idx="18">
                  <c:v>42502</c:v>
                </c:pt>
                <c:pt idx="19">
                  <c:v>42503</c:v>
                </c:pt>
                <c:pt idx="20">
                  <c:v>42506</c:v>
                </c:pt>
                <c:pt idx="21">
                  <c:v>42507</c:v>
                </c:pt>
                <c:pt idx="22">
                  <c:v>42508</c:v>
                </c:pt>
                <c:pt idx="23">
                  <c:v>42509</c:v>
                </c:pt>
                <c:pt idx="24">
                  <c:v>42510</c:v>
                </c:pt>
              </c:strCache>
            </c:strRef>
          </c:cat>
          <c:val>
            <c:numRef>
              <c:f>VC12!$C$75:$C$99</c:f>
              <c:numCache>
                <c:ptCount val="25"/>
                <c:pt idx="0">
                  <c:v>144.1355731</c:v>
                </c:pt>
                <c:pt idx="1">
                  <c:v>144.9121213</c:v>
                </c:pt>
                <c:pt idx="2">
                  <c:v>145.0338485</c:v>
                </c:pt>
                <c:pt idx="3">
                  <c:v>145.4117724</c:v>
                </c:pt>
                <c:pt idx="4">
                  <c:v>145.106247</c:v>
                </c:pt>
                <c:pt idx="5">
                  <c:v>145.41712</c:v>
                </c:pt>
                <c:pt idx="6">
                  <c:v>145.3116464</c:v>
                </c:pt>
                <c:pt idx="7">
                  <c:v>145.7498575</c:v>
                </c:pt>
                <c:pt idx="8">
                  <c:v>145.2988066</c:v>
                </c:pt>
                <c:pt idx="9">
                  <c:v>145.1781652</c:v>
                </c:pt>
                <c:pt idx="10">
                  <c:v>146.0122572</c:v>
                </c:pt>
                <c:pt idx="11">
                  <c:v>146.0685287</c:v>
                </c:pt>
                <c:pt idx="12">
                  <c:v>145.531446</c:v>
                </c:pt>
                <c:pt idx="13">
                  <c:v>145.3158082</c:v>
                </c:pt>
                <c:pt idx="14">
                  <c:v>145.1143835</c:v>
                </c:pt>
                <c:pt idx="15">
                  <c:v>145.6740846</c:v>
                </c:pt>
                <c:pt idx="16">
                  <c:v>146.5275095</c:v>
                </c:pt>
                <c:pt idx="17">
                  <c:v>146.4093501</c:v>
                </c:pt>
                <c:pt idx="18">
                  <c:v>146.3740576</c:v>
                </c:pt>
                <c:pt idx="19">
                  <c:v>146.5710199</c:v>
                </c:pt>
                <c:pt idx="20">
                  <c:v>146.9090936</c:v>
                </c:pt>
                <c:pt idx="21">
                  <c:v>146.3363626</c:v>
                </c:pt>
                <c:pt idx="22">
                  <c:v>146.5465506</c:v>
                </c:pt>
                <c:pt idx="23">
                  <c:v>146.1029688</c:v>
                </c:pt>
                <c:pt idx="24">
                  <c:v>146.2057122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VC12!$E$74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VC12!$A$75:$A$99</c:f>
              <c:strCache>
                <c:ptCount val="25"/>
                <c:pt idx="0">
                  <c:v>42478</c:v>
                </c:pt>
                <c:pt idx="1">
                  <c:v>42479</c:v>
                </c:pt>
                <c:pt idx="2">
                  <c:v>42480</c:v>
                </c:pt>
                <c:pt idx="3">
                  <c:v>42481</c:v>
                </c:pt>
                <c:pt idx="4">
                  <c:v>42482</c:v>
                </c:pt>
                <c:pt idx="5">
                  <c:v>42485</c:v>
                </c:pt>
                <c:pt idx="6">
                  <c:v>42486</c:v>
                </c:pt>
                <c:pt idx="7">
                  <c:v>42487</c:v>
                </c:pt>
                <c:pt idx="8">
                  <c:v>42488</c:v>
                </c:pt>
                <c:pt idx="9">
                  <c:v>42489</c:v>
                </c:pt>
                <c:pt idx="10">
                  <c:v>42492</c:v>
                </c:pt>
                <c:pt idx="11">
                  <c:v>42493</c:v>
                </c:pt>
                <c:pt idx="12">
                  <c:v>42494</c:v>
                </c:pt>
                <c:pt idx="13">
                  <c:v>42495</c:v>
                </c:pt>
                <c:pt idx="14">
                  <c:v>42496</c:v>
                </c:pt>
                <c:pt idx="15">
                  <c:v>42499</c:v>
                </c:pt>
                <c:pt idx="16">
                  <c:v>42500</c:v>
                </c:pt>
                <c:pt idx="17">
                  <c:v>42501</c:v>
                </c:pt>
                <c:pt idx="18">
                  <c:v>42502</c:v>
                </c:pt>
                <c:pt idx="19">
                  <c:v>42503</c:v>
                </c:pt>
                <c:pt idx="20">
                  <c:v>42506</c:v>
                </c:pt>
                <c:pt idx="21">
                  <c:v>42507</c:v>
                </c:pt>
                <c:pt idx="22">
                  <c:v>42508</c:v>
                </c:pt>
                <c:pt idx="23">
                  <c:v>42509</c:v>
                </c:pt>
                <c:pt idx="24">
                  <c:v>42510</c:v>
                </c:pt>
              </c:strCache>
            </c:strRef>
          </c:cat>
          <c:val>
            <c:numRef>
              <c:f>VC12!$E$75:$E$99</c:f>
              <c:numCache>
                <c:ptCount val="25"/>
                <c:pt idx="0">
                  <c:v>137.2927324</c:v>
                </c:pt>
                <c:pt idx="1">
                  <c:v>137.8297807</c:v>
                </c:pt>
                <c:pt idx="2">
                  <c:v>137.8185673</c:v>
                </c:pt>
                <c:pt idx="3">
                  <c:v>137.9713071</c:v>
                </c:pt>
                <c:pt idx="4">
                  <c:v>137.8642997</c:v>
                </c:pt>
                <c:pt idx="5">
                  <c:v>138.2137146</c:v>
                </c:pt>
                <c:pt idx="6">
                  <c:v>138.1977451</c:v>
                </c:pt>
                <c:pt idx="7">
                  <c:v>138.8089579</c:v>
                </c:pt>
                <c:pt idx="8">
                  <c:v>138.3399435</c:v>
                </c:pt>
                <c:pt idx="9">
                  <c:v>138.3499766</c:v>
                </c:pt>
                <c:pt idx="10">
                  <c:v>139.2722647</c:v>
                </c:pt>
                <c:pt idx="11">
                  <c:v>138.9239786</c:v>
                </c:pt>
                <c:pt idx="12">
                  <c:v>138.2484282</c:v>
                </c:pt>
                <c:pt idx="13">
                  <c:v>138.0156151</c:v>
                </c:pt>
                <c:pt idx="14">
                  <c:v>137.8115321</c:v>
                </c:pt>
                <c:pt idx="15">
                  <c:v>138.2469237</c:v>
                </c:pt>
                <c:pt idx="16">
                  <c:v>139.2003719</c:v>
                </c:pt>
                <c:pt idx="17">
                  <c:v>139.0211181</c:v>
                </c:pt>
                <c:pt idx="18">
                  <c:v>138.976997</c:v>
                </c:pt>
                <c:pt idx="19">
                  <c:v>138.9702809</c:v>
                </c:pt>
                <c:pt idx="20">
                  <c:v>139.4262021</c:v>
                </c:pt>
                <c:pt idx="21">
                  <c:v>138.7643767</c:v>
                </c:pt>
                <c:pt idx="22">
                  <c:v>138.772193</c:v>
                </c:pt>
                <c:pt idx="23">
                  <c:v>138.4454911</c:v>
                </c:pt>
                <c:pt idx="24">
                  <c:v>138.5231066</c:v>
                </c:pt>
              </c:numCache>
            </c:numRef>
          </c:val>
          <c:smooth val="0"/>
        </c:ser>
        <c:marker val="1"/>
        <c:axId val="25362646"/>
        <c:axId val="26937223"/>
      </c:lineChart>
      <c:lineChart>
        <c:grouping val="standard"/>
        <c:varyColors val="0"/>
        <c:ser>
          <c:idx val="2"/>
          <c:order val="1"/>
          <c:tx>
            <c:strRef>
              <c:f>VC12!$D$74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VC12!$A$75:$A$83</c:f>
              <c:strCache>
                <c:ptCount val="9"/>
                <c:pt idx="0">
                  <c:v>42478</c:v>
                </c:pt>
                <c:pt idx="1">
                  <c:v>42479</c:v>
                </c:pt>
                <c:pt idx="2">
                  <c:v>42480</c:v>
                </c:pt>
                <c:pt idx="3">
                  <c:v>42481</c:v>
                </c:pt>
                <c:pt idx="4">
                  <c:v>42482</c:v>
                </c:pt>
                <c:pt idx="5">
                  <c:v>42485</c:v>
                </c:pt>
                <c:pt idx="6">
                  <c:v>42486</c:v>
                </c:pt>
                <c:pt idx="7">
                  <c:v>42487</c:v>
                </c:pt>
                <c:pt idx="8">
                  <c:v>42488</c:v>
                </c:pt>
              </c:strCache>
            </c:strRef>
          </c:cat>
          <c:val>
            <c:numRef>
              <c:f>VC12!$D$75:$D$99</c:f>
              <c:numCache>
                <c:ptCount val="25"/>
                <c:pt idx="0">
                  <c:v>27.063582</c:v>
                </c:pt>
                <c:pt idx="1">
                  <c:v>27.1886537</c:v>
                </c:pt>
                <c:pt idx="2">
                  <c:v>27.215453</c:v>
                </c:pt>
                <c:pt idx="3">
                  <c:v>27.2978268</c:v>
                </c:pt>
                <c:pt idx="4">
                  <c:v>27.2363157</c:v>
                </c:pt>
                <c:pt idx="5">
                  <c:v>27.3005652</c:v>
                </c:pt>
                <c:pt idx="6">
                  <c:v>27.2769343</c:v>
                </c:pt>
                <c:pt idx="7">
                  <c:v>27.3624522</c:v>
                </c:pt>
                <c:pt idx="8">
                  <c:v>27.2835581</c:v>
                </c:pt>
                <c:pt idx="9">
                  <c:v>27.3113688</c:v>
                </c:pt>
                <c:pt idx="10">
                  <c:v>27.4583353</c:v>
                </c:pt>
                <c:pt idx="11">
                  <c:v>27.4699035</c:v>
                </c:pt>
                <c:pt idx="12">
                  <c:v>27.338617</c:v>
                </c:pt>
                <c:pt idx="13">
                  <c:v>27.283046</c:v>
                </c:pt>
                <c:pt idx="14">
                  <c:v>27.240074</c:v>
                </c:pt>
                <c:pt idx="15">
                  <c:v>27.3494655</c:v>
                </c:pt>
                <c:pt idx="16">
                  <c:v>27.4874599</c:v>
                </c:pt>
                <c:pt idx="17">
                  <c:v>27.4810954</c:v>
                </c:pt>
                <c:pt idx="18">
                  <c:v>27.4687044</c:v>
                </c:pt>
                <c:pt idx="19">
                  <c:v>27.5080658</c:v>
                </c:pt>
                <c:pt idx="20">
                  <c:v>27.5753994</c:v>
                </c:pt>
                <c:pt idx="21">
                  <c:v>27.4845656</c:v>
                </c:pt>
                <c:pt idx="22">
                  <c:v>27.5159133</c:v>
                </c:pt>
                <c:pt idx="23">
                  <c:v>27.4284267</c:v>
                </c:pt>
                <c:pt idx="24">
                  <c:v>27.4421246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VC12!$B$74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VC12!$A$75:$A$83</c:f>
              <c:strCache>
                <c:ptCount val="9"/>
                <c:pt idx="0">
                  <c:v>42478</c:v>
                </c:pt>
                <c:pt idx="1">
                  <c:v>42479</c:v>
                </c:pt>
                <c:pt idx="2">
                  <c:v>42480</c:v>
                </c:pt>
                <c:pt idx="3">
                  <c:v>42481</c:v>
                </c:pt>
                <c:pt idx="4">
                  <c:v>42482</c:v>
                </c:pt>
                <c:pt idx="5">
                  <c:v>42485</c:v>
                </c:pt>
                <c:pt idx="6">
                  <c:v>42486</c:v>
                </c:pt>
                <c:pt idx="7">
                  <c:v>42487</c:v>
                </c:pt>
                <c:pt idx="8">
                  <c:v>42488</c:v>
                </c:pt>
              </c:strCache>
            </c:strRef>
          </c:cat>
          <c:val>
            <c:numRef>
              <c:f>VC12!$B$75:$B$99</c:f>
              <c:numCache>
                <c:ptCount val="25"/>
                <c:pt idx="0">
                  <c:v>12.3869502</c:v>
                </c:pt>
                <c:pt idx="1">
                  <c:v>12.4600355</c:v>
                </c:pt>
                <c:pt idx="2">
                  <c:v>12.4711617</c:v>
                </c:pt>
                <c:pt idx="3">
                  <c:v>12.4881448</c:v>
                </c:pt>
                <c:pt idx="4">
                  <c:v>12.4712848</c:v>
                </c:pt>
                <c:pt idx="5">
                  <c:v>12.4964743</c:v>
                </c:pt>
                <c:pt idx="6">
                  <c:v>12.4783436</c:v>
                </c:pt>
                <c:pt idx="7">
                  <c:v>12.5231753</c:v>
                </c:pt>
                <c:pt idx="8">
                  <c:v>12.4750894</c:v>
                </c:pt>
                <c:pt idx="9">
                  <c:v>12.4737131</c:v>
                </c:pt>
                <c:pt idx="10">
                  <c:v>12.5364972</c:v>
                </c:pt>
                <c:pt idx="11">
                  <c:v>12.5503152</c:v>
                </c:pt>
                <c:pt idx="12">
                  <c:v>12.50012</c:v>
                </c:pt>
                <c:pt idx="13">
                  <c:v>12.4943228</c:v>
                </c:pt>
                <c:pt idx="14">
                  <c:v>12.4799194</c:v>
                </c:pt>
                <c:pt idx="15">
                  <c:v>12.5347558</c:v>
                </c:pt>
                <c:pt idx="16">
                  <c:v>12.6057273</c:v>
                </c:pt>
                <c:pt idx="17">
                  <c:v>12.5966645</c:v>
                </c:pt>
                <c:pt idx="18">
                  <c:v>12.582596</c:v>
                </c:pt>
                <c:pt idx="19">
                  <c:v>12.5986917</c:v>
                </c:pt>
                <c:pt idx="20">
                  <c:v>12.6302179</c:v>
                </c:pt>
                <c:pt idx="21">
                  <c:v>12.5700544</c:v>
                </c:pt>
                <c:pt idx="22">
                  <c:v>12.5894703</c:v>
                </c:pt>
                <c:pt idx="23">
                  <c:v>12.5357627</c:v>
                </c:pt>
                <c:pt idx="24">
                  <c:v>12.5401025</c:v>
                </c:pt>
              </c:numCache>
            </c:numRef>
          </c:val>
          <c:smooth val="0"/>
        </c:ser>
        <c:marker val="1"/>
        <c:axId val="41108416"/>
        <c:axId val="34431425"/>
      </c:lineChart>
      <c:catAx>
        <c:axId val="2536264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937223"/>
        <c:crosses val="autoZero"/>
        <c:auto val="0"/>
        <c:lblOffset val="100"/>
        <c:tickLblSkip val="1"/>
        <c:noMultiLvlLbl val="0"/>
      </c:catAx>
      <c:valAx>
        <c:axId val="26937223"/>
        <c:scaling>
          <c:orientation val="minMax"/>
          <c:max val="147.5"/>
          <c:min val="1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362646"/>
        <c:crossesAt val="1"/>
        <c:crossBetween val="between"/>
        <c:dispUnits/>
        <c:majorUnit val="3"/>
      </c:valAx>
      <c:catAx>
        <c:axId val="41108416"/>
        <c:scaling>
          <c:orientation val="minMax"/>
        </c:scaling>
        <c:axPos val="b"/>
        <c:delete val="1"/>
        <c:majorTickMark val="out"/>
        <c:minorTickMark val="none"/>
        <c:tickLblPos val="nextTo"/>
        <c:crossAx val="34431425"/>
        <c:crosses val="autoZero"/>
        <c:auto val="0"/>
        <c:lblOffset val="100"/>
        <c:tickLblSkip val="1"/>
        <c:noMultiLvlLbl val="0"/>
      </c:catAx>
      <c:valAx>
        <c:axId val="34431425"/>
        <c:scaling>
          <c:orientation val="minMax"/>
          <c:max val="31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108416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3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42478</c:v>
                </c:pt>
                <c:pt idx="1">
                  <c:v>42479</c:v>
                </c:pt>
                <c:pt idx="2">
                  <c:v>42480</c:v>
                </c:pt>
                <c:pt idx="3">
                  <c:v>42481</c:v>
                </c:pt>
                <c:pt idx="4">
                  <c:v>42482</c:v>
                </c:pt>
                <c:pt idx="5">
                  <c:v>42485</c:v>
                </c:pt>
                <c:pt idx="6">
                  <c:v>42486</c:v>
                </c:pt>
                <c:pt idx="7">
                  <c:v>42487</c:v>
                </c:pt>
                <c:pt idx="8">
                  <c:v>42488</c:v>
                </c:pt>
                <c:pt idx="9">
                  <c:v>42489</c:v>
                </c:pt>
                <c:pt idx="10">
                  <c:v>42492</c:v>
                </c:pt>
                <c:pt idx="11">
                  <c:v>42493</c:v>
                </c:pt>
                <c:pt idx="12">
                  <c:v>42494</c:v>
                </c:pt>
                <c:pt idx="13">
                  <c:v>42495</c:v>
                </c:pt>
                <c:pt idx="14">
                  <c:v>42496</c:v>
                </c:pt>
                <c:pt idx="15">
                  <c:v>42499</c:v>
                </c:pt>
                <c:pt idx="16">
                  <c:v>42500</c:v>
                </c:pt>
                <c:pt idx="17">
                  <c:v>42501</c:v>
                </c:pt>
                <c:pt idx="18">
                  <c:v>42502</c:v>
                </c:pt>
                <c:pt idx="19">
                  <c:v>42503</c:v>
                </c:pt>
                <c:pt idx="20">
                  <c:v>42506</c:v>
                </c:pt>
                <c:pt idx="21">
                  <c:v>42507</c:v>
                </c:pt>
                <c:pt idx="22">
                  <c:v>42508</c:v>
                </c:pt>
                <c:pt idx="23">
                  <c:v>42509</c:v>
                </c:pt>
                <c:pt idx="24">
                  <c:v>42510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33.3041915</c:v>
                </c:pt>
                <c:pt idx="1">
                  <c:v>33.6244617</c:v>
                </c:pt>
                <c:pt idx="2">
                  <c:v>33.6770948</c:v>
                </c:pt>
                <c:pt idx="3">
                  <c:v>33.7966387</c:v>
                </c:pt>
                <c:pt idx="4">
                  <c:v>33.6772715</c:v>
                </c:pt>
                <c:pt idx="5">
                  <c:v>33.7344303</c:v>
                </c:pt>
                <c:pt idx="6">
                  <c:v>33.6814385</c:v>
                </c:pt>
                <c:pt idx="7">
                  <c:v>33.7868496</c:v>
                </c:pt>
                <c:pt idx="8">
                  <c:v>33.6052254</c:v>
                </c:pt>
                <c:pt idx="9">
                  <c:v>33.4975517</c:v>
                </c:pt>
                <c:pt idx="10">
                  <c:v>33.7234134</c:v>
                </c:pt>
                <c:pt idx="11">
                  <c:v>33.6718022</c:v>
                </c:pt>
                <c:pt idx="12">
                  <c:v>33.4383459</c:v>
                </c:pt>
                <c:pt idx="13">
                  <c:v>33.3894155</c:v>
                </c:pt>
                <c:pt idx="14">
                  <c:v>33.2839347</c:v>
                </c:pt>
                <c:pt idx="15">
                  <c:v>33.4290446</c:v>
                </c:pt>
                <c:pt idx="16">
                  <c:v>33.7377661</c:v>
                </c:pt>
                <c:pt idx="17">
                  <c:v>33.6906486</c:v>
                </c:pt>
                <c:pt idx="18">
                  <c:v>33.6831236</c:v>
                </c:pt>
                <c:pt idx="19">
                  <c:v>33.7640297</c:v>
                </c:pt>
                <c:pt idx="20">
                  <c:v>33.843847</c:v>
                </c:pt>
                <c:pt idx="21">
                  <c:v>33.6539721</c:v>
                </c:pt>
                <c:pt idx="22">
                  <c:v>33.720478</c:v>
                </c:pt>
                <c:pt idx="23">
                  <c:v>33.6282853</c:v>
                </c:pt>
                <c:pt idx="24">
                  <c:v>33.7063721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42478</c:v>
                </c:pt>
                <c:pt idx="1">
                  <c:v>42479</c:v>
                </c:pt>
                <c:pt idx="2">
                  <c:v>42480</c:v>
                </c:pt>
                <c:pt idx="3">
                  <c:v>42481</c:v>
                </c:pt>
                <c:pt idx="4">
                  <c:v>42482</c:v>
                </c:pt>
                <c:pt idx="5">
                  <c:v>42485</c:v>
                </c:pt>
                <c:pt idx="6">
                  <c:v>42486</c:v>
                </c:pt>
                <c:pt idx="7">
                  <c:v>42487</c:v>
                </c:pt>
                <c:pt idx="8">
                  <c:v>42488</c:v>
                </c:pt>
                <c:pt idx="9">
                  <c:v>42489</c:v>
                </c:pt>
                <c:pt idx="10">
                  <c:v>42492</c:v>
                </c:pt>
                <c:pt idx="11">
                  <c:v>42493</c:v>
                </c:pt>
                <c:pt idx="12">
                  <c:v>42494</c:v>
                </c:pt>
                <c:pt idx="13">
                  <c:v>42495</c:v>
                </c:pt>
                <c:pt idx="14">
                  <c:v>42496</c:v>
                </c:pt>
                <c:pt idx="15">
                  <c:v>42499</c:v>
                </c:pt>
                <c:pt idx="16">
                  <c:v>42500</c:v>
                </c:pt>
                <c:pt idx="17">
                  <c:v>42501</c:v>
                </c:pt>
                <c:pt idx="18">
                  <c:v>42502</c:v>
                </c:pt>
                <c:pt idx="19">
                  <c:v>42503</c:v>
                </c:pt>
                <c:pt idx="20">
                  <c:v>42506</c:v>
                </c:pt>
                <c:pt idx="21">
                  <c:v>42507</c:v>
                </c:pt>
                <c:pt idx="22">
                  <c:v>42508</c:v>
                </c:pt>
                <c:pt idx="23">
                  <c:v>42509</c:v>
                </c:pt>
                <c:pt idx="24">
                  <c:v>42510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31.7889257</c:v>
                </c:pt>
                <c:pt idx="1">
                  <c:v>32.0560065</c:v>
                </c:pt>
                <c:pt idx="2">
                  <c:v>32.1283645</c:v>
                </c:pt>
                <c:pt idx="3">
                  <c:v>32.2450046</c:v>
                </c:pt>
                <c:pt idx="4">
                  <c:v>32.1186459</c:v>
                </c:pt>
                <c:pt idx="5">
                  <c:v>32.166897</c:v>
                </c:pt>
                <c:pt idx="6">
                  <c:v>32.1199958</c:v>
                </c:pt>
                <c:pt idx="7">
                  <c:v>32.2159809</c:v>
                </c:pt>
                <c:pt idx="8">
                  <c:v>32.0097813</c:v>
                </c:pt>
                <c:pt idx="9">
                  <c:v>31.9780866</c:v>
                </c:pt>
                <c:pt idx="10">
                  <c:v>32.1688671</c:v>
                </c:pt>
                <c:pt idx="11">
                  <c:v>32.1570729</c:v>
                </c:pt>
                <c:pt idx="12">
                  <c:v>31.9116194</c:v>
                </c:pt>
                <c:pt idx="13">
                  <c:v>31.8738343</c:v>
                </c:pt>
                <c:pt idx="14">
                  <c:v>31.7660896</c:v>
                </c:pt>
                <c:pt idx="15">
                  <c:v>31.9332034</c:v>
                </c:pt>
                <c:pt idx="16">
                  <c:v>32.2102802</c:v>
                </c:pt>
                <c:pt idx="17">
                  <c:v>32.1422478</c:v>
                </c:pt>
                <c:pt idx="18">
                  <c:v>32.1574279</c:v>
                </c:pt>
                <c:pt idx="19">
                  <c:v>32.2161849</c:v>
                </c:pt>
                <c:pt idx="20">
                  <c:v>32.2857708</c:v>
                </c:pt>
                <c:pt idx="21">
                  <c:v>32.1244783</c:v>
                </c:pt>
                <c:pt idx="22">
                  <c:v>32.194719</c:v>
                </c:pt>
                <c:pt idx="23">
                  <c:v>32.1141641</c:v>
                </c:pt>
                <c:pt idx="24">
                  <c:v>32.1762298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42478</c:v>
                </c:pt>
                <c:pt idx="1">
                  <c:v>42479</c:v>
                </c:pt>
                <c:pt idx="2">
                  <c:v>42480</c:v>
                </c:pt>
                <c:pt idx="3">
                  <c:v>42481</c:v>
                </c:pt>
                <c:pt idx="4">
                  <c:v>42482</c:v>
                </c:pt>
                <c:pt idx="5">
                  <c:v>42485</c:v>
                </c:pt>
                <c:pt idx="6">
                  <c:v>42486</c:v>
                </c:pt>
                <c:pt idx="7">
                  <c:v>42487</c:v>
                </c:pt>
                <c:pt idx="8">
                  <c:v>42488</c:v>
                </c:pt>
                <c:pt idx="9">
                  <c:v>42489</c:v>
                </c:pt>
                <c:pt idx="10">
                  <c:v>42492</c:v>
                </c:pt>
                <c:pt idx="11">
                  <c:v>42493</c:v>
                </c:pt>
                <c:pt idx="12">
                  <c:v>42494</c:v>
                </c:pt>
                <c:pt idx="13">
                  <c:v>42495</c:v>
                </c:pt>
                <c:pt idx="14">
                  <c:v>42496</c:v>
                </c:pt>
                <c:pt idx="15">
                  <c:v>42499</c:v>
                </c:pt>
                <c:pt idx="16">
                  <c:v>42500</c:v>
                </c:pt>
                <c:pt idx="17">
                  <c:v>42501</c:v>
                </c:pt>
                <c:pt idx="18">
                  <c:v>42502</c:v>
                </c:pt>
                <c:pt idx="19">
                  <c:v>42503</c:v>
                </c:pt>
                <c:pt idx="20">
                  <c:v>42506</c:v>
                </c:pt>
                <c:pt idx="21">
                  <c:v>42507</c:v>
                </c:pt>
                <c:pt idx="22">
                  <c:v>42508</c:v>
                </c:pt>
                <c:pt idx="23">
                  <c:v>42509</c:v>
                </c:pt>
                <c:pt idx="24">
                  <c:v>42510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30.6679975</c:v>
                </c:pt>
                <c:pt idx="1">
                  <c:v>30.9151193</c:v>
                </c:pt>
                <c:pt idx="2">
                  <c:v>30.9226287</c:v>
                </c:pt>
                <c:pt idx="3">
                  <c:v>30.9594048</c:v>
                </c:pt>
                <c:pt idx="4">
                  <c:v>30.9006052</c:v>
                </c:pt>
                <c:pt idx="5">
                  <c:v>30.9430341</c:v>
                </c:pt>
                <c:pt idx="6">
                  <c:v>30.9263525</c:v>
                </c:pt>
                <c:pt idx="7">
                  <c:v>31.0935901</c:v>
                </c:pt>
                <c:pt idx="8">
                  <c:v>31.0393904</c:v>
                </c:pt>
                <c:pt idx="9">
                  <c:v>31.0161574</c:v>
                </c:pt>
                <c:pt idx="10">
                  <c:v>31.280854</c:v>
                </c:pt>
                <c:pt idx="11">
                  <c:v>30.9796431</c:v>
                </c:pt>
                <c:pt idx="12">
                  <c:v>30.6912173</c:v>
                </c:pt>
                <c:pt idx="13">
                  <c:v>30.6432926</c:v>
                </c:pt>
                <c:pt idx="14">
                  <c:v>30.5497421</c:v>
                </c:pt>
                <c:pt idx="15">
                  <c:v>30.6561132</c:v>
                </c:pt>
                <c:pt idx="16">
                  <c:v>31.0108512</c:v>
                </c:pt>
                <c:pt idx="17">
                  <c:v>30.9297024</c:v>
                </c:pt>
                <c:pt idx="18">
                  <c:v>30.9226698</c:v>
                </c:pt>
                <c:pt idx="19">
                  <c:v>30.9366994</c:v>
                </c:pt>
                <c:pt idx="20">
                  <c:v>31.0905573</c:v>
                </c:pt>
                <c:pt idx="21">
                  <c:v>30.8634241</c:v>
                </c:pt>
                <c:pt idx="22">
                  <c:v>30.8528948</c:v>
                </c:pt>
                <c:pt idx="23">
                  <c:v>30.8087017</c:v>
                </c:pt>
                <c:pt idx="24">
                  <c:v>30.86289</c:v>
                </c:pt>
              </c:numCache>
            </c:numRef>
          </c:val>
          <c:smooth val="0"/>
        </c:ser>
        <c:marker val="1"/>
        <c:axId val="41447370"/>
        <c:axId val="37482011"/>
      </c:lineChart>
      <c:lineChart>
        <c:grouping val="standard"/>
        <c:varyColors val="0"/>
        <c:ser>
          <c:idx val="4"/>
          <c:order val="3"/>
          <c:tx>
            <c:strRef>
              <c:f>VC3!$B$10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VC3!$A$11:$A$19</c:f>
              <c:strCache>
                <c:ptCount val="9"/>
                <c:pt idx="0">
                  <c:v>42478</c:v>
                </c:pt>
                <c:pt idx="1">
                  <c:v>42479</c:v>
                </c:pt>
                <c:pt idx="2">
                  <c:v>42480</c:v>
                </c:pt>
                <c:pt idx="3">
                  <c:v>42481</c:v>
                </c:pt>
                <c:pt idx="4">
                  <c:v>42482</c:v>
                </c:pt>
                <c:pt idx="5">
                  <c:v>42485</c:v>
                </c:pt>
                <c:pt idx="6">
                  <c:v>42486</c:v>
                </c:pt>
                <c:pt idx="7">
                  <c:v>42487</c:v>
                </c:pt>
                <c:pt idx="8">
                  <c:v>42488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11.4646955</c:v>
                </c:pt>
                <c:pt idx="1">
                  <c:v>11.5749242</c:v>
                </c:pt>
                <c:pt idx="2">
                  <c:v>11.5887874</c:v>
                </c:pt>
                <c:pt idx="3">
                  <c:v>11.6044051</c:v>
                </c:pt>
                <c:pt idx="4">
                  <c:v>11.5675117</c:v>
                </c:pt>
                <c:pt idx="5">
                  <c:v>11.5867124</c:v>
                </c:pt>
                <c:pt idx="6">
                  <c:v>11.5592993</c:v>
                </c:pt>
                <c:pt idx="7">
                  <c:v>11.6047248</c:v>
                </c:pt>
                <c:pt idx="8">
                  <c:v>11.5300178</c:v>
                </c:pt>
                <c:pt idx="9">
                  <c:v>11.516675</c:v>
                </c:pt>
                <c:pt idx="10">
                  <c:v>11.5904422</c:v>
                </c:pt>
                <c:pt idx="11">
                  <c:v>11.5835566</c:v>
                </c:pt>
                <c:pt idx="12">
                  <c:v>11.4868531</c:v>
                </c:pt>
                <c:pt idx="13">
                  <c:v>11.4896106</c:v>
                </c:pt>
                <c:pt idx="14">
                  <c:v>11.455656</c:v>
                </c:pt>
                <c:pt idx="15">
                  <c:v>11.510588</c:v>
                </c:pt>
                <c:pt idx="16">
                  <c:v>11.6228754</c:v>
                </c:pt>
                <c:pt idx="17">
                  <c:v>11.6084983</c:v>
                </c:pt>
                <c:pt idx="18">
                  <c:v>11.5956747</c:v>
                </c:pt>
                <c:pt idx="19">
                  <c:v>11.619352</c:v>
                </c:pt>
                <c:pt idx="20">
                  <c:v>11.6586332</c:v>
                </c:pt>
                <c:pt idx="21">
                  <c:v>11.5769989</c:v>
                </c:pt>
                <c:pt idx="22">
                  <c:v>11.5945111</c:v>
                </c:pt>
                <c:pt idx="23">
                  <c:v>11.5627898</c:v>
                </c:pt>
                <c:pt idx="24">
                  <c:v>11.5858327</c:v>
                </c:pt>
              </c:numCache>
            </c:numRef>
          </c:val>
          <c:smooth val="0"/>
        </c:ser>
        <c:marker val="1"/>
        <c:axId val="1793780"/>
        <c:axId val="16144021"/>
      </c:lineChart>
      <c:catAx>
        <c:axId val="4144737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482011"/>
        <c:crosses val="autoZero"/>
        <c:auto val="0"/>
        <c:lblOffset val="100"/>
        <c:tickLblSkip val="1"/>
        <c:noMultiLvlLbl val="0"/>
      </c:catAx>
      <c:valAx>
        <c:axId val="37482011"/>
        <c:scaling>
          <c:orientation val="minMax"/>
          <c:max val="3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447370"/>
        <c:crossesAt val="1"/>
        <c:crossBetween val="between"/>
        <c:dispUnits/>
        <c:majorUnit val="1"/>
        <c:minorUnit val="0.5"/>
      </c:valAx>
      <c:catAx>
        <c:axId val="1793780"/>
        <c:scaling>
          <c:orientation val="minMax"/>
        </c:scaling>
        <c:axPos val="b"/>
        <c:delete val="1"/>
        <c:majorTickMark val="out"/>
        <c:minorTickMark val="none"/>
        <c:tickLblPos val="nextTo"/>
        <c:crossAx val="16144021"/>
        <c:crosses val="autoZero"/>
        <c:auto val="1"/>
        <c:lblOffset val="100"/>
        <c:noMultiLvlLbl val="0"/>
      </c:catAx>
      <c:valAx>
        <c:axId val="16144021"/>
        <c:scaling>
          <c:orientation val="minMax"/>
          <c:max val="12"/>
          <c:min val="1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3780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47625</xdr:rowOff>
    </xdr:from>
    <xdr:to>
      <xdr:col>3</xdr:col>
      <xdr:colOff>419100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7625"/>
          <a:ext cx="1743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219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181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7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5</xdr:col>
      <xdr:colOff>923925</xdr:colOff>
      <xdr:row>35</xdr:row>
      <xdr:rowOff>57150</xdr:rowOff>
    </xdr:to>
    <xdr:graphicFrame>
      <xdr:nvGraphicFramePr>
        <xdr:cNvPr id="2" name="Chart 2"/>
        <xdr:cNvGraphicFramePr/>
      </xdr:nvGraphicFramePr>
      <xdr:xfrm>
        <a:off x="0" y="2914650"/>
        <a:ext cx="53530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66675</xdr:rowOff>
    </xdr:from>
    <xdr:to>
      <xdr:col>5</xdr:col>
      <xdr:colOff>923925</xdr:colOff>
      <xdr:row>53</xdr:row>
      <xdr:rowOff>66675</xdr:rowOff>
    </xdr:to>
    <xdr:graphicFrame>
      <xdr:nvGraphicFramePr>
        <xdr:cNvPr id="3" name="Chart 3"/>
        <xdr:cNvGraphicFramePr/>
      </xdr:nvGraphicFramePr>
      <xdr:xfrm>
        <a:off x="0" y="5895975"/>
        <a:ext cx="53530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54</xdr:row>
      <xdr:rowOff>133350</xdr:rowOff>
    </xdr:from>
    <xdr:to>
      <xdr:col>5</xdr:col>
      <xdr:colOff>923925</xdr:colOff>
      <xdr:row>71</xdr:row>
      <xdr:rowOff>133350</xdr:rowOff>
    </xdr:to>
    <xdr:graphicFrame>
      <xdr:nvGraphicFramePr>
        <xdr:cNvPr id="4" name="Chart 4"/>
        <xdr:cNvGraphicFramePr/>
      </xdr:nvGraphicFramePr>
      <xdr:xfrm>
        <a:off x="9525" y="8877300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6" width="16.140625" style="9" customWidth="1"/>
    <col min="7" max="7" width="15.7109375" style="9" customWidth="1"/>
    <col min="8" max="16384" width="11.421875" style="9" customWidth="1"/>
  </cols>
  <sheetData>
    <row r="1" spans="1:7" ht="12.75">
      <c r="A1" s="10"/>
      <c r="E1" s="8"/>
      <c r="F1" s="8"/>
      <c r="G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7" ht="12.75" customHeight="1" thickBot="1">
      <c r="A7" s="10"/>
      <c r="D7" s="138"/>
      <c r="E7" s="138"/>
      <c r="F7" s="138"/>
      <c r="G7" s="138"/>
    </row>
    <row r="8" spans="1:7" ht="20.25">
      <c r="A8" s="53" t="s">
        <v>142</v>
      </c>
      <c r="B8" s="54"/>
      <c r="C8" s="55"/>
      <c r="D8" s="55"/>
      <c r="E8" s="55"/>
      <c r="F8" s="55"/>
      <c r="G8" s="56"/>
    </row>
    <row r="9" spans="1:7" ht="16.5">
      <c r="A9" s="12" t="s">
        <v>143</v>
      </c>
      <c r="B9" s="11"/>
      <c r="C9" s="11"/>
      <c r="D9" s="11"/>
      <c r="E9" s="11"/>
      <c r="F9" s="11"/>
      <c r="G9" s="57"/>
    </row>
    <row r="10" spans="1:7" ht="12.75">
      <c r="A10" s="13"/>
      <c r="B10" s="11"/>
      <c r="C10" s="11"/>
      <c r="D10" s="11"/>
      <c r="E10" s="11"/>
      <c r="F10" s="11"/>
      <c r="G10" s="57"/>
    </row>
    <row r="11" spans="1:7" ht="16.5" customHeight="1">
      <c r="A11" s="14" t="s">
        <v>0</v>
      </c>
      <c r="B11" s="15"/>
      <c r="C11" s="15"/>
      <c r="D11" s="15"/>
      <c r="E11" s="15"/>
      <c r="F11" s="15"/>
      <c r="G11" s="18"/>
    </row>
    <row r="12" spans="1:7" ht="5.25" customHeight="1" thickBot="1">
      <c r="A12" s="16"/>
      <c r="B12" s="17"/>
      <c r="C12" s="17"/>
      <c r="D12" s="17"/>
      <c r="E12" s="17"/>
      <c r="F12" s="17"/>
      <c r="G12" s="18"/>
    </row>
    <row r="13" spans="1:7" ht="25.5" customHeight="1">
      <c r="A13" s="19" t="s">
        <v>1</v>
      </c>
      <c r="B13" s="20"/>
      <c r="C13" s="20" t="s">
        <v>136</v>
      </c>
      <c r="D13" s="198" t="s">
        <v>138</v>
      </c>
      <c r="E13" s="198" t="s">
        <v>140</v>
      </c>
      <c r="F13" s="198" t="s">
        <v>144</v>
      </c>
      <c r="G13" s="18"/>
    </row>
    <row r="14" spans="1:7" ht="12.75">
      <c r="A14" s="21" t="s">
        <v>2</v>
      </c>
      <c r="B14" s="22"/>
      <c r="C14" s="23">
        <v>6058729</v>
      </c>
      <c r="D14" s="199">
        <v>6063640</v>
      </c>
      <c r="E14" s="199">
        <v>6067410</v>
      </c>
      <c r="F14" s="199">
        <v>6073562</v>
      </c>
      <c r="G14" s="18"/>
    </row>
    <row r="15" spans="1:7" ht="12.75">
      <c r="A15" s="21" t="s">
        <v>3</v>
      </c>
      <c r="B15" s="22"/>
      <c r="C15" s="23">
        <v>7983</v>
      </c>
      <c r="D15" s="199">
        <v>5025</v>
      </c>
      <c r="E15" s="199">
        <v>4614</v>
      </c>
      <c r="F15" s="199">
        <v>6803</v>
      </c>
      <c r="G15" s="18"/>
    </row>
    <row r="16" spans="1:7" ht="12.75">
      <c r="A16" s="21" t="s">
        <v>4</v>
      </c>
      <c r="B16" s="24"/>
      <c r="C16" s="23">
        <v>7843</v>
      </c>
      <c r="D16" s="199">
        <v>4783</v>
      </c>
      <c r="E16" s="199">
        <v>4456</v>
      </c>
      <c r="F16" s="199">
        <v>6655</v>
      </c>
      <c r="G16" s="18"/>
    </row>
    <row r="17" spans="1:7" ht="12.75">
      <c r="A17" s="21" t="s">
        <v>5</v>
      </c>
      <c r="B17" s="22"/>
      <c r="C17" s="23">
        <v>140</v>
      </c>
      <c r="D17" s="199">
        <v>242</v>
      </c>
      <c r="E17" s="199">
        <v>158</v>
      </c>
      <c r="F17" s="199">
        <v>148</v>
      </c>
      <c r="G17" s="18"/>
    </row>
    <row r="18" spans="1:7" ht="13.5">
      <c r="A18" s="21" t="s">
        <v>6</v>
      </c>
      <c r="B18" s="25"/>
      <c r="C18" s="26">
        <v>18.77696771313793</v>
      </c>
      <c r="D18" s="200">
        <v>-37.05373919579106</v>
      </c>
      <c r="E18" s="200">
        <v>-8.179104477611943</v>
      </c>
      <c r="F18" s="200">
        <v>47.44256610316428</v>
      </c>
      <c r="G18" s="18"/>
    </row>
    <row r="19" spans="1:7" ht="5.25" customHeight="1">
      <c r="A19" s="16"/>
      <c r="B19" s="25"/>
      <c r="C19" s="25"/>
      <c r="D19" s="201"/>
      <c r="E19" s="201"/>
      <c r="F19" s="201"/>
      <c r="G19" s="18"/>
    </row>
    <row r="20" spans="1:7" ht="13.5" customHeight="1">
      <c r="A20" s="27" t="s">
        <v>7</v>
      </c>
      <c r="B20" s="28"/>
      <c r="C20" s="29" t="s">
        <v>137</v>
      </c>
      <c r="D20" s="202" t="s">
        <v>139</v>
      </c>
      <c r="E20" s="202" t="s">
        <v>141</v>
      </c>
      <c r="F20" s="202" t="s">
        <v>145</v>
      </c>
      <c r="G20" s="18"/>
    </row>
    <row r="21" spans="1:7" ht="12.75">
      <c r="A21" s="21" t="s">
        <v>8</v>
      </c>
      <c r="B21" s="22"/>
      <c r="C21" s="23">
        <v>129201.32200723555</v>
      </c>
      <c r="D21" s="199">
        <v>129390.10538333489</v>
      </c>
      <c r="E21" s="199">
        <v>130638.61251955519</v>
      </c>
      <c r="F21" s="199">
        <v>130275.07671050762</v>
      </c>
      <c r="G21" s="18"/>
    </row>
    <row r="22" spans="1:7" ht="12.75">
      <c r="A22" s="21" t="s">
        <v>9</v>
      </c>
      <c r="B22" s="22"/>
      <c r="C22" s="23">
        <v>128081.5922541531</v>
      </c>
      <c r="D22" s="199">
        <v>128273.61134501924</v>
      </c>
      <c r="E22" s="199">
        <v>129510.69953450334</v>
      </c>
      <c r="F22" s="199">
        <v>129149.92963757108</v>
      </c>
      <c r="G22" s="18"/>
    </row>
    <row r="23" spans="1:7" ht="12.75">
      <c r="A23" s="21" t="s">
        <v>10</v>
      </c>
      <c r="B23" s="22"/>
      <c r="C23" s="23">
        <v>1119.7297530824794</v>
      </c>
      <c r="D23" s="199">
        <v>1116.494038315572</v>
      </c>
      <c r="E23" s="199">
        <v>1127.91298505186</v>
      </c>
      <c r="F23" s="199">
        <v>1125.1470729365035</v>
      </c>
      <c r="G23" s="18"/>
    </row>
    <row r="24" spans="1:7" ht="13.5">
      <c r="A24" s="21" t="s">
        <v>11</v>
      </c>
      <c r="B24" s="25"/>
      <c r="C24" s="30">
        <v>0.19763919925543938</v>
      </c>
      <c r="D24" s="200">
        <v>0.1461156690709231</v>
      </c>
      <c r="E24" s="200">
        <v>0.9649170100924254</v>
      </c>
      <c r="F24" s="200">
        <v>-0.2782759262642598</v>
      </c>
      <c r="G24" s="18"/>
    </row>
    <row r="25" spans="1:7" ht="12.75">
      <c r="A25" s="31" t="s">
        <v>12</v>
      </c>
      <c r="B25" s="17"/>
      <c r="C25" s="25"/>
      <c r="D25" s="201"/>
      <c r="E25" s="201"/>
      <c r="F25" s="201"/>
      <c r="G25" s="18"/>
    </row>
    <row r="26" spans="1:7" ht="5.25" customHeight="1">
      <c r="A26" s="16"/>
      <c r="B26" s="25"/>
      <c r="C26" s="25"/>
      <c r="D26" s="201"/>
      <c r="E26" s="201"/>
      <c r="F26" s="201"/>
      <c r="G26" s="18"/>
    </row>
    <row r="27" spans="1:7" ht="13.5" customHeight="1">
      <c r="A27" s="27" t="s">
        <v>133</v>
      </c>
      <c r="B27" s="28"/>
      <c r="C27" s="29" t="s">
        <v>137</v>
      </c>
      <c r="D27" s="202" t="s">
        <v>139</v>
      </c>
      <c r="E27" s="202" t="s">
        <v>141</v>
      </c>
      <c r="F27" s="202" t="s">
        <v>145</v>
      </c>
      <c r="G27" s="18"/>
    </row>
    <row r="28" spans="1:7" ht="12.75">
      <c r="A28" s="21" t="s">
        <v>8</v>
      </c>
      <c r="B28" s="22"/>
      <c r="C28" s="23">
        <v>525.204085550756</v>
      </c>
      <c r="D28" s="199">
        <v>537.1726001340952</v>
      </c>
      <c r="E28" s="199">
        <v>663.9575548318376</v>
      </c>
      <c r="F28" s="199">
        <v>680.1713016639209</v>
      </c>
      <c r="G28" s="18"/>
    </row>
    <row r="29" spans="1:7" ht="12.75">
      <c r="A29" s="21" t="s">
        <v>9</v>
      </c>
      <c r="B29" s="22"/>
      <c r="C29" s="23">
        <v>520.6234538300422</v>
      </c>
      <c r="D29" s="199">
        <v>532.5866193696979</v>
      </c>
      <c r="E29" s="199">
        <v>658.867720708216</v>
      </c>
      <c r="F29" s="199">
        <v>675.0605219036514</v>
      </c>
      <c r="G29" s="18"/>
    </row>
    <row r="30" spans="1:7" ht="12.75">
      <c r="A30" s="21" t="s">
        <v>10</v>
      </c>
      <c r="B30" s="22"/>
      <c r="C30" s="23">
        <v>4.5806317207139</v>
      </c>
      <c r="D30" s="199">
        <v>4.5859807643971005</v>
      </c>
      <c r="E30" s="199">
        <v>5.089834123622101</v>
      </c>
      <c r="F30" s="199">
        <v>5.1107797602695</v>
      </c>
      <c r="G30" s="18"/>
    </row>
    <row r="31" spans="1:7" ht="13.5">
      <c r="A31" s="21" t="s">
        <v>11</v>
      </c>
      <c r="B31" s="25"/>
      <c r="C31" s="30">
        <v>9.552696949108963</v>
      </c>
      <c r="D31" s="200">
        <v>2.278831203452736</v>
      </c>
      <c r="E31" s="200">
        <v>23.602275072498635</v>
      </c>
      <c r="F31" s="200">
        <v>2.4419854423058496</v>
      </c>
      <c r="G31" s="18"/>
    </row>
    <row r="32" spans="1:7" ht="13.5" customHeight="1">
      <c r="A32" s="27" t="s">
        <v>97</v>
      </c>
      <c r="B32" s="28"/>
      <c r="C32" s="29" t="s">
        <v>137</v>
      </c>
      <c r="D32" s="202" t="s">
        <v>139</v>
      </c>
      <c r="E32" s="202" t="s">
        <v>141</v>
      </c>
      <c r="F32" s="202" t="s">
        <v>145</v>
      </c>
      <c r="G32" s="18"/>
    </row>
    <row r="33" spans="1:7" ht="12.75">
      <c r="A33" s="21" t="s">
        <v>8</v>
      </c>
      <c r="B33" s="22"/>
      <c r="C33" s="23">
        <v>17257.22082351592</v>
      </c>
      <c r="D33" s="199">
        <v>17283.35136320122</v>
      </c>
      <c r="E33" s="199">
        <v>17521.19553230373</v>
      </c>
      <c r="F33" s="199">
        <v>17432.996910082424</v>
      </c>
      <c r="G33" s="18"/>
    </row>
    <row r="34" spans="1:7" ht="12.75">
      <c r="A34" s="21" t="s">
        <v>9</v>
      </c>
      <c r="B34" s="22"/>
      <c r="C34" s="23">
        <v>17130.839514832092</v>
      </c>
      <c r="D34" s="199">
        <v>17156.707952790028</v>
      </c>
      <c r="E34" s="199">
        <v>17393.691061128597</v>
      </c>
      <c r="F34" s="199">
        <v>17305.8905145303</v>
      </c>
      <c r="G34" s="18"/>
    </row>
    <row r="35" spans="1:7" ht="12.75">
      <c r="A35" s="21" t="s">
        <v>10</v>
      </c>
      <c r="B35" s="22"/>
      <c r="C35" s="23">
        <v>126.3813086838174</v>
      </c>
      <c r="D35" s="199">
        <v>126.64341041118568</v>
      </c>
      <c r="E35" s="199">
        <v>127.5044711751301</v>
      </c>
      <c r="F35" s="199">
        <v>127.10639555212029</v>
      </c>
      <c r="G35" s="18"/>
    </row>
    <row r="36" spans="1:7" ht="13.5">
      <c r="A36" s="21" t="s">
        <v>11</v>
      </c>
      <c r="B36" s="25"/>
      <c r="C36" s="30">
        <v>0.5245715639216053</v>
      </c>
      <c r="D36" s="200">
        <v>0.1514180061350956</v>
      </c>
      <c r="E36" s="200">
        <v>1.3761461194899738</v>
      </c>
      <c r="F36" s="200">
        <v>-0.5033824436163292</v>
      </c>
      <c r="G36" s="18"/>
    </row>
    <row r="37" spans="1:7" ht="5.25" customHeight="1">
      <c r="A37" s="16"/>
      <c r="B37" s="25"/>
      <c r="C37" s="25"/>
      <c r="D37" s="201"/>
      <c r="E37" s="201"/>
      <c r="F37" s="201"/>
      <c r="G37" s="18"/>
    </row>
    <row r="38" spans="1:7" ht="13.5" customHeight="1">
      <c r="A38" s="27" t="s">
        <v>96</v>
      </c>
      <c r="B38" s="28"/>
      <c r="C38" s="29" t="s">
        <v>137</v>
      </c>
      <c r="D38" s="202" t="s">
        <v>139</v>
      </c>
      <c r="E38" s="202" t="s">
        <v>141</v>
      </c>
      <c r="F38" s="202" t="s">
        <v>145</v>
      </c>
      <c r="G38" s="18"/>
    </row>
    <row r="39" spans="1:7" ht="12.75">
      <c r="A39" s="21" t="s">
        <v>8</v>
      </c>
      <c r="B39" s="22"/>
      <c r="C39" s="23">
        <v>90278.89058938996</v>
      </c>
      <c r="D39" s="199">
        <v>90605.37668433056</v>
      </c>
      <c r="E39" s="199">
        <v>91281.81673503277</v>
      </c>
      <c r="F39" s="199">
        <v>91027.50607817204</v>
      </c>
      <c r="G39" s="18"/>
    </row>
    <row r="40" spans="1:7" ht="12.75">
      <c r="A40" s="21" t="s">
        <v>9</v>
      </c>
      <c r="B40" s="22"/>
      <c r="C40" s="23">
        <v>89517.20061087467</v>
      </c>
      <c r="D40" s="199">
        <v>89845.18717631785</v>
      </c>
      <c r="E40" s="199">
        <v>90514.18501531758</v>
      </c>
      <c r="F40" s="199">
        <v>90261.93942490217</v>
      </c>
      <c r="G40" s="18"/>
    </row>
    <row r="41" spans="1:7" ht="12.75">
      <c r="A41" s="21" t="s">
        <v>10</v>
      </c>
      <c r="B41" s="22"/>
      <c r="C41" s="23">
        <v>761.6899785153457</v>
      </c>
      <c r="D41" s="199">
        <v>760.1895080126257</v>
      </c>
      <c r="E41" s="199">
        <v>767.6317197151976</v>
      </c>
      <c r="F41" s="199">
        <v>765.5666532698484</v>
      </c>
      <c r="G41" s="18"/>
    </row>
    <row r="42" spans="1:7" ht="13.5">
      <c r="A42" s="21" t="s">
        <v>11</v>
      </c>
      <c r="B42" s="25"/>
      <c r="C42" s="30">
        <v>0.19080028678770677</v>
      </c>
      <c r="D42" s="200">
        <v>0.361641678147695</v>
      </c>
      <c r="E42" s="200">
        <v>0.7465782666065568</v>
      </c>
      <c r="F42" s="200">
        <v>-0.27859946915707035</v>
      </c>
      <c r="G42" s="18"/>
    </row>
    <row r="43" spans="1:7" ht="5.25" customHeight="1">
      <c r="A43" s="16"/>
      <c r="B43" s="25"/>
      <c r="C43" s="25"/>
      <c r="D43" s="201"/>
      <c r="E43" s="201"/>
      <c r="F43" s="201"/>
      <c r="G43" s="18"/>
    </row>
    <row r="44" spans="1:7" ht="13.5" customHeight="1">
      <c r="A44" s="27" t="s">
        <v>95</v>
      </c>
      <c r="B44" s="28"/>
      <c r="C44" s="29" t="s">
        <v>137</v>
      </c>
      <c r="D44" s="202" t="s">
        <v>139</v>
      </c>
      <c r="E44" s="202" t="s">
        <v>141</v>
      </c>
      <c r="F44" s="202" t="s">
        <v>145</v>
      </c>
      <c r="G44" s="18"/>
    </row>
    <row r="45" spans="1:7" ht="12.75">
      <c r="A45" s="21" t="s">
        <v>8</v>
      </c>
      <c r="B45" s="22"/>
      <c r="C45" s="23">
        <v>21140.006508778897</v>
      </c>
      <c r="D45" s="199">
        <v>20964.204735669016</v>
      </c>
      <c r="E45" s="199">
        <v>21171.642697386862</v>
      </c>
      <c r="F45" s="199">
        <v>21134.402420589235</v>
      </c>
      <c r="G45" s="18"/>
    </row>
    <row r="46" spans="1:7" ht="12.75">
      <c r="A46" s="21" t="s">
        <v>9</v>
      </c>
      <c r="B46" s="22"/>
      <c r="C46" s="23">
        <v>20912.928674616287</v>
      </c>
      <c r="D46" s="199">
        <v>20739.129596541647</v>
      </c>
      <c r="E46" s="199">
        <v>20943.955737348948</v>
      </c>
      <c r="F46" s="199">
        <v>20907.039176234965</v>
      </c>
      <c r="G46" s="18"/>
    </row>
    <row r="47" spans="1:7" ht="12.75">
      <c r="A47" s="21" t="s">
        <v>10</v>
      </c>
      <c r="B47" s="22"/>
      <c r="C47" s="23">
        <v>227.0778341626026</v>
      </c>
      <c r="D47" s="199">
        <v>225.07513912736366</v>
      </c>
      <c r="E47" s="199">
        <v>227.68696003791038</v>
      </c>
      <c r="F47" s="199">
        <v>227.36324435426528</v>
      </c>
      <c r="G47" s="18"/>
    </row>
    <row r="48" spans="1:7" ht="13.5">
      <c r="A48" s="21" t="s">
        <v>11</v>
      </c>
      <c r="B48" s="25"/>
      <c r="C48" s="30">
        <v>-0.24973426599942394</v>
      </c>
      <c r="D48" s="200">
        <v>-0.8316069961325501</v>
      </c>
      <c r="E48" s="200">
        <v>0.9894864333437114</v>
      </c>
      <c r="F48" s="200">
        <v>-0.17589696430226898</v>
      </c>
      <c r="G48" s="18"/>
    </row>
    <row r="49" spans="1:7" ht="5.25" customHeight="1">
      <c r="A49" s="16"/>
      <c r="B49" s="25"/>
      <c r="C49" s="25"/>
      <c r="D49" s="201"/>
      <c r="E49" s="201"/>
      <c r="F49" s="201"/>
      <c r="G49" s="18"/>
    </row>
    <row r="50" spans="1:7" ht="13.5" customHeight="1">
      <c r="A50" s="32" t="s">
        <v>13</v>
      </c>
      <c r="B50" s="33"/>
      <c r="C50" s="193" t="s">
        <v>132</v>
      </c>
      <c r="D50" s="193" t="s">
        <v>92</v>
      </c>
      <c r="E50" s="34" t="s">
        <v>93</v>
      </c>
      <c r="F50" s="34" t="s">
        <v>94</v>
      </c>
      <c r="G50" s="35" t="s">
        <v>14</v>
      </c>
    </row>
    <row r="51" spans="1:7" ht="12.75">
      <c r="A51" s="36" t="s">
        <v>145</v>
      </c>
      <c r="B51" s="37"/>
      <c r="C51" s="194"/>
      <c r="D51" s="194"/>
      <c r="E51" s="38"/>
      <c r="F51" s="38"/>
      <c r="G51" s="39"/>
    </row>
    <row r="52" spans="1:7" ht="12.75">
      <c r="A52" s="40" t="s">
        <v>88</v>
      </c>
      <c r="B52" s="22"/>
      <c r="C52" s="195">
        <v>680.1713016639209</v>
      </c>
      <c r="D52" s="195">
        <v>17432.996910082424</v>
      </c>
      <c r="E52" s="41">
        <v>91027.50607817204</v>
      </c>
      <c r="F52" s="41">
        <v>21134.402420589235</v>
      </c>
      <c r="G52" s="145">
        <v>129594.9054088437</v>
      </c>
    </row>
    <row r="53" spans="1:7" ht="12.75">
      <c r="A53" s="40" t="s">
        <v>15</v>
      </c>
      <c r="B53" s="42"/>
      <c r="C53" s="196">
        <v>99.59066262672522</v>
      </c>
      <c r="D53" s="196">
        <v>83.44187724270505</v>
      </c>
      <c r="E53" s="30">
        <v>61.5271406247611</v>
      </c>
      <c r="F53" s="30">
        <v>38.300162159864634</v>
      </c>
      <c r="G53" s="43">
        <v>60.89034146920233</v>
      </c>
    </row>
    <row r="54" spans="1:7" ht="12.75">
      <c r="A54" s="44" t="s">
        <v>16</v>
      </c>
      <c r="B54" s="42"/>
      <c r="C54" s="196">
        <v>4.336672848625221</v>
      </c>
      <c r="D54" s="196">
        <v>23.020177243451005</v>
      </c>
      <c r="E54" s="30">
        <v>22.24827086883215</v>
      </c>
      <c r="F54" s="30">
        <v>2.5908562829370014</v>
      </c>
      <c r="G54" s="43">
        <v>19.069044002409253</v>
      </c>
    </row>
    <row r="55" spans="1:7" ht="12.75">
      <c r="A55" s="44" t="s">
        <v>17</v>
      </c>
      <c r="B55" s="42"/>
      <c r="C55" s="196">
        <v>95.25398977809999</v>
      </c>
      <c r="D55" s="196">
        <v>38.325965841950165</v>
      </c>
      <c r="E55" s="30">
        <v>15.769733108378425</v>
      </c>
      <c r="F55" s="30">
        <v>9.28355295386736</v>
      </c>
      <c r="G55" s="43">
        <v>18.150880079412165</v>
      </c>
    </row>
    <row r="56" spans="1:7" ht="12.75">
      <c r="A56" s="44" t="s">
        <v>18</v>
      </c>
      <c r="B56" s="42"/>
      <c r="C56" s="196">
        <v>0</v>
      </c>
      <c r="D56" s="196">
        <v>14.711594570062845</v>
      </c>
      <c r="E56" s="30">
        <v>13.336703663988878</v>
      </c>
      <c r="F56" s="30">
        <v>18.677824286103405</v>
      </c>
      <c r="G56" s="43">
        <v>14.31754068713543</v>
      </c>
    </row>
    <row r="57" spans="1:7" ht="12.75">
      <c r="A57" s="44" t="s">
        <v>19</v>
      </c>
      <c r="B57" s="42"/>
      <c r="C57" s="196">
        <v>0</v>
      </c>
      <c r="D57" s="196">
        <v>0.9655407488126387</v>
      </c>
      <c r="E57" s="30">
        <v>4.489372176951678</v>
      </c>
      <c r="F57" s="30">
        <v>5.782220291439433</v>
      </c>
      <c r="G57" s="43">
        <v>4.2041225871322565</v>
      </c>
    </row>
    <row r="58" spans="1:7" ht="12.75">
      <c r="A58" s="44" t="s">
        <v>20</v>
      </c>
      <c r="B58" s="42"/>
      <c r="C58" s="196">
        <v>0</v>
      </c>
      <c r="D58" s="196">
        <v>6.418598838428401</v>
      </c>
      <c r="E58" s="30">
        <v>5.683060806609977</v>
      </c>
      <c r="F58" s="30">
        <v>1.9657083455174411</v>
      </c>
      <c r="G58" s="43">
        <v>5.148754113113234</v>
      </c>
    </row>
    <row r="59" spans="1:7" ht="12.75">
      <c r="A59" s="45" t="s">
        <v>21</v>
      </c>
      <c r="B59" s="42"/>
      <c r="C59" s="196">
        <v>0</v>
      </c>
      <c r="D59" s="196">
        <v>17.056863196972188</v>
      </c>
      <c r="E59" s="30">
        <v>38.9614395461041</v>
      </c>
      <c r="F59" s="30">
        <v>61.67483889752776</v>
      </c>
      <c r="G59" s="43">
        <v>39.51159280012942</v>
      </c>
    </row>
    <row r="60" spans="1:7" ht="12.75">
      <c r="A60" s="45" t="s">
        <v>22</v>
      </c>
      <c r="B60" s="42"/>
      <c r="C60" s="196">
        <v>0.4093373732747838</v>
      </c>
      <c r="D60" s="196">
        <v>-0.4987404396772267</v>
      </c>
      <c r="E60" s="30">
        <v>-0.4885801708651982</v>
      </c>
      <c r="F60" s="30">
        <v>0.02499894260758674</v>
      </c>
      <c r="G60" s="43">
        <v>-0.40193426933174153</v>
      </c>
    </row>
    <row r="61" spans="1:7" ht="5.25" customHeight="1">
      <c r="A61" s="16"/>
      <c r="B61" s="46"/>
      <c r="C61" s="17"/>
      <c r="D61" s="17"/>
      <c r="E61" s="17"/>
      <c r="F61" s="17"/>
      <c r="G61" s="18"/>
    </row>
    <row r="62" spans="1:7" ht="13.5" customHeight="1">
      <c r="A62" s="32" t="s">
        <v>98</v>
      </c>
      <c r="B62" s="47"/>
      <c r="C62" s="155" t="s">
        <v>125</v>
      </c>
      <c r="D62" s="47" t="s">
        <v>23</v>
      </c>
      <c r="E62" s="47" t="s">
        <v>24</v>
      </c>
      <c r="F62" s="29" t="s">
        <v>25</v>
      </c>
      <c r="G62" s="18"/>
    </row>
    <row r="63" spans="1:7" ht="13.5">
      <c r="A63" s="48" t="s">
        <v>134</v>
      </c>
      <c r="B63" s="49" t="s">
        <v>145</v>
      </c>
      <c r="C63" s="203">
        <v>10.0468417</v>
      </c>
      <c r="D63" s="203">
        <v>10.058456</v>
      </c>
      <c r="E63" s="203">
        <v>10.0548581</v>
      </c>
      <c r="F63" s="203">
        <v>10.0620234</v>
      </c>
      <c r="G63" s="18"/>
    </row>
    <row r="64" spans="1:7" ht="13.5">
      <c r="A64" s="50"/>
      <c r="B64" s="51" t="s">
        <v>141</v>
      </c>
      <c r="C64" s="204">
        <v>10.0419381</v>
      </c>
      <c r="D64" s="204">
        <v>10.0477522</v>
      </c>
      <c r="E64" s="204">
        <v>10.0467036</v>
      </c>
      <c r="F64" s="205">
        <v>10.0519586</v>
      </c>
      <c r="G64" s="18"/>
    </row>
    <row r="65" spans="1:7" ht="13.5">
      <c r="A65" s="48" t="s">
        <v>89</v>
      </c>
      <c r="B65" s="49" t="s">
        <v>145</v>
      </c>
      <c r="C65" s="203">
        <v>12.616046</v>
      </c>
      <c r="D65" s="203">
        <v>20.5920022</v>
      </c>
      <c r="E65" s="203">
        <v>21.0053635</v>
      </c>
      <c r="F65" s="203">
        <v>19.8207255</v>
      </c>
      <c r="G65" s="18"/>
    </row>
    <row r="66" spans="1:7" ht="13.5">
      <c r="A66" s="50"/>
      <c r="B66" s="51" t="s">
        <v>141</v>
      </c>
      <c r="C66" s="204">
        <v>12.6696873</v>
      </c>
      <c r="D66" s="204">
        <v>20.6514693</v>
      </c>
      <c r="E66" s="204">
        <v>21.0677501</v>
      </c>
      <c r="F66" s="204">
        <v>19.8958169</v>
      </c>
      <c r="G66" s="18"/>
    </row>
    <row r="67" spans="1:7" ht="13.5">
      <c r="A67" s="48" t="s">
        <v>90</v>
      </c>
      <c r="B67" s="49" t="s">
        <v>145</v>
      </c>
      <c r="C67" s="203">
        <v>12.5401025</v>
      </c>
      <c r="D67" s="203">
        <v>146.2057122</v>
      </c>
      <c r="E67" s="203">
        <v>27.4421246</v>
      </c>
      <c r="F67" s="203">
        <v>138.5231066</v>
      </c>
      <c r="G67" s="18"/>
    </row>
    <row r="68" spans="1:7" ht="13.5">
      <c r="A68" s="50"/>
      <c r="B68" s="51" t="s">
        <v>141</v>
      </c>
      <c r="C68" s="205">
        <v>12.5986917</v>
      </c>
      <c r="D68" s="205">
        <v>146.5710199</v>
      </c>
      <c r="E68" s="205">
        <v>27.5080658</v>
      </c>
      <c r="F68" s="205">
        <v>138.9702809</v>
      </c>
      <c r="G68" s="18"/>
    </row>
    <row r="69" spans="1:7" ht="13.5">
      <c r="A69" s="45" t="s">
        <v>91</v>
      </c>
      <c r="B69" s="52" t="s">
        <v>145</v>
      </c>
      <c r="C69" s="204">
        <v>11.5858327</v>
      </c>
      <c r="D69" s="204">
        <v>33.7063721</v>
      </c>
      <c r="E69" s="204">
        <v>32.1762298</v>
      </c>
      <c r="F69" s="203">
        <v>30.86289</v>
      </c>
      <c r="G69" s="18"/>
    </row>
    <row r="70" spans="1:7" ht="13.5">
      <c r="A70" s="50"/>
      <c r="B70" s="51" t="s">
        <v>141</v>
      </c>
      <c r="C70" s="205">
        <v>11.619352</v>
      </c>
      <c r="D70" s="205">
        <v>33.7640297</v>
      </c>
      <c r="E70" s="205">
        <v>32.2161849</v>
      </c>
      <c r="F70" s="205">
        <v>30.9366994</v>
      </c>
      <c r="G70" s="197"/>
    </row>
    <row r="71" spans="1:7" ht="5.25" customHeight="1">
      <c r="A71" s="223" t="s">
        <v>126</v>
      </c>
      <c r="B71" s="224"/>
      <c r="C71" s="224"/>
      <c r="D71" s="224"/>
      <c r="E71" s="224"/>
      <c r="F71" s="224"/>
      <c r="G71" s="225"/>
    </row>
    <row r="72" spans="1:7" ht="13.5" thickBot="1">
      <c r="A72" s="226"/>
      <c r="B72" s="227"/>
      <c r="C72" s="227"/>
      <c r="D72" s="227"/>
      <c r="E72" s="227"/>
      <c r="F72" s="227"/>
      <c r="G72" s="228"/>
    </row>
  </sheetData>
  <sheetProtection/>
  <mergeCells count="1">
    <mergeCell ref="A71:G7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8:J10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1" customWidth="1"/>
    <col min="6" max="6" width="12.421875" style="58" customWidth="1"/>
    <col min="7" max="7" width="11.421875" style="58" customWidth="1"/>
    <col min="8" max="16384" width="11.421875" style="71" customWidth="1"/>
  </cols>
  <sheetData>
    <row r="7" ht="13.5" thickBot="1"/>
    <row r="8" spans="1:5" ht="15.75">
      <c r="A8" s="72" t="s">
        <v>135</v>
      </c>
      <c r="B8" s="156"/>
      <c r="C8" s="73"/>
      <c r="D8" s="185"/>
      <c r="E8" s="186"/>
    </row>
    <row r="9" spans="1:5" ht="20.25">
      <c r="A9" s="112" t="s">
        <v>129</v>
      </c>
      <c r="B9" s="157"/>
      <c r="C9" s="78"/>
      <c r="D9" s="187"/>
      <c r="E9" s="188"/>
    </row>
    <row r="10" spans="1:5" ht="3" customHeight="1">
      <c r="A10" s="114"/>
      <c r="B10" s="158"/>
      <c r="C10" s="115"/>
      <c r="D10" s="189"/>
      <c r="E10" s="190"/>
    </row>
    <row r="11" spans="1:5" ht="12.75">
      <c r="A11" s="118"/>
      <c r="B11" s="119" t="s">
        <v>125</v>
      </c>
      <c r="C11" s="119" t="s">
        <v>23</v>
      </c>
      <c r="D11" s="119" t="s">
        <v>24</v>
      </c>
      <c r="E11" s="120" t="s">
        <v>25</v>
      </c>
    </row>
    <row r="12" spans="1:5" ht="12.75">
      <c r="A12" s="121">
        <v>42478</v>
      </c>
      <c r="B12" s="181">
        <v>10.011691</v>
      </c>
      <c r="C12" s="181">
        <v>10.0177269</v>
      </c>
      <c r="D12" s="181">
        <v>10.0169998</v>
      </c>
      <c r="E12" s="182">
        <v>10.0183541</v>
      </c>
    </row>
    <row r="13" spans="1:5" ht="12.75">
      <c r="A13" s="121">
        <v>42479</v>
      </c>
      <c r="B13" s="181">
        <v>10.0122638</v>
      </c>
      <c r="C13" s="181">
        <v>10.018817</v>
      </c>
      <c r="D13" s="181">
        <v>10.0193029</v>
      </c>
      <c r="E13" s="182">
        <v>10.019517</v>
      </c>
    </row>
    <row r="14" spans="1:5" ht="12.75" customHeight="1">
      <c r="A14" s="121">
        <v>42480</v>
      </c>
      <c r="B14" s="181">
        <v>10.0134007</v>
      </c>
      <c r="C14" s="181">
        <v>10.019894</v>
      </c>
      <c r="D14" s="181">
        <v>10.0200174</v>
      </c>
      <c r="E14" s="182">
        <v>10.0206975</v>
      </c>
    </row>
    <row r="15" spans="1:5" ht="12.75" customHeight="1">
      <c r="A15" s="121">
        <v>42481</v>
      </c>
      <c r="B15" s="181">
        <v>10.0145339</v>
      </c>
      <c r="C15" s="181">
        <v>10.0209652</v>
      </c>
      <c r="D15" s="181">
        <v>10.0211525</v>
      </c>
      <c r="E15" s="182">
        <v>10.0218955</v>
      </c>
    </row>
    <row r="16" spans="1:10" ht="12.75" customHeight="1">
      <c r="A16" s="124">
        <v>42482</v>
      </c>
      <c r="B16" s="191">
        <v>10.0157147</v>
      </c>
      <c r="C16" s="191">
        <v>10.0220609</v>
      </c>
      <c r="D16" s="191">
        <v>10.0216177</v>
      </c>
      <c r="E16" s="192">
        <v>10.023123</v>
      </c>
      <c r="G16" s="139"/>
      <c r="H16" s="139"/>
      <c r="I16" s="139"/>
      <c r="J16" s="140"/>
    </row>
    <row r="17" spans="1:10" ht="12.75" customHeight="1">
      <c r="A17" s="121">
        <v>42485</v>
      </c>
      <c r="B17" s="181">
        <v>10.0194094</v>
      </c>
      <c r="C17" s="181">
        <v>10.0256433</v>
      </c>
      <c r="D17" s="181">
        <v>10.0252508</v>
      </c>
      <c r="E17" s="182">
        <v>10.0271604</v>
      </c>
      <c r="G17" s="139"/>
      <c r="H17" s="139"/>
      <c r="I17" s="139"/>
      <c r="J17" s="140"/>
    </row>
    <row r="18" spans="1:10" ht="12.75" customHeight="1">
      <c r="A18" s="121">
        <v>42486</v>
      </c>
      <c r="B18" s="181">
        <v>10.0204461</v>
      </c>
      <c r="C18" s="181">
        <v>10.0268061</v>
      </c>
      <c r="D18" s="181">
        <v>10.0260424</v>
      </c>
      <c r="E18" s="182">
        <v>10.0284695</v>
      </c>
      <c r="G18" s="139"/>
      <c r="H18" s="139"/>
      <c r="I18" s="139"/>
      <c r="J18" s="140"/>
    </row>
    <row r="19" spans="1:10" ht="12.75" customHeight="1">
      <c r="A19" s="121">
        <v>42487</v>
      </c>
      <c r="B19" s="181">
        <v>10.0217152</v>
      </c>
      <c r="C19" s="181">
        <v>10.0280094</v>
      </c>
      <c r="D19" s="181">
        <v>10.0276204</v>
      </c>
      <c r="E19" s="182">
        <v>10.0297947</v>
      </c>
      <c r="G19" s="139"/>
      <c r="H19" s="139"/>
      <c r="I19" s="139"/>
      <c r="J19" s="140"/>
    </row>
    <row r="20" spans="1:10" ht="12.75" customHeight="1">
      <c r="A20" s="121">
        <v>42488</v>
      </c>
      <c r="B20" s="181">
        <v>10.0230542</v>
      </c>
      <c r="C20" s="181">
        <v>10.0293462</v>
      </c>
      <c r="D20" s="181">
        <v>10.028822</v>
      </c>
      <c r="E20" s="182">
        <v>10.0311868</v>
      </c>
      <c r="G20" s="139"/>
      <c r="H20" s="139"/>
      <c r="I20" s="139"/>
      <c r="J20" s="140"/>
    </row>
    <row r="21" spans="1:10" ht="12.75" customHeight="1">
      <c r="A21" s="124">
        <v>42489</v>
      </c>
      <c r="B21" s="191">
        <v>10.0241047</v>
      </c>
      <c r="C21" s="191">
        <v>10.0306733</v>
      </c>
      <c r="D21" s="191">
        <v>10.030652</v>
      </c>
      <c r="E21" s="192">
        <v>10.0325002</v>
      </c>
      <c r="G21" s="139"/>
      <c r="H21" s="139"/>
      <c r="I21" s="139"/>
      <c r="J21" s="140"/>
    </row>
    <row r="22" spans="1:10" ht="12.75" customHeight="1">
      <c r="A22" s="121">
        <v>42492</v>
      </c>
      <c r="B22" s="181">
        <v>10.0280786</v>
      </c>
      <c r="C22" s="181">
        <v>10.0347087</v>
      </c>
      <c r="D22" s="181">
        <v>10.0341861</v>
      </c>
      <c r="E22" s="182">
        <v>10.0366376</v>
      </c>
      <c r="G22" s="139"/>
      <c r="H22" s="139"/>
      <c r="I22" s="139"/>
      <c r="J22" s="140"/>
    </row>
    <row r="23" spans="1:10" ht="12.75" customHeight="1">
      <c r="A23" s="121">
        <v>42493</v>
      </c>
      <c r="B23" s="181">
        <v>10.0293917</v>
      </c>
      <c r="C23" s="181">
        <v>10.035987</v>
      </c>
      <c r="D23" s="181">
        <v>10.0347772</v>
      </c>
      <c r="E23" s="182">
        <v>10.038465</v>
      </c>
      <c r="G23" s="139"/>
      <c r="H23" s="139"/>
      <c r="I23" s="139"/>
      <c r="J23" s="140"/>
    </row>
    <row r="24" spans="1:10" ht="12.75" customHeight="1">
      <c r="A24" s="121">
        <v>42494</v>
      </c>
      <c r="B24" s="181">
        <v>10.030755</v>
      </c>
      <c r="C24" s="181">
        <v>10.0372259</v>
      </c>
      <c r="D24" s="181">
        <v>10.0363012</v>
      </c>
      <c r="E24" s="182">
        <v>10.0401004</v>
      </c>
      <c r="G24" s="139"/>
      <c r="H24" s="139"/>
      <c r="I24" s="139"/>
      <c r="J24" s="140"/>
    </row>
    <row r="25" spans="1:10" ht="12.75" customHeight="1">
      <c r="A25" s="121">
        <v>42495</v>
      </c>
      <c r="B25" s="181">
        <v>10.0321002</v>
      </c>
      <c r="C25" s="181">
        <v>10.0384678</v>
      </c>
      <c r="D25" s="181">
        <v>10.0374538</v>
      </c>
      <c r="E25" s="182">
        <v>10.0417371</v>
      </c>
      <c r="G25" s="139"/>
      <c r="H25" s="139"/>
      <c r="I25" s="139"/>
      <c r="J25" s="140"/>
    </row>
    <row r="26" spans="1:10" ht="12.75" customHeight="1">
      <c r="A26" s="124">
        <v>42496</v>
      </c>
      <c r="B26" s="191">
        <v>10.0334441</v>
      </c>
      <c r="C26" s="191">
        <v>10.0398721</v>
      </c>
      <c r="D26" s="191">
        <v>10.0389292</v>
      </c>
      <c r="E26" s="192">
        <v>10.0432358</v>
      </c>
      <c r="G26" s="139"/>
      <c r="H26" s="139"/>
      <c r="I26" s="139"/>
      <c r="J26" s="140"/>
    </row>
    <row r="27" spans="1:10" ht="12.75" customHeight="1">
      <c r="A27" s="121">
        <v>42499</v>
      </c>
      <c r="B27" s="181">
        <v>10.0373506</v>
      </c>
      <c r="C27" s="181">
        <v>10.0428851</v>
      </c>
      <c r="D27" s="181">
        <v>10.0422346</v>
      </c>
      <c r="E27" s="182">
        <v>10.0465922</v>
      </c>
      <c r="G27" s="139"/>
      <c r="H27" s="139"/>
      <c r="I27" s="139"/>
      <c r="J27" s="140"/>
    </row>
    <row r="28" spans="1:10" ht="12.75" customHeight="1">
      <c r="A28" s="121">
        <v>42500</v>
      </c>
      <c r="B28" s="181">
        <v>10.0383252</v>
      </c>
      <c r="C28" s="181">
        <v>10.0439823</v>
      </c>
      <c r="D28" s="181">
        <v>10.0424979</v>
      </c>
      <c r="E28" s="182">
        <v>10.0477458</v>
      </c>
      <c r="G28" s="139"/>
      <c r="H28" s="139"/>
      <c r="I28" s="139"/>
      <c r="J28" s="140"/>
    </row>
    <row r="29" spans="1:10" ht="12.75" customHeight="1">
      <c r="A29" s="121">
        <v>42501</v>
      </c>
      <c r="B29" s="181">
        <v>10.0395355</v>
      </c>
      <c r="C29" s="181">
        <v>10.0450826</v>
      </c>
      <c r="D29" s="181">
        <v>10.0440354</v>
      </c>
      <c r="E29" s="182">
        <v>10.0489229</v>
      </c>
      <c r="G29" s="139"/>
      <c r="H29" s="139"/>
      <c r="I29" s="139"/>
      <c r="J29" s="140"/>
    </row>
    <row r="30" spans="1:10" ht="12.75" customHeight="1">
      <c r="A30" s="121">
        <v>42502</v>
      </c>
      <c r="B30" s="181">
        <v>10.04067</v>
      </c>
      <c r="C30" s="181">
        <v>10.0461928</v>
      </c>
      <c r="D30" s="181">
        <v>10.0452576</v>
      </c>
      <c r="E30" s="182">
        <v>10.0504151</v>
      </c>
      <c r="G30" s="139"/>
      <c r="H30" s="139"/>
      <c r="I30" s="139"/>
      <c r="J30" s="140"/>
    </row>
    <row r="31" spans="1:10" ht="12.75" customHeight="1">
      <c r="A31" s="124">
        <v>42503</v>
      </c>
      <c r="B31" s="191">
        <v>10.0419381</v>
      </c>
      <c r="C31" s="191">
        <v>10.0477522</v>
      </c>
      <c r="D31" s="191">
        <v>10.0467036</v>
      </c>
      <c r="E31" s="192">
        <v>10.0519586</v>
      </c>
      <c r="G31" s="139"/>
      <c r="H31" s="139"/>
      <c r="I31" s="139"/>
      <c r="J31" s="140"/>
    </row>
    <row r="32" spans="1:10" ht="12.75" customHeight="1">
      <c r="A32" s="121">
        <v>42506</v>
      </c>
      <c r="B32" s="181">
        <v>10.0417937</v>
      </c>
      <c r="C32" s="181">
        <v>10.0525586</v>
      </c>
      <c r="D32" s="181">
        <v>10.0502168</v>
      </c>
      <c r="E32" s="182">
        <v>10.0565418</v>
      </c>
      <c r="G32" s="139"/>
      <c r="H32" s="139"/>
      <c r="I32" s="139"/>
      <c r="J32" s="140"/>
    </row>
    <row r="33" spans="1:10" ht="12.75" customHeight="1">
      <c r="A33" s="121">
        <v>42507</v>
      </c>
      <c r="B33" s="181">
        <v>10.0430399</v>
      </c>
      <c r="C33" s="181">
        <v>10.0541376</v>
      </c>
      <c r="D33" s="181">
        <v>10.0513064</v>
      </c>
      <c r="E33" s="182">
        <v>10.0578741</v>
      </c>
      <c r="G33" s="139"/>
      <c r="H33" s="139"/>
      <c r="I33" s="139"/>
      <c r="J33" s="140"/>
    </row>
    <row r="34" spans="1:10" ht="12.75" customHeight="1">
      <c r="A34" s="121">
        <v>42508</v>
      </c>
      <c r="B34" s="181">
        <v>10.0443854</v>
      </c>
      <c r="C34" s="181">
        <v>10.0557354</v>
      </c>
      <c r="D34" s="181">
        <v>10.0525231</v>
      </c>
      <c r="E34" s="182">
        <v>10.0592626</v>
      </c>
      <c r="G34" s="139"/>
      <c r="H34" s="139"/>
      <c r="I34" s="139"/>
      <c r="J34" s="140"/>
    </row>
    <row r="35" spans="1:10" ht="12.75" customHeight="1">
      <c r="A35" s="121">
        <v>42509</v>
      </c>
      <c r="B35" s="181">
        <v>10.045549</v>
      </c>
      <c r="C35" s="181">
        <v>10.0570981</v>
      </c>
      <c r="D35" s="181">
        <v>10.0531673</v>
      </c>
      <c r="E35" s="182">
        <v>10.0606504</v>
      </c>
      <c r="G35" s="139"/>
      <c r="H35" s="139"/>
      <c r="I35" s="139"/>
      <c r="J35" s="140"/>
    </row>
    <row r="36" spans="1:10" ht="12.75" customHeight="1" thickBot="1">
      <c r="A36" s="141">
        <v>42510</v>
      </c>
      <c r="B36" s="183">
        <v>10.0468417</v>
      </c>
      <c r="C36" s="183">
        <v>10.058456</v>
      </c>
      <c r="D36" s="183">
        <v>10.0548581</v>
      </c>
      <c r="E36" s="184">
        <v>10.0620234</v>
      </c>
      <c r="G36" s="139"/>
      <c r="H36" s="139"/>
      <c r="I36" s="139"/>
      <c r="J36" s="140"/>
    </row>
    <row r="37" spans="1:10" ht="67.5" customHeight="1">
      <c r="A37" s="239" t="s">
        <v>152</v>
      </c>
      <c r="B37" s="239"/>
      <c r="C37" s="240"/>
      <c r="D37" s="240"/>
      <c r="E37" s="240"/>
      <c r="G37" s="139"/>
      <c r="H37" s="139"/>
      <c r="I37" s="139"/>
      <c r="J37" s="140"/>
    </row>
    <row r="38" ht="13.5" thickBot="1"/>
    <row r="39" spans="1:5" ht="15.75">
      <c r="A39" s="72" t="s">
        <v>79</v>
      </c>
      <c r="B39" s="156"/>
      <c r="C39" s="73"/>
      <c r="D39" s="74"/>
      <c r="E39" s="111"/>
    </row>
    <row r="40" spans="1:5" ht="20.25">
      <c r="A40" s="112" t="s">
        <v>77</v>
      </c>
      <c r="B40" s="157"/>
      <c r="C40" s="78"/>
      <c r="D40" s="79"/>
      <c r="E40" s="113"/>
    </row>
    <row r="41" spans="1:5" ht="4.5" customHeight="1">
      <c r="A41" s="114"/>
      <c r="B41" s="158"/>
      <c r="C41" s="115"/>
      <c r="D41" s="116"/>
      <c r="E41" s="117"/>
    </row>
    <row r="42" spans="1:5" ht="15.75">
      <c r="A42" s="118"/>
      <c r="B42" s="222" t="s">
        <v>155</v>
      </c>
      <c r="C42" s="119" t="s">
        <v>23</v>
      </c>
      <c r="D42" s="119" t="s">
        <v>24</v>
      </c>
      <c r="E42" s="120" t="s">
        <v>25</v>
      </c>
    </row>
    <row r="43" spans="1:5" ht="12.75" customHeight="1">
      <c r="A43" s="121">
        <v>42478</v>
      </c>
      <c r="B43" s="122">
        <v>12.423638</v>
      </c>
      <c r="C43" s="122">
        <v>20.26216</v>
      </c>
      <c r="D43" s="122">
        <v>20.6799303</v>
      </c>
      <c r="E43" s="123">
        <v>19.5624218</v>
      </c>
    </row>
    <row r="44" spans="1:5" ht="12.75" customHeight="1">
      <c r="A44" s="121">
        <v>42479</v>
      </c>
      <c r="B44" s="122">
        <v>12.483053</v>
      </c>
      <c r="C44" s="122">
        <v>20.3092691</v>
      </c>
      <c r="D44" s="122">
        <v>20.7202615</v>
      </c>
      <c r="E44" s="123">
        <v>19.5978094</v>
      </c>
    </row>
    <row r="45" spans="1:10" ht="12.75" customHeight="1">
      <c r="A45" s="121">
        <v>42480</v>
      </c>
      <c r="B45" s="122">
        <v>12.4818575</v>
      </c>
      <c r="C45" s="122">
        <v>20.3019144</v>
      </c>
      <c r="D45" s="122">
        <v>20.7203818</v>
      </c>
      <c r="E45" s="123">
        <v>19.5851725</v>
      </c>
      <c r="G45" s="139"/>
      <c r="H45" s="139"/>
      <c r="I45" s="139"/>
      <c r="J45" s="140"/>
    </row>
    <row r="46" spans="1:10" ht="12.75" customHeight="1">
      <c r="A46" s="121">
        <v>42481</v>
      </c>
      <c r="B46" s="122">
        <v>12.5029845</v>
      </c>
      <c r="C46" s="122">
        <v>20.3665831</v>
      </c>
      <c r="D46" s="122">
        <v>20.7816805</v>
      </c>
      <c r="E46" s="123">
        <v>19.6364534</v>
      </c>
      <c r="G46" s="139"/>
      <c r="H46" s="139"/>
      <c r="I46" s="139"/>
      <c r="J46" s="140"/>
    </row>
    <row r="47" spans="1:10" ht="12.75" customHeight="1">
      <c r="A47" s="124">
        <v>42482</v>
      </c>
      <c r="B47" s="125">
        <v>12.4816201</v>
      </c>
      <c r="C47" s="125">
        <v>20.3300191</v>
      </c>
      <c r="D47" s="125">
        <v>20.7421554</v>
      </c>
      <c r="E47" s="126">
        <v>19.604223</v>
      </c>
      <c r="G47" s="139"/>
      <c r="H47" s="139"/>
      <c r="I47" s="139"/>
      <c r="J47" s="140"/>
    </row>
    <row r="48" spans="1:10" ht="12.75" customHeight="1">
      <c r="A48" s="121">
        <v>42485</v>
      </c>
      <c r="B48" s="122">
        <v>12.5112903</v>
      </c>
      <c r="C48" s="122">
        <v>20.3941782</v>
      </c>
      <c r="D48" s="122">
        <v>20.8128569</v>
      </c>
      <c r="E48" s="123">
        <v>19.675654</v>
      </c>
      <c r="G48" s="139"/>
      <c r="H48" s="139"/>
      <c r="I48" s="139"/>
      <c r="J48" s="140"/>
    </row>
    <row r="49" spans="1:10" ht="12.75" customHeight="1">
      <c r="A49" s="121">
        <v>42486</v>
      </c>
      <c r="B49" s="122">
        <v>12.4971125</v>
      </c>
      <c r="C49" s="122">
        <v>20.3752853</v>
      </c>
      <c r="D49" s="122">
        <v>20.7891892</v>
      </c>
      <c r="E49" s="123">
        <v>19.6523581</v>
      </c>
      <c r="G49" s="139"/>
      <c r="H49" s="139"/>
      <c r="I49" s="139"/>
      <c r="J49" s="140"/>
    </row>
    <row r="50" spans="1:10" ht="12.75" customHeight="1">
      <c r="A50" s="121">
        <v>42487</v>
      </c>
      <c r="B50" s="122">
        <v>12.5328275</v>
      </c>
      <c r="C50" s="122">
        <v>20.4320587</v>
      </c>
      <c r="D50" s="122">
        <v>20.8463866</v>
      </c>
      <c r="E50" s="123">
        <v>19.7160529</v>
      </c>
      <c r="G50" s="139"/>
      <c r="H50" s="139"/>
      <c r="I50" s="139"/>
      <c r="J50" s="140"/>
    </row>
    <row r="51" spans="1:10" ht="12.75" customHeight="1">
      <c r="A51" s="121">
        <v>42488</v>
      </c>
      <c r="B51" s="122">
        <v>12.5345475</v>
      </c>
      <c r="C51" s="122">
        <v>20.4232728</v>
      </c>
      <c r="D51" s="122">
        <v>20.8444832</v>
      </c>
      <c r="E51" s="123">
        <v>19.7104813</v>
      </c>
      <c r="G51" s="139"/>
      <c r="H51" s="139"/>
      <c r="I51" s="139"/>
      <c r="J51" s="140"/>
    </row>
    <row r="52" spans="1:10" ht="12.75" customHeight="1">
      <c r="A52" s="124">
        <v>42489</v>
      </c>
      <c r="B52" s="125">
        <v>12.5560638</v>
      </c>
      <c r="C52" s="125">
        <v>20.4543648</v>
      </c>
      <c r="D52" s="125">
        <v>20.8838293</v>
      </c>
      <c r="E52" s="126">
        <v>19.7479882</v>
      </c>
      <c r="G52" s="139"/>
      <c r="H52" s="139"/>
      <c r="I52" s="139"/>
      <c r="J52" s="140"/>
    </row>
    <row r="53" spans="1:10" ht="12.75" customHeight="1">
      <c r="A53" s="121">
        <v>42492</v>
      </c>
      <c r="B53" s="122">
        <v>12.595528</v>
      </c>
      <c r="C53" s="122">
        <v>20.5294142</v>
      </c>
      <c r="D53" s="122">
        <v>20.9507198</v>
      </c>
      <c r="E53" s="123">
        <v>19.8234412</v>
      </c>
      <c r="G53" s="139"/>
      <c r="H53" s="139"/>
      <c r="I53" s="139"/>
      <c r="J53" s="140"/>
    </row>
    <row r="54" spans="1:10" ht="12.75" customHeight="1">
      <c r="A54" s="121">
        <v>42493</v>
      </c>
      <c r="B54" s="122">
        <v>12.6234277</v>
      </c>
      <c r="C54" s="122">
        <v>20.593886</v>
      </c>
      <c r="D54" s="122">
        <v>21.0051433</v>
      </c>
      <c r="E54" s="123">
        <v>19.8685531</v>
      </c>
      <c r="G54" s="139"/>
      <c r="H54" s="139"/>
      <c r="I54" s="139"/>
      <c r="J54" s="140"/>
    </row>
    <row r="55" spans="1:10" ht="12.75" customHeight="1">
      <c r="A55" s="121">
        <v>42494</v>
      </c>
      <c r="B55" s="122">
        <v>12.6018618</v>
      </c>
      <c r="C55" s="122">
        <v>20.5644078</v>
      </c>
      <c r="D55" s="122">
        <v>20.9760136</v>
      </c>
      <c r="E55" s="123">
        <v>19.8287257</v>
      </c>
      <c r="G55" s="139"/>
      <c r="H55" s="139"/>
      <c r="I55" s="139"/>
      <c r="J55" s="140"/>
    </row>
    <row r="56" spans="1:10" ht="12.75" customHeight="1">
      <c r="A56" s="121">
        <v>42495</v>
      </c>
      <c r="B56" s="122">
        <v>12.5907415</v>
      </c>
      <c r="C56" s="122">
        <v>20.5306163</v>
      </c>
      <c r="D56" s="122">
        <v>20.9444004</v>
      </c>
      <c r="E56" s="123">
        <v>19.7888847</v>
      </c>
      <c r="G56" s="139"/>
      <c r="H56" s="139"/>
      <c r="I56" s="139"/>
      <c r="J56" s="140"/>
    </row>
    <row r="57" spans="1:10" ht="12.75" customHeight="1">
      <c r="A57" s="124">
        <v>42496</v>
      </c>
      <c r="B57" s="125">
        <v>12.5857979</v>
      </c>
      <c r="C57" s="125">
        <v>20.5102599</v>
      </c>
      <c r="D57" s="125">
        <v>20.9204901</v>
      </c>
      <c r="E57" s="126">
        <v>19.7704025</v>
      </c>
      <c r="G57" s="139"/>
      <c r="H57" s="139"/>
      <c r="I57" s="139"/>
      <c r="J57" s="140"/>
    </row>
    <row r="58" spans="1:10" ht="12.75" customHeight="1">
      <c r="A58" s="121">
        <v>42499</v>
      </c>
      <c r="B58" s="122">
        <v>12.6261224</v>
      </c>
      <c r="C58" s="122">
        <v>20.5836749</v>
      </c>
      <c r="D58" s="122">
        <v>21.0005667</v>
      </c>
      <c r="E58" s="123">
        <v>19.8307985</v>
      </c>
      <c r="G58" s="139"/>
      <c r="H58" s="139"/>
      <c r="I58" s="139"/>
      <c r="J58" s="140"/>
    </row>
    <row r="59" spans="1:10" ht="12.75" customHeight="1">
      <c r="A59" s="121">
        <v>42500</v>
      </c>
      <c r="B59" s="122">
        <v>12.6509738</v>
      </c>
      <c r="C59" s="122">
        <v>20.6253104</v>
      </c>
      <c r="D59" s="122">
        <v>21.0341699</v>
      </c>
      <c r="E59" s="123">
        <v>19.8792163</v>
      </c>
      <c r="G59" s="139"/>
      <c r="H59" s="139"/>
      <c r="I59" s="139"/>
      <c r="J59" s="140"/>
    </row>
    <row r="60" spans="1:10" ht="12.75" customHeight="1">
      <c r="A60" s="121">
        <v>42501</v>
      </c>
      <c r="B60" s="122">
        <v>12.6539538</v>
      </c>
      <c r="C60" s="122">
        <v>20.6217204</v>
      </c>
      <c r="D60" s="122">
        <v>21.039961</v>
      </c>
      <c r="E60" s="123">
        <v>19.8818267</v>
      </c>
      <c r="G60" s="139"/>
      <c r="H60" s="139"/>
      <c r="I60" s="139"/>
      <c r="J60" s="140"/>
    </row>
    <row r="61" spans="1:10" ht="12.75" customHeight="1">
      <c r="A61" s="121">
        <v>42502</v>
      </c>
      <c r="B61" s="122">
        <v>12.6466602</v>
      </c>
      <c r="C61" s="122">
        <v>20.6094044</v>
      </c>
      <c r="D61" s="122">
        <v>21.0296994</v>
      </c>
      <c r="E61" s="123">
        <v>19.8731187</v>
      </c>
      <c r="G61" s="139"/>
      <c r="H61" s="139"/>
      <c r="I61" s="139"/>
      <c r="J61" s="140"/>
    </row>
    <row r="62" spans="1:10" ht="12.75" customHeight="1">
      <c r="A62" s="124">
        <v>42503</v>
      </c>
      <c r="B62" s="125">
        <v>12.6696873</v>
      </c>
      <c r="C62" s="125">
        <v>20.6514693</v>
      </c>
      <c r="D62" s="125">
        <v>21.0677501</v>
      </c>
      <c r="E62" s="126">
        <v>19.8958169</v>
      </c>
      <c r="G62" s="139"/>
      <c r="H62" s="139"/>
      <c r="I62" s="139"/>
      <c r="J62" s="140"/>
    </row>
    <row r="63" spans="1:10" ht="12.75" customHeight="1">
      <c r="A63" s="121">
        <v>42506</v>
      </c>
      <c r="B63" s="181">
        <v>12.6835094</v>
      </c>
      <c r="C63" s="181">
        <v>20.660669</v>
      </c>
      <c r="D63" s="181">
        <v>21.0876036</v>
      </c>
      <c r="E63" s="182">
        <v>19.9138639</v>
      </c>
      <c r="G63" s="139"/>
      <c r="H63" s="139"/>
      <c r="I63" s="139"/>
      <c r="J63" s="140"/>
    </row>
    <row r="64" spans="1:10" ht="12.75" customHeight="1">
      <c r="A64" s="121">
        <v>42507</v>
      </c>
      <c r="B64" s="181">
        <v>12.6560674</v>
      </c>
      <c r="C64" s="181">
        <v>20.6047549</v>
      </c>
      <c r="D64" s="181">
        <v>21.0426222</v>
      </c>
      <c r="E64" s="182">
        <v>19.8645386</v>
      </c>
      <c r="G64" s="139"/>
      <c r="H64" s="139"/>
      <c r="I64" s="139"/>
      <c r="J64" s="140"/>
    </row>
    <row r="65" spans="1:10" ht="12.75" customHeight="1">
      <c r="A65" s="121">
        <v>42508</v>
      </c>
      <c r="B65" s="181">
        <v>12.6727661</v>
      </c>
      <c r="C65" s="181">
        <v>20.6354772</v>
      </c>
      <c r="D65" s="181">
        <v>21.080854</v>
      </c>
      <c r="E65" s="182">
        <v>19.8858205</v>
      </c>
      <c r="G65" s="139"/>
      <c r="H65" s="139"/>
      <c r="I65" s="139"/>
      <c r="J65" s="140"/>
    </row>
    <row r="66" spans="1:10" ht="12.75" customHeight="1">
      <c r="A66" s="121">
        <v>42509</v>
      </c>
      <c r="B66" s="181">
        <v>12.6249746</v>
      </c>
      <c r="C66" s="181">
        <v>20.5960453</v>
      </c>
      <c r="D66" s="181">
        <v>21.0274973</v>
      </c>
      <c r="E66" s="182">
        <v>19.8374771</v>
      </c>
      <c r="G66" s="139"/>
      <c r="H66" s="139"/>
      <c r="I66" s="139"/>
      <c r="J66" s="140"/>
    </row>
    <row r="67" spans="1:10" ht="12.75" customHeight="1" thickBot="1">
      <c r="A67" s="141">
        <v>42510</v>
      </c>
      <c r="B67" s="183">
        <v>12.616046</v>
      </c>
      <c r="C67" s="183">
        <v>20.5920022</v>
      </c>
      <c r="D67" s="183">
        <v>21.0053635</v>
      </c>
      <c r="E67" s="184">
        <v>19.8207255</v>
      </c>
      <c r="G67" s="139"/>
      <c r="H67" s="139"/>
      <c r="I67" s="139"/>
      <c r="J67" s="140"/>
    </row>
    <row r="68" spans="1:5" ht="68.25" customHeight="1">
      <c r="A68" s="239" t="s">
        <v>153</v>
      </c>
      <c r="B68" s="239"/>
      <c r="C68" s="240"/>
      <c r="D68" s="240"/>
      <c r="E68" s="240"/>
    </row>
    <row r="69" spans="1:5" ht="29.25" customHeight="1">
      <c r="A69" s="239" t="s">
        <v>154</v>
      </c>
      <c r="B69" s="239"/>
      <c r="C69" s="240"/>
      <c r="D69" s="240"/>
      <c r="E69" s="240"/>
    </row>
    <row r="70" spans="1:5" ht="17.25" customHeight="1" thickBot="1">
      <c r="A70" s="127"/>
      <c r="B70" s="165"/>
      <c r="C70" s="166"/>
      <c r="D70" s="165"/>
      <c r="E70" s="165"/>
    </row>
    <row r="71" spans="1:5" ht="15.75">
      <c r="A71" s="72" t="s">
        <v>130</v>
      </c>
      <c r="B71" s="156"/>
      <c r="C71" s="73"/>
      <c r="D71" s="74"/>
      <c r="E71" s="111"/>
    </row>
    <row r="72" spans="1:5" ht="20.25">
      <c r="A72" s="112" t="s">
        <v>78</v>
      </c>
      <c r="B72" s="157"/>
      <c r="C72" s="78"/>
      <c r="D72" s="79"/>
      <c r="E72" s="113"/>
    </row>
    <row r="73" spans="1:5" ht="4.5" customHeight="1">
      <c r="A73" s="114"/>
      <c r="B73" s="158"/>
      <c r="C73" s="115"/>
      <c r="D73" s="116"/>
      <c r="E73" s="117"/>
    </row>
    <row r="74" spans="1:5" ht="12" customHeight="1">
      <c r="A74" s="118"/>
      <c r="B74" s="119" t="s">
        <v>125</v>
      </c>
      <c r="C74" s="119" t="s">
        <v>23</v>
      </c>
      <c r="D74" s="119" t="s">
        <v>24</v>
      </c>
      <c r="E74" s="120" t="s">
        <v>25</v>
      </c>
    </row>
    <row r="75" spans="1:5" ht="12.75" customHeight="1">
      <c r="A75" s="121">
        <v>42478</v>
      </c>
      <c r="B75" s="122">
        <v>12.3869502</v>
      </c>
      <c r="C75" s="122">
        <v>144.1355731</v>
      </c>
      <c r="D75" s="122">
        <v>27.063582</v>
      </c>
      <c r="E75" s="123">
        <v>137.2927324</v>
      </c>
    </row>
    <row r="76" spans="1:5" ht="12.75" customHeight="1">
      <c r="A76" s="121">
        <v>42479</v>
      </c>
      <c r="B76" s="122">
        <v>12.4600355</v>
      </c>
      <c r="C76" s="122">
        <v>144.9121213</v>
      </c>
      <c r="D76" s="122">
        <v>27.1886537</v>
      </c>
      <c r="E76" s="123">
        <v>137.8297807</v>
      </c>
    </row>
    <row r="77" spans="1:5" ht="12.75" customHeight="1">
      <c r="A77" s="121">
        <v>42480</v>
      </c>
      <c r="B77" s="122">
        <v>12.4711617</v>
      </c>
      <c r="C77" s="122">
        <v>145.0338485</v>
      </c>
      <c r="D77" s="122">
        <v>27.215453</v>
      </c>
      <c r="E77" s="123">
        <v>137.8185673</v>
      </c>
    </row>
    <row r="78" spans="1:5" ht="12.75" customHeight="1">
      <c r="A78" s="121">
        <v>42481</v>
      </c>
      <c r="B78" s="122">
        <v>12.4881448</v>
      </c>
      <c r="C78" s="122">
        <v>145.4117724</v>
      </c>
      <c r="D78" s="122">
        <v>27.2978268</v>
      </c>
      <c r="E78" s="123">
        <v>137.9713071</v>
      </c>
    </row>
    <row r="79" spans="1:5" ht="12.75" customHeight="1">
      <c r="A79" s="124">
        <v>42482</v>
      </c>
      <c r="B79" s="125">
        <v>12.4712848</v>
      </c>
      <c r="C79" s="125">
        <v>145.106247</v>
      </c>
      <c r="D79" s="125">
        <v>27.2363157</v>
      </c>
      <c r="E79" s="126">
        <v>137.8642997</v>
      </c>
    </row>
    <row r="80" spans="1:5" ht="12.75" customHeight="1">
      <c r="A80" s="121">
        <v>42485</v>
      </c>
      <c r="B80" s="122">
        <v>12.4964743</v>
      </c>
      <c r="C80" s="122">
        <v>145.41712</v>
      </c>
      <c r="D80" s="122">
        <v>27.3005652</v>
      </c>
      <c r="E80" s="123">
        <v>138.2137146</v>
      </c>
    </row>
    <row r="81" spans="1:5" ht="12.75" customHeight="1">
      <c r="A81" s="121">
        <v>42486</v>
      </c>
      <c r="B81" s="122">
        <v>12.4783436</v>
      </c>
      <c r="C81" s="122">
        <v>145.3116464</v>
      </c>
      <c r="D81" s="122">
        <v>27.2769343</v>
      </c>
      <c r="E81" s="123">
        <v>138.1977451</v>
      </c>
    </row>
    <row r="82" spans="1:5" ht="12.75" customHeight="1">
      <c r="A82" s="121">
        <v>42487</v>
      </c>
      <c r="B82" s="122">
        <v>12.5231753</v>
      </c>
      <c r="C82" s="122">
        <v>145.7498575</v>
      </c>
      <c r="D82" s="122">
        <v>27.3624522</v>
      </c>
      <c r="E82" s="123">
        <v>138.8089579</v>
      </c>
    </row>
    <row r="83" spans="1:5" ht="12.75" customHeight="1">
      <c r="A83" s="121">
        <v>42488</v>
      </c>
      <c r="B83" s="122">
        <v>12.4750894</v>
      </c>
      <c r="C83" s="122">
        <v>145.2988066</v>
      </c>
      <c r="D83" s="122">
        <v>27.2835581</v>
      </c>
      <c r="E83" s="123">
        <v>138.3399435</v>
      </c>
    </row>
    <row r="84" spans="1:5" ht="12.75" customHeight="1">
      <c r="A84" s="124">
        <v>42489</v>
      </c>
      <c r="B84" s="125">
        <v>12.4737131</v>
      </c>
      <c r="C84" s="125">
        <v>145.1781652</v>
      </c>
      <c r="D84" s="125">
        <v>27.3113688</v>
      </c>
      <c r="E84" s="126">
        <v>138.3499766</v>
      </c>
    </row>
    <row r="85" spans="1:5" ht="12.75" customHeight="1">
      <c r="A85" s="121">
        <v>42492</v>
      </c>
      <c r="B85" s="122">
        <v>12.5364972</v>
      </c>
      <c r="C85" s="122">
        <v>146.0122572</v>
      </c>
      <c r="D85" s="122">
        <v>27.4583353</v>
      </c>
      <c r="E85" s="123">
        <v>139.2722647</v>
      </c>
    </row>
    <row r="86" spans="1:5" ht="12.75" customHeight="1">
      <c r="A86" s="121">
        <v>42493</v>
      </c>
      <c r="B86" s="122">
        <v>12.5503152</v>
      </c>
      <c r="C86" s="122">
        <v>146.0685287</v>
      </c>
      <c r="D86" s="122">
        <v>27.4699035</v>
      </c>
      <c r="E86" s="123">
        <v>138.9239786</v>
      </c>
    </row>
    <row r="87" spans="1:5" ht="12.75" customHeight="1">
      <c r="A87" s="121">
        <v>42494</v>
      </c>
      <c r="B87" s="122">
        <v>12.50012</v>
      </c>
      <c r="C87" s="122">
        <v>145.531446</v>
      </c>
      <c r="D87" s="122">
        <v>27.338617</v>
      </c>
      <c r="E87" s="123">
        <v>138.2484282</v>
      </c>
    </row>
    <row r="88" spans="1:5" ht="12.75" customHeight="1">
      <c r="A88" s="121">
        <v>42495</v>
      </c>
      <c r="B88" s="122">
        <v>12.4943228</v>
      </c>
      <c r="C88" s="122">
        <v>145.3158082</v>
      </c>
      <c r="D88" s="122">
        <v>27.283046</v>
      </c>
      <c r="E88" s="123">
        <v>138.0156151</v>
      </c>
    </row>
    <row r="89" spans="1:5" ht="12.75" customHeight="1">
      <c r="A89" s="124">
        <v>42496</v>
      </c>
      <c r="B89" s="125">
        <v>12.4799194</v>
      </c>
      <c r="C89" s="125">
        <v>145.1143835</v>
      </c>
      <c r="D89" s="125">
        <v>27.240074</v>
      </c>
      <c r="E89" s="126">
        <v>137.8115321</v>
      </c>
    </row>
    <row r="90" spans="1:5" ht="12.75" customHeight="1">
      <c r="A90" s="121">
        <v>42499</v>
      </c>
      <c r="B90" s="122">
        <v>12.5347558</v>
      </c>
      <c r="C90" s="122">
        <v>145.6740846</v>
      </c>
      <c r="D90" s="122">
        <v>27.3494655</v>
      </c>
      <c r="E90" s="123">
        <v>138.2469237</v>
      </c>
    </row>
    <row r="91" spans="1:5" ht="12.75" customHeight="1">
      <c r="A91" s="121">
        <v>42500</v>
      </c>
      <c r="B91" s="122">
        <v>12.6057273</v>
      </c>
      <c r="C91" s="122">
        <v>146.5275095</v>
      </c>
      <c r="D91" s="122">
        <v>27.4874599</v>
      </c>
      <c r="E91" s="123">
        <v>139.2003719</v>
      </c>
    </row>
    <row r="92" spans="1:5" ht="12.75" customHeight="1">
      <c r="A92" s="121">
        <v>42501</v>
      </c>
      <c r="B92" s="122">
        <v>12.5966645</v>
      </c>
      <c r="C92" s="122">
        <v>146.4093501</v>
      </c>
      <c r="D92" s="122">
        <v>27.4810954</v>
      </c>
      <c r="E92" s="123">
        <v>139.0211181</v>
      </c>
    </row>
    <row r="93" spans="1:5" ht="12.75" customHeight="1">
      <c r="A93" s="121">
        <v>42502</v>
      </c>
      <c r="B93" s="122">
        <v>12.582596</v>
      </c>
      <c r="C93" s="122">
        <v>146.3740576</v>
      </c>
      <c r="D93" s="122">
        <v>27.4687044</v>
      </c>
      <c r="E93" s="123">
        <v>138.976997</v>
      </c>
    </row>
    <row r="94" spans="1:5" ht="12.75" customHeight="1">
      <c r="A94" s="124">
        <v>42503</v>
      </c>
      <c r="B94" s="125">
        <v>12.5986917</v>
      </c>
      <c r="C94" s="125">
        <v>146.5710199</v>
      </c>
      <c r="D94" s="125">
        <v>27.5080658</v>
      </c>
      <c r="E94" s="126">
        <v>138.9702809</v>
      </c>
    </row>
    <row r="95" spans="1:5" ht="12.75" customHeight="1">
      <c r="A95" s="121">
        <v>42506</v>
      </c>
      <c r="B95" s="181">
        <v>12.6302179</v>
      </c>
      <c r="C95" s="181">
        <v>146.9090936</v>
      </c>
      <c r="D95" s="181">
        <v>27.5753994</v>
      </c>
      <c r="E95" s="182">
        <v>139.4262021</v>
      </c>
    </row>
    <row r="96" spans="1:5" ht="12.75" customHeight="1">
      <c r="A96" s="121">
        <v>42507</v>
      </c>
      <c r="B96" s="181">
        <v>12.5700544</v>
      </c>
      <c r="C96" s="181">
        <v>146.3363626</v>
      </c>
      <c r="D96" s="181">
        <v>27.4845656</v>
      </c>
      <c r="E96" s="182">
        <v>138.7643767</v>
      </c>
    </row>
    <row r="97" spans="1:5" ht="12.75" customHeight="1">
      <c r="A97" s="121">
        <v>42508</v>
      </c>
      <c r="B97" s="181">
        <v>12.5894703</v>
      </c>
      <c r="C97" s="181">
        <v>146.5465506</v>
      </c>
      <c r="D97" s="181">
        <v>27.5159133</v>
      </c>
      <c r="E97" s="182">
        <v>138.772193</v>
      </c>
    </row>
    <row r="98" spans="1:5" ht="12.75" customHeight="1">
      <c r="A98" s="121">
        <v>42509</v>
      </c>
      <c r="B98" s="181">
        <v>12.5357627</v>
      </c>
      <c r="C98" s="181">
        <v>146.1029688</v>
      </c>
      <c r="D98" s="181">
        <v>27.4284267</v>
      </c>
      <c r="E98" s="182">
        <v>138.4454911</v>
      </c>
    </row>
    <row r="99" spans="1:5" ht="12.75" customHeight="1" thickBot="1">
      <c r="A99" s="141">
        <v>42510</v>
      </c>
      <c r="B99" s="183">
        <v>12.5401025</v>
      </c>
      <c r="C99" s="183">
        <v>146.2057122</v>
      </c>
      <c r="D99" s="183">
        <v>27.4421246</v>
      </c>
      <c r="E99" s="184">
        <v>138.5231066</v>
      </c>
    </row>
    <row r="100" spans="1:5" ht="63" customHeight="1">
      <c r="A100" s="239" t="s">
        <v>152</v>
      </c>
      <c r="B100" s="239"/>
      <c r="C100" s="240"/>
      <c r="D100" s="240"/>
      <c r="E100" s="240"/>
    </row>
    <row r="101" spans="1:5" ht="12.75">
      <c r="A101" s="127"/>
      <c r="B101" s="165"/>
      <c r="C101" s="166"/>
      <c r="D101" s="165"/>
      <c r="E101" s="165"/>
    </row>
    <row r="102" spans="3:5" ht="12.75">
      <c r="C102" s="128"/>
      <c r="D102" s="128"/>
      <c r="E102" s="128"/>
    </row>
  </sheetData>
  <sheetProtection/>
  <mergeCells count="4">
    <mergeCell ref="A68:E68"/>
    <mergeCell ref="A100:E100"/>
    <mergeCell ref="A37:E37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E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1" customWidth="1"/>
    <col min="6" max="6" width="8.8515625" style="58" customWidth="1"/>
    <col min="7" max="7" width="11.421875" style="58" customWidth="1"/>
    <col min="8" max="16384" width="11.421875" style="71" customWidth="1"/>
  </cols>
  <sheetData>
    <row r="6" ht="13.5" thickBot="1"/>
    <row r="7" spans="1:5" ht="15.75">
      <c r="A7" s="72" t="s">
        <v>131</v>
      </c>
      <c r="B7" s="156"/>
      <c r="C7" s="73"/>
      <c r="D7" s="74"/>
      <c r="E7" s="111"/>
    </row>
    <row r="8" spans="1:5" ht="20.25">
      <c r="A8" s="112" t="s">
        <v>80</v>
      </c>
      <c r="B8" s="157"/>
      <c r="C8" s="78"/>
      <c r="D8" s="79"/>
      <c r="E8" s="113"/>
    </row>
    <row r="9" spans="1:5" ht="4.5" customHeight="1">
      <c r="A9" s="114"/>
      <c r="B9" s="158"/>
      <c r="C9" s="115"/>
      <c r="D9" s="116"/>
      <c r="E9" s="117"/>
    </row>
    <row r="10" spans="1:5" ht="15.75">
      <c r="A10" s="118"/>
      <c r="B10" s="222" t="s">
        <v>155</v>
      </c>
      <c r="C10" s="119" t="s">
        <v>23</v>
      </c>
      <c r="D10" s="119" t="s">
        <v>24</v>
      </c>
      <c r="E10" s="120" t="s">
        <v>25</v>
      </c>
    </row>
    <row r="11" spans="1:5" ht="12.75" customHeight="1">
      <c r="A11" s="121">
        <v>42478</v>
      </c>
      <c r="B11" s="122">
        <v>11.4646955</v>
      </c>
      <c r="C11" s="122">
        <v>33.3041915</v>
      </c>
      <c r="D11" s="122">
        <v>31.7889257</v>
      </c>
      <c r="E11" s="123">
        <v>30.6679975</v>
      </c>
    </row>
    <row r="12" spans="1:5" ht="12.75" customHeight="1">
      <c r="A12" s="121">
        <v>42479</v>
      </c>
      <c r="B12" s="122">
        <v>11.5749242</v>
      </c>
      <c r="C12" s="122">
        <v>33.6244617</v>
      </c>
      <c r="D12" s="122">
        <v>32.0560065</v>
      </c>
      <c r="E12" s="123">
        <v>30.9151193</v>
      </c>
    </row>
    <row r="13" spans="1:5" ht="12.75" customHeight="1">
      <c r="A13" s="121">
        <v>42480</v>
      </c>
      <c r="B13" s="122">
        <v>11.5887874</v>
      </c>
      <c r="C13" s="122">
        <v>33.6770948</v>
      </c>
      <c r="D13" s="122">
        <v>32.1283645</v>
      </c>
      <c r="E13" s="123">
        <v>30.9226287</v>
      </c>
    </row>
    <row r="14" spans="1:5" ht="12.75" customHeight="1">
      <c r="A14" s="121">
        <v>42481</v>
      </c>
      <c r="B14" s="122">
        <v>11.6044051</v>
      </c>
      <c r="C14" s="122">
        <v>33.7966387</v>
      </c>
      <c r="D14" s="122">
        <v>32.2450046</v>
      </c>
      <c r="E14" s="123">
        <v>30.9594048</v>
      </c>
    </row>
    <row r="15" spans="1:5" ht="12.75" customHeight="1">
      <c r="A15" s="124">
        <v>42482</v>
      </c>
      <c r="B15" s="125">
        <v>11.5675117</v>
      </c>
      <c r="C15" s="125">
        <v>33.6772715</v>
      </c>
      <c r="D15" s="125">
        <v>32.1186459</v>
      </c>
      <c r="E15" s="126">
        <v>30.9006052</v>
      </c>
    </row>
    <row r="16" spans="1:5" ht="12.75" customHeight="1">
      <c r="A16" s="121">
        <v>42485</v>
      </c>
      <c r="B16" s="122">
        <v>11.5867124</v>
      </c>
      <c r="C16" s="122">
        <v>33.7344303</v>
      </c>
      <c r="D16" s="122">
        <v>32.166897</v>
      </c>
      <c r="E16" s="123">
        <v>30.9430341</v>
      </c>
    </row>
    <row r="17" spans="1:5" ht="12.75" customHeight="1">
      <c r="A17" s="121">
        <v>42486</v>
      </c>
      <c r="B17" s="122">
        <v>11.5592993</v>
      </c>
      <c r="C17" s="122">
        <v>33.6814385</v>
      </c>
      <c r="D17" s="122">
        <v>32.1199958</v>
      </c>
      <c r="E17" s="123">
        <v>30.9263525</v>
      </c>
    </row>
    <row r="18" spans="1:5" ht="12.75" customHeight="1">
      <c r="A18" s="121">
        <v>42487</v>
      </c>
      <c r="B18" s="122">
        <v>11.6047248</v>
      </c>
      <c r="C18" s="122">
        <v>33.7868496</v>
      </c>
      <c r="D18" s="122">
        <v>32.2159809</v>
      </c>
      <c r="E18" s="123">
        <v>31.0935901</v>
      </c>
    </row>
    <row r="19" spans="1:5" ht="12.75" customHeight="1">
      <c r="A19" s="121">
        <v>42488</v>
      </c>
      <c r="B19" s="122">
        <v>11.5300178</v>
      </c>
      <c r="C19" s="122">
        <v>33.6052254</v>
      </c>
      <c r="D19" s="122">
        <v>32.0097813</v>
      </c>
      <c r="E19" s="123">
        <v>31.0393904</v>
      </c>
    </row>
    <row r="20" spans="1:5" ht="12.75" customHeight="1">
      <c r="A20" s="124">
        <v>42489</v>
      </c>
      <c r="B20" s="125">
        <v>11.516675</v>
      </c>
      <c r="C20" s="125">
        <v>33.4975517</v>
      </c>
      <c r="D20" s="125">
        <v>31.9780866</v>
      </c>
      <c r="E20" s="126">
        <v>31.0161574</v>
      </c>
    </row>
    <row r="21" spans="1:5" ht="12.75" customHeight="1">
      <c r="A21" s="121">
        <v>42492</v>
      </c>
      <c r="B21" s="122">
        <v>11.5904422</v>
      </c>
      <c r="C21" s="122">
        <v>33.7234134</v>
      </c>
      <c r="D21" s="122">
        <v>32.1688671</v>
      </c>
      <c r="E21" s="123">
        <v>31.280854</v>
      </c>
    </row>
    <row r="22" spans="1:5" ht="12.75" customHeight="1">
      <c r="A22" s="121">
        <v>42493</v>
      </c>
      <c r="B22" s="122">
        <v>11.5835566</v>
      </c>
      <c r="C22" s="122">
        <v>33.6718022</v>
      </c>
      <c r="D22" s="122">
        <v>32.1570729</v>
      </c>
      <c r="E22" s="123">
        <v>30.9796431</v>
      </c>
    </row>
    <row r="23" spans="1:5" ht="12.75" customHeight="1">
      <c r="A23" s="121">
        <v>42494</v>
      </c>
      <c r="B23" s="122">
        <v>11.4868531</v>
      </c>
      <c r="C23" s="122">
        <v>33.4383459</v>
      </c>
      <c r="D23" s="122">
        <v>31.9116194</v>
      </c>
      <c r="E23" s="123">
        <v>30.6912173</v>
      </c>
    </row>
    <row r="24" spans="1:5" ht="12.75" customHeight="1">
      <c r="A24" s="121">
        <v>42495</v>
      </c>
      <c r="B24" s="122">
        <v>11.4896106</v>
      </c>
      <c r="C24" s="122">
        <v>33.3894155</v>
      </c>
      <c r="D24" s="122">
        <v>31.8738343</v>
      </c>
      <c r="E24" s="123">
        <v>30.6432926</v>
      </c>
    </row>
    <row r="25" spans="1:5" ht="12.75" customHeight="1">
      <c r="A25" s="124">
        <v>42496</v>
      </c>
      <c r="B25" s="125">
        <v>11.455656</v>
      </c>
      <c r="C25" s="125">
        <v>33.2839347</v>
      </c>
      <c r="D25" s="125">
        <v>31.7660896</v>
      </c>
      <c r="E25" s="126">
        <v>30.5497421</v>
      </c>
    </row>
    <row r="26" spans="1:5" ht="12.75" customHeight="1">
      <c r="A26" s="121">
        <v>42499</v>
      </c>
      <c r="B26" s="122">
        <v>11.510588</v>
      </c>
      <c r="C26" s="122">
        <v>33.4290446</v>
      </c>
      <c r="D26" s="122">
        <v>31.9332034</v>
      </c>
      <c r="E26" s="123">
        <v>30.6561132</v>
      </c>
    </row>
    <row r="27" spans="1:5" ht="12.75" customHeight="1">
      <c r="A27" s="121">
        <v>42500</v>
      </c>
      <c r="B27" s="122">
        <v>11.6228754</v>
      </c>
      <c r="C27" s="122">
        <v>33.7377661</v>
      </c>
      <c r="D27" s="122">
        <v>32.2102802</v>
      </c>
      <c r="E27" s="123">
        <v>31.0108512</v>
      </c>
    </row>
    <row r="28" spans="1:5" ht="12.75" customHeight="1">
      <c r="A28" s="121">
        <v>42501</v>
      </c>
      <c r="B28" s="122">
        <v>11.6084983</v>
      </c>
      <c r="C28" s="122">
        <v>33.6906486</v>
      </c>
      <c r="D28" s="122">
        <v>32.1422478</v>
      </c>
      <c r="E28" s="123">
        <v>30.9297024</v>
      </c>
    </row>
    <row r="29" spans="1:5" ht="12.75" customHeight="1">
      <c r="A29" s="121">
        <v>42502</v>
      </c>
      <c r="B29" s="122">
        <v>11.5956747</v>
      </c>
      <c r="C29" s="122">
        <v>33.6831236</v>
      </c>
      <c r="D29" s="122">
        <v>32.1574279</v>
      </c>
      <c r="E29" s="123">
        <v>30.9226698</v>
      </c>
    </row>
    <row r="30" spans="1:5" ht="12.75" customHeight="1">
      <c r="A30" s="124">
        <v>42503</v>
      </c>
      <c r="B30" s="125">
        <v>11.619352</v>
      </c>
      <c r="C30" s="125">
        <v>33.7640297</v>
      </c>
      <c r="D30" s="125">
        <v>32.2161849</v>
      </c>
      <c r="E30" s="126">
        <v>30.9366994</v>
      </c>
    </row>
    <row r="31" spans="1:5" ht="12.75" customHeight="1">
      <c r="A31" s="121">
        <v>42506</v>
      </c>
      <c r="B31" s="181">
        <v>11.6586332</v>
      </c>
      <c r="C31" s="181">
        <v>33.843847</v>
      </c>
      <c r="D31" s="181">
        <v>32.2857708</v>
      </c>
      <c r="E31" s="182">
        <v>31.0905573</v>
      </c>
    </row>
    <row r="32" spans="1:5" ht="12.75" customHeight="1">
      <c r="A32" s="121">
        <v>42507</v>
      </c>
      <c r="B32" s="181">
        <v>11.5769989</v>
      </c>
      <c r="C32" s="181">
        <v>33.6539721</v>
      </c>
      <c r="D32" s="181">
        <v>32.1244783</v>
      </c>
      <c r="E32" s="182">
        <v>30.8634241</v>
      </c>
    </row>
    <row r="33" spans="1:5" ht="12.75" customHeight="1">
      <c r="A33" s="121">
        <v>42508</v>
      </c>
      <c r="B33" s="181">
        <v>11.5945111</v>
      </c>
      <c r="C33" s="181">
        <v>33.720478</v>
      </c>
      <c r="D33" s="181">
        <v>32.194719</v>
      </c>
      <c r="E33" s="182">
        <v>30.8528948</v>
      </c>
    </row>
    <row r="34" spans="1:5" ht="12.75" customHeight="1">
      <c r="A34" s="121">
        <v>42509</v>
      </c>
      <c r="B34" s="181">
        <v>11.5627898</v>
      </c>
      <c r="C34" s="181">
        <v>33.6282853</v>
      </c>
      <c r="D34" s="181">
        <v>32.1141641</v>
      </c>
      <c r="E34" s="182">
        <v>30.8087017</v>
      </c>
    </row>
    <row r="35" spans="1:5" ht="12.75" customHeight="1" thickBot="1">
      <c r="A35" s="141">
        <v>42510</v>
      </c>
      <c r="B35" s="183">
        <v>11.5858327</v>
      </c>
      <c r="C35" s="183">
        <v>33.7063721</v>
      </c>
      <c r="D35" s="183">
        <v>32.1762298</v>
      </c>
      <c r="E35" s="184">
        <v>30.86289</v>
      </c>
    </row>
    <row r="36" spans="1:5" ht="61.5" customHeight="1">
      <c r="A36" s="239" t="s">
        <v>153</v>
      </c>
      <c r="B36" s="239"/>
      <c r="C36" s="240"/>
      <c r="D36" s="240"/>
      <c r="E36" s="240"/>
    </row>
    <row r="37" spans="1:5" ht="24.75" customHeight="1">
      <c r="A37" s="239" t="s">
        <v>156</v>
      </c>
      <c r="B37" s="239"/>
      <c r="C37" s="240"/>
      <c r="D37" s="240"/>
      <c r="E37" s="240"/>
    </row>
  </sheetData>
  <sheetProtection/>
  <mergeCells count="2">
    <mergeCell ref="A36:E36"/>
    <mergeCell ref="A37:E3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58" customWidth="1"/>
    <col min="2" max="2" width="13.00390625" style="58" customWidth="1"/>
    <col min="3" max="5" width="12.57421875" style="58" customWidth="1"/>
    <col min="6" max="6" width="13.421875" style="58" customWidth="1"/>
    <col min="7" max="16384" width="11.421875" style="58" customWidth="1"/>
  </cols>
  <sheetData>
    <row r="6" ht="4.5" customHeight="1"/>
    <row r="7" ht="5.25" customHeight="1"/>
    <row r="8" spans="1:6" ht="12.75">
      <c r="A8" s="229" t="s">
        <v>26</v>
      </c>
      <c r="B8" s="229"/>
      <c r="C8" s="229"/>
      <c r="D8" s="229"/>
      <c r="E8" s="229"/>
      <c r="F8" s="229"/>
    </row>
    <row r="9" spans="1:6" ht="12.75">
      <c r="A9" s="229"/>
      <c r="B9" s="229"/>
      <c r="C9" s="229"/>
      <c r="D9" s="229"/>
      <c r="E9" s="229"/>
      <c r="F9" s="229"/>
    </row>
    <row r="10" spans="1:6" ht="12.75" customHeight="1">
      <c r="A10" s="230" t="s">
        <v>146</v>
      </c>
      <c r="B10" s="230"/>
      <c r="C10" s="230"/>
      <c r="D10" s="230"/>
      <c r="E10" s="230"/>
      <c r="F10" s="230"/>
    </row>
    <row r="11" spans="1:6" ht="12.75">
      <c r="A11" s="230"/>
      <c r="B11" s="230"/>
      <c r="C11" s="230"/>
      <c r="D11" s="230"/>
      <c r="E11" s="230"/>
      <c r="F11" s="230"/>
    </row>
    <row r="12" spans="1:6" ht="12.75">
      <c r="A12" s="230"/>
      <c r="B12" s="230"/>
      <c r="C12" s="230"/>
      <c r="D12" s="230"/>
      <c r="E12" s="230"/>
      <c r="F12" s="230"/>
    </row>
    <row r="13" spans="1:6" ht="12.75">
      <c r="A13" s="230"/>
      <c r="B13" s="230"/>
      <c r="C13" s="230"/>
      <c r="D13" s="230"/>
      <c r="E13" s="230"/>
      <c r="F13" s="230"/>
    </row>
    <row r="14" spans="1:6" ht="12.75">
      <c r="A14" s="230"/>
      <c r="B14" s="230"/>
      <c r="C14" s="230"/>
      <c r="D14" s="230"/>
      <c r="E14" s="230"/>
      <c r="F14" s="230"/>
    </row>
    <row r="15" spans="1:6" ht="12.75">
      <c r="A15" s="230"/>
      <c r="B15" s="230"/>
      <c r="C15" s="230"/>
      <c r="D15" s="230"/>
      <c r="E15" s="230"/>
      <c r="F15" s="230"/>
    </row>
    <row r="16" spans="1:6" ht="7.5" customHeight="1">
      <c r="A16" s="230"/>
      <c r="B16" s="230"/>
      <c r="C16" s="230"/>
      <c r="D16" s="230"/>
      <c r="E16" s="230"/>
      <c r="F16" s="230"/>
    </row>
    <row r="18" spans="1:6" ht="15.75">
      <c r="A18" s="144" t="s">
        <v>27</v>
      </c>
      <c r="B18" s="81"/>
      <c r="C18" s="81"/>
      <c r="D18" s="81"/>
      <c r="E18" s="81"/>
      <c r="F18" s="81"/>
    </row>
    <row r="19" spans="1:6" ht="20.25">
      <c r="A19" s="143" t="s">
        <v>28</v>
      </c>
      <c r="B19" s="81"/>
      <c r="C19" s="81"/>
      <c r="D19" s="81"/>
      <c r="E19" s="81"/>
      <c r="F19" s="81"/>
    </row>
    <row r="20" spans="1:6" ht="8.25" customHeight="1" thickBot="1">
      <c r="A20" s="142"/>
      <c r="B20" s="142"/>
      <c r="C20" s="142"/>
      <c r="D20" s="142"/>
      <c r="E20" s="142"/>
      <c r="F20" s="142"/>
    </row>
    <row r="21" spans="1:6" ht="38.25" customHeight="1">
      <c r="A21" s="167"/>
      <c r="B21" s="168"/>
      <c r="C21" s="169" t="s">
        <v>136</v>
      </c>
      <c r="D21" s="206" t="s">
        <v>138</v>
      </c>
      <c r="E21" s="206" t="s">
        <v>140</v>
      </c>
      <c r="F21" s="207" t="s">
        <v>144</v>
      </c>
    </row>
    <row r="22" spans="1:6" ht="13.5">
      <c r="A22" s="64" t="s">
        <v>125</v>
      </c>
      <c r="B22" s="59" t="s">
        <v>29</v>
      </c>
      <c r="C22" s="148">
        <v>7842</v>
      </c>
      <c r="D22" s="208">
        <v>4782</v>
      </c>
      <c r="E22" s="208">
        <v>4455</v>
      </c>
      <c r="F22" s="209">
        <v>6655</v>
      </c>
    </row>
    <row r="23" spans="1:6" ht="13.5">
      <c r="A23" s="65"/>
      <c r="B23" s="60" t="s">
        <v>30</v>
      </c>
      <c r="C23" s="149">
        <v>140</v>
      </c>
      <c r="D23" s="210">
        <v>242</v>
      </c>
      <c r="E23" s="210">
        <v>158</v>
      </c>
      <c r="F23" s="211">
        <v>148</v>
      </c>
    </row>
    <row r="24" spans="1:6" ht="13.5">
      <c r="A24" s="66" t="s">
        <v>23</v>
      </c>
      <c r="B24" s="62" t="s">
        <v>29</v>
      </c>
      <c r="C24" s="150">
        <v>1</v>
      </c>
      <c r="D24" s="212">
        <v>1</v>
      </c>
      <c r="E24" s="213">
        <v>1</v>
      </c>
      <c r="F24" s="214">
        <v>0</v>
      </c>
    </row>
    <row r="25" spans="1:6" ht="13.5">
      <c r="A25" s="65"/>
      <c r="B25" s="60" t="s">
        <v>30</v>
      </c>
      <c r="C25" s="149">
        <v>0</v>
      </c>
      <c r="D25" s="210">
        <v>0</v>
      </c>
      <c r="E25" s="210">
        <v>0</v>
      </c>
      <c r="F25" s="211">
        <v>0</v>
      </c>
    </row>
    <row r="26" spans="1:6" ht="13.5">
      <c r="A26" s="66" t="s">
        <v>24</v>
      </c>
      <c r="B26" s="62" t="s">
        <v>29</v>
      </c>
      <c r="C26" s="150">
        <v>0</v>
      </c>
      <c r="D26" s="212">
        <v>0</v>
      </c>
      <c r="E26" s="212">
        <v>0</v>
      </c>
      <c r="F26" s="215">
        <v>0</v>
      </c>
    </row>
    <row r="27" spans="1:6" ht="13.5">
      <c r="A27" s="65"/>
      <c r="B27" s="60" t="s">
        <v>30</v>
      </c>
      <c r="C27" s="149">
        <v>0</v>
      </c>
      <c r="D27" s="210">
        <v>0</v>
      </c>
      <c r="E27" s="210">
        <v>0</v>
      </c>
      <c r="F27" s="211">
        <v>0</v>
      </c>
    </row>
    <row r="28" spans="1:6" ht="13.5">
      <c r="A28" s="66" t="s">
        <v>25</v>
      </c>
      <c r="B28" s="62" t="s">
        <v>29</v>
      </c>
      <c r="C28" s="150">
        <v>0</v>
      </c>
      <c r="D28" s="212">
        <v>0</v>
      </c>
      <c r="E28" s="212">
        <v>0</v>
      </c>
      <c r="F28" s="215">
        <v>0</v>
      </c>
    </row>
    <row r="29" spans="1:6" ht="13.5">
      <c r="A29" s="65"/>
      <c r="B29" s="60" t="s">
        <v>30</v>
      </c>
      <c r="C29" s="149">
        <v>0</v>
      </c>
      <c r="D29" s="210">
        <v>0</v>
      </c>
      <c r="E29" s="210">
        <v>0</v>
      </c>
      <c r="F29" s="211">
        <v>0</v>
      </c>
    </row>
    <row r="30" spans="1:6" ht="13.5">
      <c r="A30" s="66" t="s">
        <v>31</v>
      </c>
      <c r="B30" s="61" t="s">
        <v>29</v>
      </c>
      <c r="C30" s="151">
        <v>7843</v>
      </c>
      <c r="D30" s="216">
        <v>4783</v>
      </c>
      <c r="E30" s="216">
        <v>4456</v>
      </c>
      <c r="F30" s="217">
        <v>6655</v>
      </c>
    </row>
    <row r="31" spans="1:6" ht="13.5">
      <c r="A31" s="67"/>
      <c r="B31" s="63" t="s">
        <v>30</v>
      </c>
      <c r="C31" s="151">
        <v>140</v>
      </c>
      <c r="D31" s="216">
        <v>242</v>
      </c>
      <c r="E31" s="218">
        <v>158</v>
      </c>
      <c r="F31" s="219">
        <v>148</v>
      </c>
    </row>
    <row r="32" spans="1:6" ht="14.25" thickBot="1">
      <c r="A32" s="68" t="s">
        <v>14</v>
      </c>
      <c r="B32" s="69"/>
      <c r="C32" s="152">
        <v>7983</v>
      </c>
      <c r="D32" s="220">
        <v>5025</v>
      </c>
      <c r="E32" s="220">
        <v>4614</v>
      </c>
      <c r="F32" s="221">
        <v>6803</v>
      </c>
    </row>
    <row r="33" spans="1:6" ht="13.5" customHeight="1">
      <c r="A33" s="231" t="s">
        <v>127</v>
      </c>
      <c r="B33" s="231"/>
      <c r="C33" s="231"/>
      <c r="D33" s="231"/>
      <c r="E33" s="231"/>
      <c r="F33" s="231"/>
    </row>
    <row r="34" spans="1:6" ht="21" customHeight="1">
      <c r="A34" s="232"/>
      <c r="B34" s="232"/>
      <c r="C34" s="232"/>
      <c r="D34" s="232"/>
      <c r="E34" s="232"/>
      <c r="F34" s="232"/>
    </row>
    <row r="35" spans="1:6" ht="12.75">
      <c r="A35" s="154"/>
      <c r="B35" s="154"/>
      <c r="C35" s="154"/>
      <c r="D35" s="154"/>
      <c r="E35" s="154"/>
      <c r="F35" s="154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58" customWidth="1"/>
    <col min="7" max="16384" width="11.421875" style="58" customWidth="1"/>
  </cols>
  <sheetData>
    <row r="6" ht="9.75" customHeight="1"/>
    <row r="7" spans="1:6" ht="12.75">
      <c r="A7" s="229" t="s">
        <v>81</v>
      </c>
      <c r="B7" s="229"/>
      <c r="C7" s="229"/>
      <c r="D7" s="229"/>
      <c r="E7" s="229"/>
      <c r="F7" s="229"/>
    </row>
    <row r="8" spans="1:6" ht="12.75">
      <c r="A8" s="229"/>
      <c r="B8" s="229"/>
      <c r="C8" s="229"/>
      <c r="D8" s="229"/>
      <c r="E8" s="229"/>
      <c r="F8" s="229"/>
    </row>
    <row r="9" spans="1:6" ht="12.75" customHeight="1">
      <c r="A9" s="230" t="s">
        <v>147</v>
      </c>
      <c r="B9" s="230"/>
      <c r="C9" s="230"/>
      <c r="D9" s="230"/>
      <c r="E9" s="230"/>
      <c r="F9" s="230"/>
    </row>
    <row r="10" spans="1:6" ht="12.75">
      <c r="A10" s="230"/>
      <c r="B10" s="230"/>
      <c r="C10" s="230"/>
      <c r="D10" s="230"/>
      <c r="E10" s="230"/>
      <c r="F10" s="230"/>
    </row>
    <row r="11" spans="1:6" ht="12.75">
      <c r="A11" s="230"/>
      <c r="B11" s="230"/>
      <c r="C11" s="230"/>
      <c r="D11" s="230"/>
      <c r="E11" s="230"/>
      <c r="F11" s="230"/>
    </row>
    <row r="12" spans="1:6" ht="12.75">
      <c r="A12" s="230"/>
      <c r="B12" s="230"/>
      <c r="C12" s="230"/>
      <c r="D12" s="230"/>
      <c r="E12" s="230"/>
      <c r="F12" s="230"/>
    </row>
    <row r="13" spans="1:6" ht="12.75">
      <c r="A13" s="230"/>
      <c r="B13" s="230"/>
      <c r="C13" s="230"/>
      <c r="D13" s="230"/>
      <c r="E13" s="230"/>
      <c r="F13" s="230"/>
    </row>
    <row r="14" spans="1:6" ht="23.25" customHeight="1">
      <c r="A14" s="230"/>
      <c r="B14" s="230"/>
      <c r="C14" s="230"/>
      <c r="D14" s="230"/>
      <c r="E14" s="230"/>
      <c r="F14" s="230"/>
    </row>
    <row r="15" ht="6" customHeight="1"/>
    <row r="33" ht="6.75" customHeight="1"/>
    <row r="34" spans="1:6" ht="12.75">
      <c r="A34" s="229" t="s">
        <v>82</v>
      </c>
      <c r="B34" s="229"/>
      <c r="C34" s="229"/>
      <c r="D34" s="229"/>
      <c r="E34" s="229"/>
      <c r="F34" s="229"/>
    </row>
    <row r="35" spans="1:6" ht="12.75">
      <c r="A35" s="229"/>
      <c r="B35" s="229"/>
      <c r="C35" s="229"/>
      <c r="D35" s="229"/>
      <c r="E35" s="229"/>
      <c r="F35" s="229"/>
    </row>
    <row r="36" spans="1:6" ht="12.75" customHeight="1">
      <c r="A36" s="230" t="s">
        <v>148</v>
      </c>
      <c r="B36" s="234"/>
      <c r="C36" s="234"/>
      <c r="D36" s="234"/>
      <c r="E36" s="234"/>
      <c r="F36" s="234"/>
    </row>
    <row r="37" spans="1:6" ht="12.75">
      <c r="A37" s="234"/>
      <c r="B37" s="234"/>
      <c r="C37" s="234"/>
      <c r="D37" s="234"/>
      <c r="E37" s="234"/>
      <c r="F37" s="234"/>
    </row>
    <row r="38" spans="1:6" ht="12.75">
      <c r="A38" s="234"/>
      <c r="B38" s="234"/>
      <c r="C38" s="234"/>
      <c r="D38" s="234"/>
      <c r="E38" s="234"/>
      <c r="F38" s="234"/>
    </row>
    <row r="39" spans="1:6" ht="12.75">
      <c r="A39" s="234"/>
      <c r="B39" s="234"/>
      <c r="C39" s="234"/>
      <c r="D39" s="234"/>
      <c r="E39" s="234"/>
      <c r="F39" s="234"/>
    </row>
    <row r="40" spans="1:6" ht="12.75">
      <c r="A40" s="234"/>
      <c r="B40" s="234"/>
      <c r="C40" s="234"/>
      <c r="D40" s="234"/>
      <c r="E40" s="234"/>
      <c r="F40" s="234"/>
    </row>
    <row r="41" spans="1:6" ht="15.75" customHeight="1">
      <c r="A41" s="234"/>
      <c r="B41" s="234"/>
      <c r="C41" s="234"/>
      <c r="D41" s="234"/>
      <c r="E41" s="234"/>
      <c r="F41" s="234"/>
    </row>
    <row r="42" spans="1:6" ht="4.5" customHeight="1">
      <c r="A42" s="233"/>
      <c r="B42" s="233"/>
      <c r="C42" s="233"/>
      <c r="D42" s="233"/>
      <c r="E42" s="233"/>
      <c r="F42" s="233"/>
    </row>
    <row r="43" spans="1:6" ht="12.75" customHeight="1" hidden="1">
      <c r="A43" s="233"/>
      <c r="B43" s="233"/>
      <c r="C43" s="233"/>
      <c r="D43" s="233"/>
      <c r="E43" s="233"/>
      <c r="F43" s="233"/>
    </row>
    <row r="44" ht="12.75"/>
    <row r="45" ht="12.75">
      <c r="A45" s="137" t="s">
        <v>149</v>
      </c>
    </row>
    <row r="46" ht="12.75"/>
    <row r="47" spans="1:2" ht="12.75">
      <c r="A47" s="1" t="s">
        <v>84</v>
      </c>
      <c r="B47" s="2" t="s">
        <v>150</v>
      </c>
    </row>
    <row r="48" spans="1:2" ht="12.75">
      <c r="A48" s="3" t="s">
        <v>85</v>
      </c>
      <c r="B48" s="4">
        <v>10.595317157368443</v>
      </c>
    </row>
    <row r="49" spans="1:2" ht="12.75">
      <c r="A49" s="3" t="s">
        <v>40</v>
      </c>
      <c r="B49" s="4">
        <v>19.047996281976484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0.021047720432766696</v>
      </c>
    </row>
    <row r="52" spans="1:2" ht="12.75">
      <c r="A52" s="3" t="s">
        <v>44</v>
      </c>
      <c r="B52" s="4">
        <v>0.24045904945291982</v>
      </c>
    </row>
    <row r="53" spans="1:2" ht="12.75">
      <c r="A53" s="3" t="s">
        <v>111</v>
      </c>
      <c r="B53" s="4">
        <v>7.777917631203736</v>
      </c>
    </row>
    <row r="54" spans="1:2" ht="12.75">
      <c r="A54" s="3" t="s">
        <v>105</v>
      </c>
      <c r="B54" s="4">
        <v>1.4419266142643434</v>
      </c>
    </row>
    <row r="55" spans="1:2" ht="12.75">
      <c r="A55" s="3" t="s">
        <v>52</v>
      </c>
      <c r="B55" s="4">
        <v>5.383262177732311</v>
      </c>
    </row>
    <row r="56" spans="1:2" ht="12.75">
      <c r="A56" s="3" t="s">
        <v>59</v>
      </c>
      <c r="B56" s="4">
        <v>3.8045552313413</v>
      </c>
    </row>
    <row r="57" spans="1:2" ht="12.75">
      <c r="A57" s="3" t="s">
        <v>86</v>
      </c>
      <c r="B57" s="4">
        <v>36.14997969646431</v>
      </c>
    </row>
    <row r="58" spans="1:2" ht="12.75">
      <c r="A58" s="3" t="s">
        <v>87</v>
      </c>
      <c r="B58" s="4">
        <v>1.3644100292796035</v>
      </c>
    </row>
    <row r="59" spans="1:3" ht="12.75">
      <c r="A59" s="3" t="s">
        <v>103</v>
      </c>
      <c r="B59" s="4">
        <v>12.577859605430028</v>
      </c>
      <c r="C59" s="58">
        <v>60.89034146920233</v>
      </c>
    </row>
    <row r="60" spans="1:2" ht="12.75">
      <c r="A60" s="5" t="s">
        <v>104</v>
      </c>
      <c r="B60" s="6">
        <v>1.5952688050537631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70"/>
      <c r="B65" s="70"/>
      <c r="C65" s="70"/>
      <c r="D65" s="70"/>
      <c r="E65" s="70"/>
      <c r="F65" s="70"/>
    </row>
    <row r="66" spans="1:6" ht="12.75">
      <c r="A66" s="70"/>
      <c r="B66" s="70"/>
      <c r="C66" s="70"/>
      <c r="D66" s="70"/>
      <c r="E66" s="70"/>
      <c r="F66" s="70"/>
    </row>
    <row r="67" spans="1:6" ht="12.75">
      <c r="A67" s="70"/>
      <c r="B67" s="70"/>
      <c r="C67" s="70"/>
      <c r="D67" s="70"/>
      <c r="E67" s="70"/>
      <c r="F67" s="70"/>
    </row>
    <row r="68" spans="1:6" ht="12.75">
      <c r="A68" s="70"/>
      <c r="B68" s="70"/>
      <c r="C68" s="70"/>
      <c r="D68" s="70"/>
      <c r="E68" s="70"/>
      <c r="F68" s="70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/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1" customWidth="1"/>
    <col min="2" max="2" width="10.421875" style="71" customWidth="1"/>
    <col min="3" max="3" width="8.140625" style="71" customWidth="1"/>
    <col min="4" max="4" width="12.140625" style="71" bestFit="1" customWidth="1"/>
    <col min="5" max="5" width="8.00390625" style="71" customWidth="1"/>
    <col min="6" max="6" width="12.140625" style="71" bestFit="1" customWidth="1"/>
    <col min="7" max="7" width="7.28125" style="71" customWidth="1"/>
    <col min="8" max="8" width="12.140625" style="71" bestFit="1" customWidth="1"/>
    <col min="9" max="9" width="7.140625" style="71" customWidth="1"/>
    <col min="10" max="10" width="13.00390625" style="71" bestFit="1" customWidth="1"/>
    <col min="11" max="11" width="7.00390625" style="71" customWidth="1"/>
    <col min="12" max="16384" width="11.421875" style="71" customWidth="1"/>
  </cols>
  <sheetData>
    <row r="6" ht="13.5" thickBot="1"/>
    <row r="7" spans="1:11" s="76" customFormat="1" ht="15.75">
      <c r="A7" s="72" t="s">
        <v>32</v>
      </c>
      <c r="B7" s="156"/>
      <c r="C7" s="156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128</v>
      </c>
      <c r="B8" s="159"/>
      <c r="C8" s="159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42510</v>
      </c>
      <c r="B9" s="142"/>
      <c r="C9" s="142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60"/>
      <c r="C10" s="160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1"/>
      <c r="C11" s="161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35" t="s">
        <v>125</v>
      </c>
      <c r="C12" s="235"/>
      <c r="D12" s="235" t="s">
        <v>23</v>
      </c>
      <c r="E12" s="235"/>
      <c r="F12" s="236" t="s">
        <v>24</v>
      </c>
      <c r="G12" s="236"/>
      <c r="H12" s="235" t="s">
        <v>25</v>
      </c>
      <c r="I12" s="235"/>
      <c r="J12" s="235" t="s">
        <v>14</v>
      </c>
      <c r="K12" s="237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2"/>
      <c r="C14" s="162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70">
        <v>2982.55641</v>
      </c>
      <c r="C15" s="170">
        <v>100.01227151673027</v>
      </c>
      <c r="D15" s="164">
        <v>288470.60864999995</v>
      </c>
      <c r="E15" s="170">
        <v>99.20241537741796</v>
      </c>
      <c r="F15" s="164">
        <v>179868.6823615209</v>
      </c>
      <c r="G15" s="170">
        <v>99.75075181297015</v>
      </c>
      <c r="H15" s="164">
        <v>206065.25890239998</v>
      </c>
      <c r="I15" s="170">
        <v>99.99232045483429</v>
      </c>
      <c r="J15" s="170">
        <v>677387.1063239209</v>
      </c>
      <c r="K15" s="172">
        <v>99.59066262672522</v>
      </c>
    </row>
    <row r="16" spans="1:11" ht="16.5" customHeight="1">
      <c r="A16" s="96" t="s">
        <v>38</v>
      </c>
      <c r="B16" s="164">
        <v>0</v>
      </c>
      <c r="C16" s="170">
        <v>0</v>
      </c>
      <c r="D16" s="164">
        <v>0</v>
      </c>
      <c r="E16" s="170">
        <v>0</v>
      </c>
      <c r="F16" s="164">
        <v>29496.8041634</v>
      </c>
      <c r="G16" s="170">
        <v>16.35820284414641</v>
      </c>
      <c r="H16" s="164">
        <v>0</v>
      </c>
      <c r="I16" s="170">
        <v>0</v>
      </c>
      <c r="J16" s="171">
        <v>29496.8041634</v>
      </c>
      <c r="K16" s="172">
        <v>4.336672848625221</v>
      </c>
    </row>
    <row r="17" spans="1:11" ht="16.5" customHeight="1">
      <c r="A17" s="97" t="s">
        <v>106</v>
      </c>
      <c r="B17" s="173">
        <v>0</v>
      </c>
      <c r="C17" s="174">
        <v>0</v>
      </c>
      <c r="D17" s="173">
        <v>0</v>
      </c>
      <c r="E17" s="174">
        <v>0</v>
      </c>
      <c r="F17" s="173">
        <v>17752.8276576</v>
      </c>
      <c r="G17" s="174">
        <v>9.845282026875665</v>
      </c>
      <c r="H17" s="173">
        <v>0</v>
      </c>
      <c r="I17" s="174">
        <v>0</v>
      </c>
      <c r="J17" s="175">
        <v>17752.8276576</v>
      </c>
      <c r="K17" s="176">
        <v>2.6100524403441883</v>
      </c>
    </row>
    <row r="18" spans="1:11" ht="16.5" customHeight="1">
      <c r="A18" s="97" t="s">
        <v>40</v>
      </c>
      <c r="B18" s="173">
        <v>0</v>
      </c>
      <c r="C18" s="174">
        <v>0</v>
      </c>
      <c r="D18" s="173">
        <v>0</v>
      </c>
      <c r="E18" s="174">
        <v>0</v>
      </c>
      <c r="F18" s="173">
        <v>11743.9765058</v>
      </c>
      <c r="G18" s="174">
        <v>6.512920817270741</v>
      </c>
      <c r="H18" s="173">
        <v>0</v>
      </c>
      <c r="I18" s="174">
        <v>0</v>
      </c>
      <c r="J18" s="175">
        <v>11743.9765058</v>
      </c>
      <c r="K18" s="176">
        <v>1.7266204082810317</v>
      </c>
    </row>
    <row r="19" spans="1:11" ht="16.5" customHeight="1">
      <c r="A19" s="97" t="s">
        <v>41</v>
      </c>
      <c r="B19" s="173">
        <v>0</v>
      </c>
      <c r="C19" s="174">
        <v>0</v>
      </c>
      <c r="D19" s="173">
        <v>0</v>
      </c>
      <c r="E19" s="174">
        <v>0</v>
      </c>
      <c r="F19" s="173">
        <v>0</v>
      </c>
      <c r="G19" s="174">
        <v>0</v>
      </c>
      <c r="H19" s="173">
        <v>0</v>
      </c>
      <c r="I19" s="174">
        <v>0</v>
      </c>
      <c r="J19" s="175">
        <v>0</v>
      </c>
      <c r="K19" s="176">
        <v>0</v>
      </c>
    </row>
    <row r="20" spans="1:11" ht="16.5" customHeight="1">
      <c r="A20" s="97" t="s">
        <v>42</v>
      </c>
      <c r="B20" s="173">
        <v>0</v>
      </c>
      <c r="C20" s="174">
        <v>0</v>
      </c>
      <c r="D20" s="173">
        <v>0</v>
      </c>
      <c r="E20" s="174">
        <v>0</v>
      </c>
      <c r="F20" s="173">
        <v>0</v>
      </c>
      <c r="G20" s="174">
        <v>0</v>
      </c>
      <c r="H20" s="173">
        <v>0</v>
      </c>
      <c r="I20" s="174">
        <v>0</v>
      </c>
      <c r="J20" s="175">
        <v>0</v>
      </c>
      <c r="K20" s="176">
        <v>0</v>
      </c>
    </row>
    <row r="21" spans="1:11" ht="16.5" customHeight="1">
      <c r="A21" s="96" t="s">
        <v>43</v>
      </c>
      <c r="B21" s="164">
        <v>2982.55641</v>
      </c>
      <c r="C21" s="170">
        <v>100.01227151673027</v>
      </c>
      <c r="D21" s="164">
        <v>288470.60864999995</v>
      </c>
      <c r="E21" s="170">
        <v>99.20241537741796</v>
      </c>
      <c r="F21" s="164">
        <v>150371.87819812092</v>
      </c>
      <c r="G21" s="170">
        <v>83.39254896882375</v>
      </c>
      <c r="H21" s="164">
        <v>206065.25890239998</v>
      </c>
      <c r="I21" s="170">
        <v>99.99232045483429</v>
      </c>
      <c r="J21" s="171">
        <v>647890.3021605208</v>
      </c>
      <c r="K21" s="172">
        <v>95.25398977809999</v>
      </c>
    </row>
    <row r="22" spans="1:11" ht="16.5" customHeight="1">
      <c r="A22" s="97" t="s">
        <v>113</v>
      </c>
      <c r="B22" s="173">
        <v>2982.55641</v>
      </c>
      <c r="C22" s="174">
        <v>100.01227151673027</v>
      </c>
      <c r="D22" s="173">
        <v>288470.60865</v>
      </c>
      <c r="E22" s="174">
        <v>99.20241537741799</v>
      </c>
      <c r="F22" s="173">
        <v>150371.87819812092</v>
      </c>
      <c r="G22" s="174">
        <v>83.39254896882375</v>
      </c>
      <c r="H22" s="173">
        <v>206065.2589024</v>
      </c>
      <c r="I22" s="174">
        <v>99.9923204548343</v>
      </c>
      <c r="J22" s="175">
        <v>647890.3021605209</v>
      </c>
      <c r="K22" s="176">
        <v>95.2539897781</v>
      </c>
    </row>
    <row r="23" spans="1:11" ht="16.5" customHeight="1">
      <c r="A23" s="97" t="s">
        <v>114</v>
      </c>
      <c r="B23" s="164">
        <v>0</v>
      </c>
      <c r="C23" s="170">
        <v>0</v>
      </c>
      <c r="D23" s="164">
        <v>0</v>
      </c>
      <c r="E23" s="170">
        <v>0</v>
      </c>
      <c r="F23" s="164">
        <v>0</v>
      </c>
      <c r="G23" s="170">
        <v>0</v>
      </c>
      <c r="H23" s="164">
        <v>0</v>
      </c>
      <c r="I23" s="170">
        <v>0</v>
      </c>
      <c r="J23" s="175">
        <v>0</v>
      </c>
      <c r="K23" s="176">
        <v>0</v>
      </c>
    </row>
    <row r="24" spans="1:11" ht="16.5" customHeight="1">
      <c r="A24" s="97" t="s">
        <v>108</v>
      </c>
      <c r="B24" s="164">
        <v>0</v>
      </c>
      <c r="C24" s="170">
        <v>0</v>
      </c>
      <c r="D24" s="164">
        <v>0</v>
      </c>
      <c r="E24" s="170">
        <v>0</v>
      </c>
      <c r="F24" s="164">
        <v>0</v>
      </c>
      <c r="G24" s="170">
        <v>0</v>
      </c>
      <c r="H24" s="164">
        <v>0</v>
      </c>
      <c r="I24" s="170">
        <v>0</v>
      </c>
      <c r="J24" s="175">
        <v>0</v>
      </c>
      <c r="K24" s="176">
        <v>0</v>
      </c>
    </row>
    <row r="25" spans="1:11" ht="16.5" customHeight="1">
      <c r="A25" s="97" t="s">
        <v>44</v>
      </c>
      <c r="B25" s="164">
        <v>0</v>
      </c>
      <c r="C25" s="170">
        <v>0</v>
      </c>
      <c r="D25" s="164">
        <v>0</v>
      </c>
      <c r="E25" s="170">
        <v>0</v>
      </c>
      <c r="F25" s="164">
        <v>0</v>
      </c>
      <c r="G25" s="170">
        <v>0</v>
      </c>
      <c r="H25" s="164">
        <v>0</v>
      </c>
      <c r="I25" s="170">
        <v>0</v>
      </c>
      <c r="J25" s="175">
        <v>0</v>
      </c>
      <c r="K25" s="176">
        <v>0</v>
      </c>
    </row>
    <row r="26" spans="1:11" ht="16.5" customHeight="1">
      <c r="A26" s="97" t="s">
        <v>45</v>
      </c>
      <c r="B26" s="164">
        <v>0</v>
      </c>
      <c r="C26" s="170">
        <v>0</v>
      </c>
      <c r="D26" s="164">
        <v>0</v>
      </c>
      <c r="E26" s="170">
        <v>0</v>
      </c>
      <c r="F26" s="164">
        <v>0</v>
      </c>
      <c r="G26" s="170">
        <v>0</v>
      </c>
      <c r="H26" s="164">
        <v>0</v>
      </c>
      <c r="I26" s="170">
        <v>0</v>
      </c>
      <c r="J26" s="175">
        <v>0</v>
      </c>
      <c r="K26" s="176">
        <v>0</v>
      </c>
    </row>
    <row r="27" spans="1:11" ht="16.5" customHeight="1">
      <c r="A27" s="97" t="s">
        <v>46</v>
      </c>
      <c r="B27" s="164">
        <v>0</v>
      </c>
      <c r="C27" s="170">
        <v>0</v>
      </c>
      <c r="D27" s="164">
        <v>0</v>
      </c>
      <c r="E27" s="170">
        <v>0</v>
      </c>
      <c r="F27" s="164">
        <v>0</v>
      </c>
      <c r="G27" s="170">
        <v>0</v>
      </c>
      <c r="H27" s="164">
        <v>0</v>
      </c>
      <c r="I27" s="170">
        <v>0</v>
      </c>
      <c r="J27" s="175">
        <v>0</v>
      </c>
      <c r="K27" s="176">
        <v>0</v>
      </c>
    </row>
    <row r="28" spans="1:11" ht="16.5" customHeight="1">
      <c r="A28" s="97" t="s">
        <v>47</v>
      </c>
      <c r="B28" s="164">
        <v>0</v>
      </c>
      <c r="C28" s="170">
        <v>0</v>
      </c>
      <c r="D28" s="164">
        <v>0</v>
      </c>
      <c r="E28" s="170">
        <v>0</v>
      </c>
      <c r="F28" s="164">
        <v>0</v>
      </c>
      <c r="G28" s="170">
        <v>0</v>
      </c>
      <c r="H28" s="164">
        <v>0</v>
      </c>
      <c r="I28" s="170">
        <v>0</v>
      </c>
      <c r="J28" s="175">
        <v>0</v>
      </c>
      <c r="K28" s="176">
        <v>0</v>
      </c>
    </row>
    <row r="29" spans="1:11" ht="16.5" customHeight="1">
      <c r="A29" s="97" t="s">
        <v>48</v>
      </c>
      <c r="B29" s="164">
        <v>0</v>
      </c>
      <c r="C29" s="170">
        <v>0</v>
      </c>
      <c r="D29" s="164">
        <v>0</v>
      </c>
      <c r="E29" s="170">
        <v>0</v>
      </c>
      <c r="F29" s="164">
        <v>0</v>
      </c>
      <c r="G29" s="170">
        <v>0</v>
      </c>
      <c r="H29" s="164">
        <v>0</v>
      </c>
      <c r="I29" s="170">
        <v>0</v>
      </c>
      <c r="J29" s="175">
        <v>0</v>
      </c>
      <c r="K29" s="176">
        <v>0</v>
      </c>
    </row>
    <row r="30" spans="1:11" ht="16.5" customHeight="1">
      <c r="A30" s="100" t="s">
        <v>49</v>
      </c>
      <c r="B30" s="164">
        <v>0</v>
      </c>
      <c r="C30" s="170">
        <v>0</v>
      </c>
      <c r="D30" s="164">
        <v>0</v>
      </c>
      <c r="E30" s="170">
        <v>0</v>
      </c>
      <c r="F30" s="164">
        <v>0</v>
      </c>
      <c r="G30" s="170">
        <v>0</v>
      </c>
      <c r="H30" s="164">
        <v>0</v>
      </c>
      <c r="I30" s="170">
        <v>0</v>
      </c>
      <c r="J30" s="175">
        <v>0</v>
      </c>
      <c r="K30" s="176">
        <v>0</v>
      </c>
    </row>
    <row r="31" spans="1:11" ht="16.5" customHeight="1">
      <c r="A31" s="97" t="s">
        <v>100</v>
      </c>
      <c r="B31" s="164">
        <v>0</v>
      </c>
      <c r="C31" s="170">
        <v>0</v>
      </c>
      <c r="D31" s="164">
        <v>0</v>
      </c>
      <c r="E31" s="170">
        <v>0</v>
      </c>
      <c r="F31" s="164">
        <v>0</v>
      </c>
      <c r="G31" s="170">
        <v>0</v>
      </c>
      <c r="H31" s="164">
        <v>0</v>
      </c>
      <c r="I31" s="170">
        <v>0</v>
      </c>
      <c r="J31" s="175">
        <v>0</v>
      </c>
      <c r="K31" s="176">
        <v>0</v>
      </c>
    </row>
    <row r="32" spans="1:11" ht="16.5" customHeight="1">
      <c r="A32" s="96" t="s">
        <v>50</v>
      </c>
      <c r="B32" s="164">
        <v>0</v>
      </c>
      <c r="C32" s="170">
        <v>0</v>
      </c>
      <c r="D32" s="164">
        <v>0</v>
      </c>
      <c r="E32" s="170">
        <v>0</v>
      </c>
      <c r="F32" s="164">
        <v>0</v>
      </c>
      <c r="G32" s="170">
        <v>0</v>
      </c>
      <c r="H32" s="164">
        <v>0</v>
      </c>
      <c r="I32" s="170">
        <v>0</v>
      </c>
      <c r="J32" s="171">
        <v>0</v>
      </c>
      <c r="K32" s="172">
        <v>0</v>
      </c>
    </row>
    <row r="33" spans="1:11" ht="16.5" customHeight="1">
      <c r="A33" s="97" t="s">
        <v>51</v>
      </c>
      <c r="B33" s="164">
        <v>0</v>
      </c>
      <c r="C33" s="170">
        <v>0</v>
      </c>
      <c r="D33" s="164">
        <v>0</v>
      </c>
      <c r="E33" s="170">
        <v>0</v>
      </c>
      <c r="F33" s="164">
        <v>0</v>
      </c>
      <c r="G33" s="170">
        <v>0</v>
      </c>
      <c r="H33" s="164">
        <v>0</v>
      </c>
      <c r="I33" s="170">
        <v>0</v>
      </c>
      <c r="J33" s="175">
        <v>0</v>
      </c>
      <c r="K33" s="176">
        <v>0</v>
      </c>
    </row>
    <row r="34" spans="1:11" ht="16.5" customHeight="1">
      <c r="A34" s="97" t="s">
        <v>124</v>
      </c>
      <c r="B34" s="164">
        <v>0</v>
      </c>
      <c r="C34" s="170">
        <v>0</v>
      </c>
      <c r="D34" s="164">
        <v>0</v>
      </c>
      <c r="E34" s="170">
        <v>0</v>
      </c>
      <c r="F34" s="164">
        <v>0</v>
      </c>
      <c r="G34" s="170">
        <v>0</v>
      </c>
      <c r="H34" s="164">
        <v>0</v>
      </c>
      <c r="I34" s="170">
        <v>0</v>
      </c>
      <c r="J34" s="175">
        <v>0</v>
      </c>
      <c r="K34" s="176">
        <v>0</v>
      </c>
    </row>
    <row r="35" spans="1:11" ht="16.5" customHeight="1">
      <c r="A35" s="97" t="s">
        <v>109</v>
      </c>
      <c r="B35" s="164">
        <v>0</v>
      </c>
      <c r="C35" s="170">
        <v>0</v>
      </c>
      <c r="D35" s="164">
        <v>0</v>
      </c>
      <c r="E35" s="170">
        <v>0</v>
      </c>
      <c r="F35" s="164">
        <v>0</v>
      </c>
      <c r="G35" s="170">
        <v>0</v>
      </c>
      <c r="H35" s="164">
        <v>0</v>
      </c>
      <c r="I35" s="170">
        <v>0</v>
      </c>
      <c r="J35" s="175">
        <v>0</v>
      </c>
      <c r="K35" s="176">
        <v>0</v>
      </c>
    </row>
    <row r="36" spans="1:11" ht="16.5" customHeight="1">
      <c r="A36" s="97" t="s">
        <v>52</v>
      </c>
      <c r="B36" s="164">
        <v>0</v>
      </c>
      <c r="C36" s="170">
        <v>0</v>
      </c>
      <c r="D36" s="164">
        <v>0</v>
      </c>
      <c r="E36" s="170">
        <v>0</v>
      </c>
      <c r="F36" s="164">
        <v>0</v>
      </c>
      <c r="G36" s="170">
        <v>0</v>
      </c>
      <c r="H36" s="164">
        <v>0</v>
      </c>
      <c r="I36" s="170">
        <v>0</v>
      </c>
      <c r="J36" s="175">
        <v>0</v>
      </c>
      <c r="K36" s="176">
        <v>0</v>
      </c>
    </row>
    <row r="37" spans="1:11" ht="16.5" customHeight="1">
      <c r="A37" s="97" t="s">
        <v>53</v>
      </c>
      <c r="B37" s="164">
        <v>0</v>
      </c>
      <c r="C37" s="170">
        <v>0</v>
      </c>
      <c r="D37" s="164">
        <v>0</v>
      </c>
      <c r="E37" s="170">
        <v>0</v>
      </c>
      <c r="F37" s="164">
        <v>0</v>
      </c>
      <c r="G37" s="170">
        <v>0</v>
      </c>
      <c r="H37" s="164">
        <v>0</v>
      </c>
      <c r="I37" s="170">
        <v>0</v>
      </c>
      <c r="J37" s="175">
        <v>0</v>
      </c>
      <c r="K37" s="176">
        <v>0</v>
      </c>
    </row>
    <row r="38" spans="1:11" ht="16.5" customHeight="1">
      <c r="A38" s="97" t="s">
        <v>107</v>
      </c>
      <c r="B38" s="164">
        <v>0</v>
      </c>
      <c r="C38" s="170">
        <v>0</v>
      </c>
      <c r="D38" s="164">
        <v>0</v>
      </c>
      <c r="E38" s="170">
        <v>0</v>
      </c>
      <c r="F38" s="164">
        <v>0</v>
      </c>
      <c r="G38" s="170">
        <v>0</v>
      </c>
      <c r="H38" s="164">
        <v>0</v>
      </c>
      <c r="I38" s="170">
        <v>0</v>
      </c>
      <c r="J38" s="175">
        <v>0</v>
      </c>
      <c r="K38" s="176">
        <v>0</v>
      </c>
    </row>
    <row r="39" spans="1:11" ht="16.5" customHeight="1">
      <c r="A39" s="100" t="s">
        <v>49</v>
      </c>
      <c r="B39" s="164">
        <v>0</v>
      </c>
      <c r="C39" s="170">
        <v>0</v>
      </c>
      <c r="D39" s="164">
        <v>0</v>
      </c>
      <c r="E39" s="170">
        <v>0</v>
      </c>
      <c r="F39" s="164">
        <v>0</v>
      </c>
      <c r="G39" s="170">
        <v>0</v>
      </c>
      <c r="H39" s="164">
        <v>0</v>
      </c>
      <c r="I39" s="170">
        <v>0</v>
      </c>
      <c r="J39" s="175">
        <v>0</v>
      </c>
      <c r="K39" s="176">
        <v>0</v>
      </c>
    </row>
    <row r="40" spans="1:11" ht="16.5" customHeight="1">
      <c r="A40" s="97" t="s">
        <v>101</v>
      </c>
      <c r="B40" s="164">
        <v>0</v>
      </c>
      <c r="C40" s="170">
        <v>0</v>
      </c>
      <c r="D40" s="164">
        <v>0</v>
      </c>
      <c r="E40" s="170">
        <v>0</v>
      </c>
      <c r="F40" s="164">
        <v>0</v>
      </c>
      <c r="G40" s="170">
        <v>0</v>
      </c>
      <c r="H40" s="164">
        <v>0</v>
      </c>
      <c r="I40" s="170">
        <v>0</v>
      </c>
      <c r="J40" s="175">
        <v>0</v>
      </c>
      <c r="K40" s="176">
        <v>0</v>
      </c>
    </row>
    <row r="41" spans="1:11" ht="16.5" customHeight="1">
      <c r="A41" s="97" t="s">
        <v>54</v>
      </c>
      <c r="B41" s="164">
        <v>0</v>
      </c>
      <c r="C41" s="170">
        <v>0</v>
      </c>
      <c r="D41" s="164">
        <v>0</v>
      </c>
      <c r="E41" s="170">
        <v>0</v>
      </c>
      <c r="F41" s="164">
        <v>0</v>
      </c>
      <c r="G41" s="170">
        <v>0</v>
      </c>
      <c r="H41" s="164">
        <v>0</v>
      </c>
      <c r="I41" s="170">
        <v>0</v>
      </c>
      <c r="J41" s="175">
        <v>0</v>
      </c>
      <c r="K41" s="176">
        <v>0</v>
      </c>
    </row>
    <row r="42" spans="1:11" ht="16.5" customHeight="1">
      <c r="A42" s="97" t="s">
        <v>55</v>
      </c>
      <c r="B42" s="164">
        <v>0</v>
      </c>
      <c r="C42" s="170">
        <v>0</v>
      </c>
      <c r="D42" s="164">
        <v>0</v>
      </c>
      <c r="E42" s="170">
        <v>0</v>
      </c>
      <c r="F42" s="164">
        <v>0</v>
      </c>
      <c r="G42" s="170">
        <v>0</v>
      </c>
      <c r="H42" s="164">
        <v>0</v>
      </c>
      <c r="I42" s="170">
        <v>0</v>
      </c>
      <c r="J42" s="175">
        <v>0</v>
      </c>
      <c r="K42" s="176">
        <v>0</v>
      </c>
    </row>
    <row r="43" spans="1:11" ht="16.5" customHeight="1">
      <c r="A43" s="96" t="s">
        <v>121</v>
      </c>
      <c r="B43" s="164">
        <v>0</v>
      </c>
      <c r="C43" s="170">
        <v>0</v>
      </c>
      <c r="D43" s="164">
        <v>0</v>
      </c>
      <c r="E43" s="170">
        <v>0</v>
      </c>
      <c r="F43" s="164">
        <v>0</v>
      </c>
      <c r="G43" s="170">
        <v>0</v>
      </c>
      <c r="H43" s="164">
        <v>0</v>
      </c>
      <c r="I43" s="170">
        <v>0</v>
      </c>
      <c r="J43" s="171">
        <v>0</v>
      </c>
      <c r="K43" s="172">
        <v>0</v>
      </c>
    </row>
    <row r="44" spans="1:11" ht="16.5" customHeight="1">
      <c r="A44" s="97" t="s">
        <v>56</v>
      </c>
      <c r="B44" s="164">
        <v>0</v>
      </c>
      <c r="C44" s="170">
        <v>0</v>
      </c>
      <c r="D44" s="164">
        <v>0</v>
      </c>
      <c r="E44" s="170">
        <v>0</v>
      </c>
      <c r="F44" s="164">
        <v>0</v>
      </c>
      <c r="G44" s="170">
        <v>0</v>
      </c>
      <c r="H44" s="164">
        <v>0</v>
      </c>
      <c r="I44" s="170">
        <v>0</v>
      </c>
      <c r="J44" s="175">
        <v>0</v>
      </c>
      <c r="K44" s="176">
        <v>0</v>
      </c>
    </row>
    <row r="45" spans="1:11" ht="16.5" customHeight="1">
      <c r="A45" s="97" t="s">
        <v>57</v>
      </c>
      <c r="B45" s="164">
        <v>0</v>
      </c>
      <c r="C45" s="170">
        <v>0</v>
      </c>
      <c r="D45" s="164">
        <v>0</v>
      </c>
      <c r="E45" s="170">
        <v>0</v>
      </c>
      <c r="F45" s="164">
        <v>0</v>
      </c>
      <c r="G45" s="170">
        <v>0</v>
      </c>
      <c r="H45" s="164">
        <v>0</v>
      </c>
      <c r="I45" s="170">
        <v>0</v>
      </c>
      <c r="J45" s="175">
        <v>0</v>
      </c>
      <c r="K45" s="176">
        <v>0</v>
      </c>
    </row>
    <row r="46" spans="1:11" ht="16.5" customHeight="1">
      <c r="A46" s="97" t="s">
        <v>120</v>
      </c>
      <c r="B46" s="164">
        <v>0</v>
      </c>
      <c r="C46" s="170">
        <v>0</v>
      </c>
      <c r="D46" s="164">
        <v>0</v>
      </c>
      <c r="E46" s="170">
        <v>0</v>
      </c>
      <c r="F46" s="164">
        <v>0</v>
      </c>
      <c r="G46" s="170">
        <v>0</v>
      </c>
      <c r="H46" s="164">
        <v>0</v>
      </c>
      <c r="I46" s="170">
        <v>0</v>
      </c>
      <c r="J46" s="175">
        <v>0</v>
      </c>
      <c r="K46" s="176">
        <v>0</v>
      </c>
    </row>
    <row r="47" spans="1:11" ht="16.5" customHeight="1">
      <c r="A47" s="96" t="s">
        <v>58</v>
      </c>
      <c r="B47" s="164">
        <v>0</v>
      </c>
      <c r="C47" s="170">
        <v>0</v>
      </c>
      <c r="D47" s="164">
        <v>0</v>
      </c>
      <c r="E47" s="170">
        <v>0</v>
      </c>
      <c r="F47" s="164">
        <v>0</v>
      </c>
      <c r="G47" s="170">
        <v>0</v>
      </c>
      <c r="H47" s="164">
        <v>0</v>
      </c>
      <c r="I47" s="170">
        <v>0</v>
      </c>
      <c r="J47" s="171">
        <v>0</v>
      </c>
      <c r="K47" s="172">
        <v>0</v>
      </c>
    </row>
    <row r="48" spans="1:11" ht="16.5" customHeight="1">
      <c r="A48" s="97" t="s">
        <v>122</v>
      </c>
      <c r="B48" s="164">
        <v>0</v>
      </c>
      <c r="C48" s="170">
        <v>0</v>
      </c>
      <c r="D48" s="164">
        <v>0</v>
      </c>
      <c r="E48" s="170">
        <v>0</v>
      </c>
      <c r="F48" s="164">
        <v>0</v>
      </c>
      <c r="G48" s="170">
        <v>0</v>
      </c>
      <c r="H48" s="164">
        <v>0</v>
      </c>
      <c r="I48" s="170">
        <v>0</v>
      </c>
      <c r="J48" s="175">
        <v>0</v>
      </c>
      <c r="K48" s="176">
        <v>0</v>
      </c>
    </row>
    <row r="49" spans="1:11" ht="16.5" customHeight="1">
      <c r="A49" s="97" t="s">
        <v>60</v>
      </c>
      <c r="B49" s="164">
        <v>0</v>
      </c>
      <c r="C49" s="170">
        <v>0</v>
      </c>
      <c r="D49" s="164">
        <v>0</v>
      </c>
      <c r="E49" s="170">
        <v>0</v>
      </c>
      <c r="F49" s="164">
        <v>0</v>
      </c>
      <c r="G49" s="170">
        <v>0</v>
      </c>
      <c r="H49" s="164">
        <v>0</v>
      </c>
      <c r="I49" s="170">
        <v>0</v>
      </c>
      <c r="J49" s="175">
        <v>0</v>
      </c>
      <c r="K49" s="176">
        <v>0</v>
      </c>
    </row>
    <row r="50" spans="1:11" ht="9" customHeight="1">
      <c r="A50" s="101"/>
      <c r="B50" s="164">
        <v>0</v>
      </c>
      <c r="C50" s="170">
        <v>0</v>
      </c>
      <c r="D50" s="164">
        <v>0</v>
      </c>
      <c r="E50" s="170">
        <v>0</v>
      </c>
      <c r="F50" s="164">
        <v>0</v>
      </c>
      <c r="G50" s="170">
        <v>0</v>
      </c>
      <c r="H50" s="164">
        <v>0</v>
      </c>
      <c r="I50" s="170">
        <v>0</v>
      </c>
      <c r="J50" s="175">
        <v>0</v>
      </c>
      <c r="K50" s="176"/>
    </row>
    <row r="51" spans="1:11" ht="16.5" customHeight="1">
      <c r="A51" s="93" t="s">
        <v>61</v>
      </c>
      <c r="B51" s="164">
        <v>0</v>
      </c>
      <c r="C51" s="170">
        <v>0</v>
      </c>
      <c r="D51" s="164">
        <v>0</v>
      </c>
      <c r="E51" s="170">
        <v>0</v>
      </c>
      <c r="F51" s="164">
        <v>0</v>
      </c>
      <c r="G51" s="170">
        <v>0</v>
      </c>
      <c r="H51" s="164">
        <v>0</v>
      </c>
      <c r="I51" s="170">
        <v>0</v>
      </c>
      <c r="J51" s="171">
        <v>0</v>
      </c>
      <c r="K51" s="172">
        <v>0</v>
      </c>
    </row>
    <row r="52" spans="1:11" ht="16.5" customHeight="1">
      <c r="A52" s="96" t="s">
        <v>38</v>
      </c>
      <c r="B52" s="164">
        <v>0</v>
      </c>
      <c r="C52" s="170">
        <v>0</v>
      </c>
      <c r="D52" s="164">
        <v>0</v>
      </c>
      <c r="E52" s="170">
        <v>0</v>
      </c>
      <c r="F52" s="164">
        <v>0</v>
      </c>
      <c r="G52" s="170">
        <v>0</v>
      </c>
      <c r="H52" s="164">
        <v>0</v>
      </c>
      <c r="I52" s="170">
        <v>0</v>
      </c>
      <c r="J52" s="171">
        <v>0</v>
      </c>
      <c r="K52" s="172">
        <v>0</v>
      </c>
    </row>
    <row r="53" spans="1:11" ht="16.5" customHeight="1">
      <c r="A53" s="97" t="s">
        <v>62</v>
      </c>
      <c r="B53" s="164">
        <v>0</v>
      </c>
      <c r="C53" s="170">
        <v>0</v>
      </c>
      <c r="D53" s="164">
        <v>0</v>
      </c>
      <c r="E53" s="170">
        <v>0</v>
      </c>
      <c r="F53" s="164">
        <v>0</v>
      </c>
      <c r="G53" s="170">
        <v>0</v>
      </c>
      <c r="H53" s="164">
        <v>0</v>
      </c>
      <c r="I53" s="170">
        <v>0</v>
      </c>
      <c r="J53" s="175">
        <v>0</v>
      </c>
      <c r="K53" s="176">
        <v>0</v>
      </c>
    </row>
    <row r="54" spans="1:11" ht="16.5" customHeight="1">
      <c r="A54" s="96" t="s">
        <v>43</v>
      </c>
      <c r="B54" s="164">
        <v>0</v>
      </c>
      <c r="C54" s="170">
        <v>0</v>
      </c>
      <c r="D54" s="164">
        <v>0</v>
      </c>
      <c r="E54" s="170">
        <v>0</v>
      </c>
      <c r="F54" s="164">
        <v>0</v>
      </c>
      <c r="G54" s="170">
        <v>0</v>
      </c>
      <c r="H54" s="164">
        <v>0</v>
      </c>
      <c r="I54" s="170">
        <v>0</v>
      </c>
      <c r="J54" s="171">
        <v>0</v>
      </c>
      <c r="K54" s="172">
        <v>0</v>
      </c>
    </row>
    <row r="55" spans="1:11" ht="16.5" customHeight="1">
      <c r="A55" s="103" t="s">
        <v>99</v>
      </c>
      <c r="B55" s="164">
        <v>0</v>
      </c>
      <c r="C55" s="170">
        <v>0</v>
      </c>
      <c r="D55" s="164">
        <v>0</v>
      </c>
      <c r="E55" s="170">
        <v>0</v>
      </c>
      <c r="F55" s="164">
        <v>0</v>
      </c>
      <c r="G55" s="170">
        <v>0</v>
      </c>
      <c r="H55" s="164">
        <v>0</v>
      </c>
      <c r="I55" s="170">
        <v>0</v>
      </c>
      <c r="J55" s="175">
        <v>0</v>
      </c>
      <c r="K55" s="176">
        <v>0</v>
      </c>
    </row>
    <row r="56" spans="1:11" ht="16.5" customHeight="1">
      <c r="A56" s="97" t="s">
        <v>63</v>
      </c>
      <c r="B56" s="164">
        <v>0</v>
      </c>
      <c r="C56" s="170">
        <v>0</v>
      </c>
      <c r="D56" s="164">
        <v>0</v>
      </c>
      <c r="E56" s="170">
        <v>0</v>
      </c>
      <c r="F56" s="164">
        <v>0</v>
      </c>
      <c r="G56" s="170">
        <v>0</v>
      </c>
      <c r="H56" s="164">
        <v>0</v>
      </c>
      <c r="I56" s="170">
        <v>0</v>
      </c>
      <c r="J56" s="175">
        <v>0</v>
      </c>
      <c r="K56" s="176">
        <v>0</v>
      </c>
    </row>
    <row r="57" spans="1:11" ht="16.5" customHeight="1">
      <c r="A57" s="97" t="s">
        <v>112</v>
      </c>
      <c r="B57" s="164">
        <v>0</v>
      </c>
      <c r="C57" s="170">
        <v>0</v>
      </c>
      <c r="D57" s="164">
        <v>0</v>
      </c>
      <c r="E57" s="170">
        <v>0</v>
      </c>
      <c r="F57" s="164">
        <v>0</v>
      </c>
      <c r="G57" s="170">
        <v>0</v>
      </c>
      <c r="H57" s="164">
        <v>0</v>
      </c>
      <c r="I57" s="170">
        <v>0</v>
      </c>
      <c r="J57" s="175">
        <v>0</v>
      </c>
      <c r="K57" s="176">
        <v>0</v>
      </c>
    </row>
    <row r="58" spans="1:11" ht="16.5" customHeight="1">
      <c r="A58" s="97" t="s">
        <v>115</v>
      </c>
      <c r="B58" s="164">
        <v>0</v>
      </c>
      <c r="C58" s="170">
        <v>0</v>
      </c>
      <c r="D58" s="164">
        <v>0</v>
      </c>
      <c r="E58" s="170">
        <v>0</v>
      </c>
      <c r="F58" s="164">
        <v>0</v>
      </c>
      <c r="G58" s="170">
        <v>0</v>
      </c>
      <c r="H58" s="164">
        <v>0</v>
      </c>
      <c r="I58" s="170">
        <v>0</v>
      </c>
      <c r="J58" s="175">
        <v>0</v>
      </c>
      <c r="K58" s="176">
        <v>0</v>
      </c>
    </row>
    <row r="59" spans="1:11" ht="16.5" customHeight="1">
      <c r="A59" s="100" t="s">
        <v>49</v>
      </c>
      <c r="B59" s="164">
        <v>0</v>
      </c>
      <c r="C59" s="170">
        <v>0</v>
      </c>
      <c r="D59" s="164">
        <v>0</v>
      </c>
      <c r="E59" s="170">
        <v>0</v>
      </c>
      <c r="F59" s="164">
        <v>0</v>
      </c>
      <c r="G59" s="170">
        <v>0</v>
      </c>
      <c r="H59" s="164">
        <v>0</v>
      </c>
      <c r="I59" s="170">
        <v>0</v>
      </c>
      <c r="J59" s="175">
        <v>0</v>
      </c>
      <c r="K59" s="176">
        <v>0</v>
      </c>
    </row>
    <row r="60" spans="1:11" ht="16.5" customHeight="1">
      <c r="A60" s="96" t="s">
        <v>64</v>
      </c>
      <c r="B60" s="164">
        <v>0</v>
      </c>
      <c r="C60" s="170">
        <v>0</v>
      </c>
      <c r="D60" s="164">
        <v>0</v>
      </c>
      <c r="E60" s="170">
        <v>0</v>
      </c>
      <c r="F60" s="164">
        <v>0</v>
      </c>
      <c r="G60" s="170">
        <v>0</v>
      </c>
      <c r="H60" s="164">
        <v>0</v>
      </c>
      <c r="I60" s="170">
        <v>0</v>
      </c>
      <c r="J60" s="171">
        <v>0</v>
      </c>
      <c r="K60" s="172">
        <v>0</v>
      </c>
    </row>
    <row r="61" spans="1:11" ht="16.5" customHeight="1">
      <c r="A61" s="100" t="s">
        <v>102</v>
      </c>
      <c r="B61" s="164">
        <v>0</v>
      </c>
      <c r="C61" s="170">
        <v>0</v>
      </c>
      <c r="D61" s="164">
        <v>0</v>
      </c>
      <c r="E61" s="170">
        <v>0</v>
      </c>
      <c r="F61" s="164">
        <v>0</v>
      </c>
      <c r="G61" s="170">
        <v>0</v>
      </c>
      <c r="H61" s="164">
        <v>0</v>
      </c>
      <c r="I61" s="170">
        <v>0</v>
      </c>
      <c r="J61" s="175">
        <v>0</v>
      </c>
      <c r="K61" s="176">
        <v>0</v>
      </c>
    </row>
    <row r="62" spans="1:11" ht="16.5" customHeight="1">
      <c r="A62" s="100" t="s">
        <v>49</v>
      </c>
      <c r="B62" s="164">
        <v>0</v>
      </c>
      <c r="C62" s="170">
        <v>0</v>
      </c>
      <c r="D62" s="164">
        <v>0</v>
      </c>
      <c r="E62" s="170">
        <v>0</v>
      </c>
      <c r="F62" s="164">
        <v>0</v>
      </c>
      <c r="G62" s="170">
        <v>0</v>
      </c>
      <c r="H62" s="164">
        <v>0</v>
      </c>
      <c r="I62" s="170">
        <v>0</v>
      </c>
      <c r="J62" s="175">
        <v>0</v>
      </c>
      <c r="K62" s="176">
        <v>0</v>
      </c>
    </row>
    <row r="63" spans="1:11" ht="16.5" customHeight="1">
      <c r="A63" s="96" t="s">
        <v>65</v>
      </c>
      <c r="B63" s="164">
        <v>0</v>
      </c>
      <c r="C63" s="170">
        <v>0</v>
      </c>
      <c r="D63" s="164">
        <v>0</v>
      </c>
      <c r="E63" s="170">
        <v>0</v>
      </c>
      <c r="F63" s="164">
        <v>0</v>
      </c>
      <c r="G63" s="170">
        <v>0</v>
      </c>
      <c r="H63" s="164">
        <v>0</v>
      </c>
      <c r="I63" s="170">
        <v>0</v>
      </c>
      <c r="J63" s="171">
        <v>0</v>
      </c>
      <c r="K63" s="172">
        <v>0</v>
      </c>
    </row>
    <row r="64" spans="1:11" ht="16.5" customHeight="1">
      <c r="A64" s="97" t="s">
        <v>120</v>
      </c>
      <c r="B64" s="164">
        <v>0</v>
      </c>
      <c r="C64" s="170">
        <v>0</v>
      </c>
      <c r="D64" s="164">
        <v>0</v>
      </c>
      <c r="E64" s="170">
        <v>0</v>
      </c>
      <c r="F64" s="164">
        <v>0</v>
      </c>
      <c r="G64" s="170">
        <v>0</v>
      </c>
      <c r="H64" s="164">
        <v>0</v>
      </c>
      <c r="I64" s="170">
        <v>0</v>
      </c>
      <c r="J64" s="175">
        <v>0</v>
      </c>
      <c r="K64" s="176">
        <v>0</v>
      </c>
    </row>
    <row r="65" spans="1:11" ht="13.5">
      <c r="A65" s="97" t="s">
        <v>56</v>
      </c>
      <c r="B65" s="164">
        <v>0</v>
      </c>
      <c r="C65" s="170">
        <v>0</v>
      </c>
      <c r="D65" s="164">
        <v>0</v>
      </c>
      <c r="E65" s="170">
        <v>0</v>
      </c>
      <c r="F65" s="164">
        <v>0</v>
      </c>
      <c r="G65" s="170">
        <v>0</v>
      </c>
      <c r="H65" s="164">
        <v>0</v>
      </c>
      <c r="I65" s="170">
        <v>0</v>
      </c>
      <c r="J65" s="175">
        <v>0</v>
      </c>
      <c r="K65" s="176">
        <v>0</v>
      </c>
    </row>
    <row r="66" spans="1:11" ht="13.5">
      <c r="A66" s="96" t="s">
        <v>58</v>
      </c>
      <c r="B66" s="164">
        <v>0</v>
      </c>
      <c r="C66" s="170">
        <v>0</v>
      </c>
      <c r="D66" s="164">
        <v>0</v>
      </c>
      <c r="E66" s="170">
        <v>0</v>
      </c>
      <c r="F66" s="164">
        <v>0</v>
      </c>
      <c r="G66" s="170">
        <v>0</v>
      </c>
      <c r="H66" s="164">
        <v>0</v>
      </c>
      <c r="I66" s="170">
        <v>0</v>
      </c>
      <c r="J66" s="171">
        <v>0</v>
      </c>
      <c r="K66" s="172">
        <v>0</v>
      </c>
    </row>
    <row r="67" spans="1:11" ht="13.5">
      <c r="A67" s="97" t="s">
        <v>110</v>
      </c>
      <c r="B67" s="164">
        <v>0</v>
      </c>
      <c r="C67" s="170">
        <v>0</v>
      </c>
      <c r="D67" s="164">
        <v>0</v>
      </c>
      <c r="E67" s="170">
        <v>0</v>
      </c>
      <c r="F67" s="164">
        <v>0</v>
      </c>
      <c r="G67" s="170">
        <v>0</v>
      </c>
      <c r="H67" s="164">
        <v>0</v>
      </c>
      <c r="I67" s="170">
        <v>0</v>
      </c>
      <c r="J67" s="175">
        <v>0</v>
      </c>
      <c r="K67" s="176">
        <v>0</v>
      </c>
    </row>
    <row r="68" spans="1:11" ht="9" customHeight="1">
      <c r="A68" s="101"/>
      <c r="B68" s="164">
        <v>0</v>
      </c>
      <c r="C68" s="170">
        <v>0</v>
      </c>
      <c r="D68" s="164">
        <v>0</v>
      </c>
      <c r="E68" s="170">
        <v>0</v>
      </c>
      <c r="F68" s="164">
        <v>0</v>
      </c>
      <c r="G68" s="170">
        <v>0</v>
      </c>
      <c r="H68" s="164">
        <v>0</v>
      </c>
      <c r="I68" s="170">
        <v>0</v>
      </c>
      <c r="J68" s="175">
        <v>0</v>
      </c>
      <c r="K68" s="176"/>
    </row>
    <row r="69" spans="1:11" ht="16.5" customHeight="1">
      <c r="A69" s="105" t="s">
        <v>66</v>
      </c>
      <c r="B69" s="177">
        <v>-0.36595999999999995</v>
      </c>
      <c r="C69" s="177">
        <v>-0.01227151673026114</v>
      </c>
      <c r="D69" s="177">
        <v>2319.29556</v>
      </c>
      <c r="E69" s="177">
        <v>0.7975846225820387</v>
      </c>
      <c r="F69" s="177">
        <v>449.4396499999999</v>
      </c>
      <c r="G69" s="177">
        <v>0.24924818702985618</v>
      </c>
      <c r="H69" s="177">
        <v>15.826089999999967</v>
      </c>
      <c r="I69" s="177">
        <v>0.0076795451657213545</v>
      </c>
      <c r="J69" s="177">
        <v>2784.1953399999998</v>
      </c>
      <c r="K69" s="179">
        <v>0.4093373732747838</v>
      </c>
    </row>
    <row r="70" spans="1:11" ht="16.5" customHeight="1">
      <c r="A70" s="93" t="s">
        <v>67</v>
      </c>
      <c r="B70" s="164">
        <v>2982.19045</v>
      </c>
      <c r="C70" s="170">
        <v>100</v>
      </c>
      <c r="D70" s="164">
        <v>290789.90420999995</v>
      </c>
      <c r="E70" s="170">
        <v>100</v>
      </c>
      <c r="F70" s="164">
        <v>180318.1220115209</v>
      </c>
      <c r="G70" s="170">
        <v>100</v>
      </c>
      <c r="H70" s="164">
        <v>206081.08499239996</v>
      </c>
      <c r="I70" s="170">
        <v>100</v>
      </c>
      <c r="J70" s="171">
        <v>680171.3016639209</v>
      </c>
      <c r="K70" s="172">
        <v>100</v>
      </c>
    </row>
    <row r="71" spans="1:11" ht="16.5" customHeight="1">
      <c r="A71" s="93" t="s">
        <v>9</v>
      </c>
      <c r="B71" s="164">
        <v>2962.1676735557003</v>
      </c>
      <c r="C71" s="170">
        <v>99.32858827160754</v>
      </c>
      <c r="D71" s="164">
        <v>288778.21236625884</v>
      </c>
      <c r="E71" s="170">
        <v>99.30819749426777</v>
      </c>
      <c r="F71" s="164">
        <v>178812.1566586101</v>
      </c>
      <c r="G71" s="170">
        <v>99.16482861727309</v>
      </c>
      <c r="H71" s="164">
        <v>204507.98520522678</v>
      </c>
      <c r="I71" s="170">
        <v>99.23665978989231</v>
      </c>
      <c r="J71" s="171">
        <v>675060.5219036514</v>
      </c>
      <c r="K71" s="172">
        <v>99.24860402846065</v>
      </c>
    </row>
    <row r="72" spans="1:11" ht="16.5" customHeight="1">
      <c r="A72" s="93" t="s">
        <v>68</v>
      </c>
      <c r="B72" s="164">
        <v>20.0227764443</v>
      </c>
      <c r="C72" s="170">
        <v>0.671411728392464</v>
      </c>
      <c r="D72" s="164">
        <v>2011.6918437411</v>
      </c>
      <c r="E72" s="170">
        <v>0.6918025057322194</v>
      </c>
      <c r="F72" s="164">
        <v>1505.9653529109</v>
      </c>
      <c r="G72" s="170">
        <v>0.8351713827269567</v>
      </c>
      <c r="H72" s="164">
        <v>1573.0997871732</v>
      </c>
      <c r="I72" s="170">
        <v>0.7633402101076934</v>
      </c>
      <c r="J72" s="171">
        <v>5110.7797602695</v>
      </c>
      <c r="K72" s="172">
        <v>0.7513959715393557</v>
      </c>
    </row>
    <row r="73" spans="1:11" ht="4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13.5">
      <c r="A74" s="129" t="s">
        <v>116</v>
      </c>
      <c r="B74" s="129"/>
      <c r="C74" s="129"/>
      <c r="D74" s="131"/>
      <c r="E74" s="130"/>
      <c r="F74" s="130"/>
      <c r="G74" s="130"/>
      <c r="H74" s="130"/>
      <c r="I74" s="130"/>
      <c r="J74" s="132"/>
      <c r="K74" s="132"/>
    </row>
    <row r="75" spans="1:11" ht="13.5">
      <c r="A75" s="129" t="s">
        <v>117</v>
      </c>
      <c r="B75" s="129"/>
      <c r="C75" s="129"/>
      <c r="D75" s="133"/>
      <c r="E75" s="133"/>
      <c r="F75" s="133"/>
      <c r="G75" s="133"/>
      <c r="H75" s="133"/>
      <c r="I75" s="133"/>
      <c r="J75" s="129"/>
      <c r="K75" s="129"/>
    </row>
    <row r="76" spans="1:11" ht="13.5">
      <c r="A76" s="129" t="s">
        <v>118</v>
      </c>
      <c r="B76" s="129"/>
      <c r="C76" s="129"/>
      <c r="D76" s="134"/>
      <c r="E76" s="134"/>
      <c r="F76" s="134"/>
      <c r="G76" s="134"/>
      <c r="H76" s="135"/>
      <c r="I76" s="134"/>
      <c r="J76" s="134"/>
      <c r="K76" s="134"/>
    </row>
    <row r="77" spans="1:11" ht="13.5">
      <c r="A77" s="129" t="s">
        <v>119</v>
      </c>
      <c r="B77" s="129"/>
      <c r="C77" s="129"/>
      <c r="D77" s="136"/>
      <c r="E77" s="136"/>
      <c r="F77" s="136"/>
      <c r="G77" s="136"/>
      <c r="H77" s="136"/>
      <c r="I77" s="136"/>
      <c r="J77" s="136"/>
      <c r="K77" s="136"/>
    </row>
    <row r="78" spans="1:11" ht="13.5">
      <c r="A78" s="129" t="s">
        <v>123</v>
      </c>
      <c r="B78" s="129"/>
      <c r="C78" s="129"/>
      <c r="D78" s="136"/>
      <c r="E78" s="136"/>
      <c r="F78" s="136"/>
      <c r="G78" s="136"/>
      <c r="H78" s="136"/>
      <c r="I78" s="136"/>
      <c r="J78" s="136"/>
      <c r="K78" s="136"/>
    </row>
    <row r="80" spans="5:11" ht="12.75">
      <c r="E80" s="153"/>
      <c r="G80" s="153"/>
      <c r="I80" s="153"/>
      <c r="K80" s="153"/>
    </row>
  </sheetData>
  <sheetProtection/>
  <mergeCells count="5">
    <mergeCell ref="B12:C12"/>
    <mergeCell ref="D12:E12"/>
    <mergeCell ref="F12:G12"/>
    <mergeCell ref="H12:I12"/>
    <mergeCell ref="J12:K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1" customWidth="1"/>
    <col min="2" max="2" width="10.421875" style="71" customWidth="1"/>
    <col min="3" max="3" width="8.140625" style="71" customWidth="1"/>
    <col min="4" max="4" width="12.140625" style="71" bestFit="1" customWidth="1"/>
    <col min="5" max="5" width="8.00390625" style="71" customWidth="1"/>
    <col min="6" max="6" width="12.140625" style="71" bestFit="1" customWidth="1"/>
    <col min="7" max="7" width="7.28125" style="71" customWidth="1"/>
    <col min="8" max="8" width="12.140625" style="71" bestFit="1" customWidth="1"/>
    <col min="9" max="9" width="7.140625" style="71" customWidth="1"/>
    <col min="10" max="10" width="13.00390625" style="71" bestFit="1" customWidth="1"/>
    <col min="11" max="11" width="7.00390625" style="71" customWidth="1"/>
    <col min="12" max="16384" width="11.421875" style="71" customWidth="1"/>
  </cols>
  <sheetData>
    <row r="6" ht="13.5" thickBot="1"/>
    <row r="7" spans="1:11" s="76" customFormat="1" ht="15.75">
      <c r="A7" s="72" t="s">
        <v>69</v>
      </c>
      <c r="B7" s="156"/>
      <c r="C7" s="156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33</v>
      </c>
      <c r="B8" s="159"/>
      <c r="C8" s="159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42510</v>
      </c>
      <c r="B9" s="142"/>
      <c r="C9" s="142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60"/>
      <c r="C10" s="160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1"/>
      <c r="C11" s="161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35" t="s">
        <v>125</v>
      </c>
      <c r="C12" s="235"/>
      <c r="D12" s="235" t="s">
        <v>23</v>
      </c>
      <c r="E12" s="235"/>
      <c r="F12" s="236" t="s">
        <v>24</v>
      </c>
      <c r="G12" s="236"/>
      <c r="H12" s="235" t="s">
        <v>25</v>
      </c>
      <c r="I12" s="235"/>
      <c r="J12" s="235" t="s">
        <v>14</v>
      </c>
      <c r="K12" s="237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2"/>
      <c r="C14" s="162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4">
        <v>127927.4147917711</v>
      </c>
      <c r="C15" s="170">
        <v>84.03406247585895</v>
      </c>
      <c r="D15" s="164">
        <v>6425589.6776741</v>
      </c>
      <c r="E15" s="170">
        <v>85.64265222149967</v>
      </c>
      <c r="F15" s="164">
        <v>4453239.119963168</v>
      </c>
      <c r="G15" s="170">
        <v>81.46067246990266</v>
      </c>
      <c r="H15" s="164">
        <v>3539663.669006501</v>
      </c>
      <c r="I15" s="170">
        <v>82.10319330571939</v>
      </c>
      <c r="J15" s="171">
        <v>14546419.88143554</v>
      </c>
      <c r="K15" s="172">
        <v>83.44187724270505</v>
      </c>
    </row>
    <row r="16" spans="1:11" ht="16.5" customHeight="1">
      <c r="A16" s="96" t="s">
        <v>38</v>
      </c>
      <c r="B16" s="164">
        <v>40207.50192738239</v>
      </c>
      <c r="C16" s="170">
        <v>26.411850301701023</v>
      </c>
      <c r="D16" s="164">
        <v>1611852.798835628</v>
      </c>
      <c r="E16" s="170">
        <v>21.48337438392094</v>
      </c>
      <c r="F16" s="164">
        <v>1344714.493195561</v>
      </c>
      <c r="G16" s="170">
        <v>24.598128226413483</v>
      </c>
      <c r="H16" s="164">
        <v>1016331.9935877392</v>
      </c>
      <c r="I16" s="170">
        <v>23.57402000166363</v>
      </c>
      <c r="J16" s="171">
        <v>4013106.7875463106</v>
      </c>
      <c r="K16" s="172">
        <v>23.020177243451005</v>
      </c>
    </row>
    <row r="17" spans="1:11" ht="16.5" customHeight="1">
      <c r="A17" s="97" t="s">
        <v>106</v>
      </c>
      <c r="B17" s="173">
        <v>0</v>
      </c>
      <c r="C17" s="174">
        <v>0</v>
      </c>
      <c r="D17" s="173">
        <v>0</v>
      </c>
      <c r="E17" s="174">
        <v>0</v>
      </c>
      <c r="F17" s="173">
        <v>9667.106281999999</v>
      </c>
      <c r="G17" s="174">
        <v>0.17683509853300972</v>
      </c>
      <c r="H17" s="173">
        <v>0</v>
      </c>
      <c r="I17" s="174">
        <v>0</v>
      </c>
      <c r="J17" s="175">
        <v>9667.106281999999</v>
      </c>
      <c r="K17" s="176">
        <v>0.055452922591921076</v>
      </c>
    </row>
    <row r="18" spans="1:11" ht="16.5" customHeight="1">
      <c r="A18" s="97" t="s">
        <v>40</v>
      </c>
      <c r="B18" s="173">
        <v>40207.50192738239</v>
      </c>
      <c r="C18" s="174">
        <v>26.411850301701023</v>
      </c>
      <c r="D18" s="173">
        <v>1611852.7988356282</v>
      </c>
      <c r="E18" s="174">
        <v>21.483374383920943</v>
      </c>
      <c r="F18" s="173">
        <v>1335047.3869135608</v>
      </c>
      <c r="G18" s="174">
        <v>24.42129312788047</v>
      </c>
      <c r="H18" s="173">
        <v>1016331.9935877392</v>
      </c>
      <c r="I18" s="174">
        <v>23.57402000166363</v>
      </c>
      <c r="J18" s="175">
        <v>4003439.6812643106</v>
      </c>
      <c r="K18" s="176">
        <v>22.964724320859084</v>
      </c>
    </row>
    <row r="19" spans="1:11" ht="16.5" customHeight="1">
      <c r="A19" s="97" t="s">
        <v>41</v>
      </c>
      <c r="B19" s="173">
        <v>0</v>
      </c>
      <c r="C19" s="174">
        <v>0</v>
      </c>
      <c r="D19" s="173">
        <v>0</v>
      </c>
      <c r="E19" s="174">
        <v>0</v>
      </c>
      <c r="F19" s="173">
        <v>0</v>
      </c>
      <c r="G19" s="174">
        <v>0</v>
      </c>
      <c r="H19" s="173">
        <v>0</v>
      </c>
      <c r="I19" s="174">
        <v>0</v>
      </c>
      <c r="J19" s="175">
        <v>0</v>
      </c>
      <c r="K19" s="176">
        <v>0</v>
      </c>
    </row>
    <row r="20" spans="1:11" ht="16.5" customHeight="1">
      <c r="A20" s="97" t="s">
        <v>42</v>
      </c>
      <c r="B20" s="173">
        <v>0</v>
      </c>
      <c r="C20" s="174">
        <v>0</v>
      </c>
      <c r="D20" s="173">
        <v>0</v>
      </c>
      <c r="E20" s="174">
        <v>0</v>
      </c>
      <c r="F20" s="173">
        <v>0</v>
      </c>
      <c r="G20" s="174">
        <v>0</v>
      </c>
      <c r="H20" s="173">
        <v>0</v>
      </c>
      <c r="I20" s="174">
        <v>0</v>
      </c>
      <c r="J20" s="175">
        <v>0</v>
      </c>
      <c r="K20" s="176">
        <v>0</v>
      </c>
    </row>
    <row r="21" spans="1:11" ht="16.5" customHeight="1">
      <c r="A21" s="96" t="s">
        <v>43</v>
      </c>
      <c r="B21" s="164">
        <v>51788.288870160395</v>
      </c>
      <c r="C21" s="170">
        <v>34.01913741098151</v>
      </c>
      <c r="D21" s="164">
        <v>3074460.443833846</v>
      </c>
      <c r="E21" s="170">
        <v>40.97755377609628</v>
      </c>
      <c r="F21" s="164">
        <v>1847706.136052505</v>
      </c>
      <c r="G21" s="170">
        <v>33.79907979674071</v>
      </c>
      <c r="H21" s="164">
        <v>1707409.5722299058</v>
      </c>
      <c r="I21" s="170">
        <v>39.60370003180948</v>
      </c>
      <c r="J21" s="171">
        <v>6681364.440986417</v>
      </c>
      <c r="K21" s="172">
        <v>38.325965841950165</v>
      </c>
    </row>
    <row r="22" spans="1:11" ht="16.5" customHeight="1">
      <c r="A22" s="97" t="s">
        <v>113</v>
      </c>
      <c r="B22" s="173">
        <v>28698.866951287397</v>
      </c>
      <c r="C22" s="174">
        <v>18.85195899797062</v>
      </c>
      <c r="D22" s="173">
        <v>1988976.3816951914</v>
      </c>
      <c r="E22" s="174">
        <v>26.50981794342605</v>
      </c>
      <c r="F22" s="173">
        <v>1381976.1795031207</v>
      </c>
      <c r="G22" s="174">
        <v>25.279735915156117</v>
      </c>
      <c r="H22" s="173">
        <v>1103485.316200996</v>
      </c>
      <c r="I22" s="174">
        <v>25.59555841967958</v>
      </c>
      <c r="J22" s="175">
        <v>4503136.744350595</v>
      </c>
      <c r="K22" s="176">
        <v>25.831110781337852</v>
      </c>
    </row>
    <row r="23" spans="1:11" ht="16.5" customHeight="1">
      <c r="A23" s="97" t="s">
        <v>114</v>
      </c>
      <c r="B23" s="173">
        <v>0</v>
      </c>
      <c r="C23" s="174">
        <v>0</v>
      </c>
      <c r="D23" s="173">
        <v>24292.2036932242</v>
      </c>
      <c r="E23" s="174">
        <v>0.32377553764772915</v>
      </c>
      <c r="F23" s="173">
        <v>27976.227903736497</v>
      </c>
      <c r="G23" s="174">
        <v>0.5117538665268169</v>
      </c>
      <c r="H23" s="173">
        <v>7562.8662067267005</v>
      </c>
      <c r="I23" s="174">
        <v>0.1754221655444617</v>
      </c>
      <c r="J23" s="175">
        <v>59831.2978036874</v>
      </c>
      <c r="K23" s="176">
        <v>0.3432071841249728</v>
      </c>
    </row>
    <row r="24" spans="1:11" ht="16.5" customHeight="1">
      <c r="A24" s="97" t="s">
        <v>108</v>
      </c>
      <c r="B24" s="173">
        <v>0</v>
      </c>
      <c r="C24" s="174">
        <v>0</v>
      </c>
      <c r="D24" s="173">
        <v>4210.0431804</v>
      </c>
      <c r="E24" s="174">
        <v>0.056113023399123566</v>
      </c>
      <c r="F24" s="173">
        <v>0</v>
      </c>
      <c r="G24" s="174">
        <v>0</v>
      </c>
      <c r="H24" s="173">
        <v>7016.738633999999</v>
      </c>
      <c r="I24" s="174">
        <v>0.16275462934158036</v>
      </c>
      <c r="J24" s="175">
        <v>11226.7818144</v>
      </c>
      <c r="K24" s="176">
        <v>0.06439960881256715</v>
      </c>
    </row>
    <row r="25" spans="1:11" ht="16.5" customHeight="1">
      <c r="A25" s="97" t="s">
        <v>44</v>
      </c>
      <c r="B25" s="173">
        <v>510.6520565449</v>
      </c>
      <c r="C25" s="174">
        <v>0.33544152278046585</v>
      </c>
      <c r="D25" s="173">
        <v>47667.5651775369</v>
      </c>
      <c r="E25" s="174">
        <v>0.6353310608876566</v>
      </c>
      <c r="F25" s="173">
        <v>53405.2110987831</v>
      </c>
      <c r="G25" s="174">
        <v>0.9769123759830713</v>
      </c>
      <c r="H25" s="173">
        <v>37986.166037109</v>
      </c>
      <c r="I25" s="174">
        <v>0.8810965743429747</v>
      </c>
      <c r="J25" s="175">
        <v>139569.59436997387</v>
      </c>
      <c r="K25" s="176">
        <v>0.8006058573282567</v>
      </c>
    </row>
    <row r="26" spans="1:11" ht="16.5" customHeight="1">
      <c r="A26" s="97" t="s">
        <v>45</v>
      </c>
      <c r="B26" s="173">
        <v>9685.337748521599</v>
      </c>
      <c r="C26" s="174">
        <v>6.36218811099912</v>
      </c>
      <c r="D26" s="173">
        <v>268468.6328583569</v>
      </c>
      <c r="E26" s="174">
        <v>3.5782499209617127</v>
      </c>
      <c r="F26" s="173">
        <v>97363.9415203382</v>
      </c>
      <c r="G26" s="174">
        <v>1.781025437195168</v>
      </c>
      <c r="H26" s="173">
        <v>136223.911401334</v>
      </c>
      <c r="I26" s="174">
        <v>3.159740352897459</v>
      </c>
      <c r="J26" s="175">
        <v>511741.8235285507</v>
      </c>
      <c r="K26" s="176">
        <v>2.9354781978569813</v>
      </c>
    </row>
    <row r="27" spans="1:11" ht="16.5" customHeight="1">
      <c r="A27" s="97" t="s">
        <v>46</v>
      </c>
      <c r="B27" s="173">
        <v>12074.436472787098</v>
      </c>
      <c r="C27" s="174">
        <v>7.9315598659330435</v>
      </c>
      <c r="D27" s="173">
        <v>726993.3928132922</v>
      </c>
      <c r="E27" s="174">
        <v>9.689638683958734</v>
      </c>
      <c r="F27" s="173">
        <v>286267.3819709006</v>
      </c>
      <c r="G27" s="174">
        <v>5.23653296249246</v>
      </c>
      <c r="H27" s="173">
        <v>380434.19636197</v>
      </c>
      <c r="I27" s="174">
        <v>8.824245828073183</v>
      </c>
      <c r="J27" s="175">
        <v>1405769.40761895</v>
      </c>
      <c r="K27" s="176">
        <v>8.06384246420602</v>
      </c>
    </row>
    <row r="28" spans="1:11" ht="16.5" customHeight="1">
      <c r="A28" s="97" t="s">
        <v>47</v>
      </c>
      <c r="B28" s="173">
        <v>0</v>
      </c>
      <c r="C28" s="174">
        <v>0</v>
      </c>
      <c r="D28" s="173">
        <v>0</v>
      </c>
      <c r="E28" s="174">
        <v>0</v>
      </c>
      <c r="F28" s="173">
        <v>0</v>
      </c>
      <c r="G28" s="174">
        <v>0</v>
      </c>
      <c r="H28" s="173">
        <v>0</v>
      </c>
      <c r="I28" s="174">
        <v>0</v>
      </c>
      <c r="J28" s="175">
        <v>0</v>
      </c>
      <c r="K28" s="176">
        <v>0</v>
      </c>
    </row>
    <row r="29" spans="1:11" ht="16.5" customHeight="1">
      <c r="A29" s="97" t="s">
        <v>48</v>
      </c>
      <c r="B29" s="173">
        <v>0</v>
      </c>
      <c r="C29" s="174">
        <v>0</v>
      </c>
      <c r="D29" s="173">
        <v>0</v>
      </c>
      <c r="E29" s="174">
        <v>0</v>
      </c>
      <c r="F29" s="173">
        <v>0</v>
      </c>
      <c r="G29" s="174">
        <v>0</v>
      </c>
      <c r="H29" s="173">
        <v>0</v>
      </c>
      <c r="I29" s="174">
        <v>0</v>
      </c>
      <c r="J29" s="175">
        <v>0</v>
      </c>
      <c r="K29" s="176">
        <v>0</v>
      </c>
    </row>
    <row r="30" spans="1:11" ht="16.5" customHeight="1">
      <c r="A30" s="100" t="s">
        <v>49</v>
      </c>
      <c r="B30" s="173">
        <v>818.9956410194001</v>
      </c>
      <c r="C30" s="174">
        <v>0.5379889132982578</v>
      </c>
      <c r="D30" s="173">
        <v>13852.224415843999</v>
      </c>
      <c r="E30" s="174">
        <v>0.18462760581527196</v>
      </c>
      <c r="F30" s="173">
        <v>717.1940556258</v>
      </c>
      <c r="G30" s="174">
        <v>0.013119239387077345</v>
      </c>
      <c r="H30" s="173">
        <v>34700.3773877699</v>
      </c>
      <c r="I30" s="174">
        <v>0.804882061930233</v>
      </c>
      <c r="J30" s="175">
        <v>50088.791500259096</v>
      </c>
      <c r="K30" s="176">
        <v>0.28732174828351</v>
      </c>
    </row>
    <row r="31" spans="1:11" ht="16.5" customHeight="1">
      <c r="A31" s="97" t="s">
        <v>100</v>
      </c>
      <c r="B31" s="173">
        <v>0</v>
      </c>
      <c r="C31" s="174">
        <v>0</v>
      </c>
      <c r="D31" s="173">
        <v>0</v>
      </c>
      <c r="E31" s="174">
        <v>0</v>
      </c>
      <c r="F31" s="173">
        <v>0</v>
      </c>
      <c r="G31" s="174">
        <v>0</v>
      </c>
      <c r="H31" s="173">
        <v>0</v>
      </c>
      <c r="I31" s="174">
        <v>0</v>
      </c>
      <c r="J31" s="175">
        <v>0</v>
      </c>
      <c r="K31" s="176">
        <v>0</v>
      </c>
    </row>
    <row r="32" spans="1:11" ht="16.5" customHeight="1">
      <c r="A32" s="96" t="s">
        <v>50</v>
      </c>
      <c r="B32" s="164">
        <v>30104.495879199207</v>
      </c>
      <c r="C32" s="170">
        <v>19.775300639309044</v>
      </c>
      <c r="D32" s="164">
        <v>1200585.9819515797</v>
      </c>
      <c r="E32" s="170">
        <v>16.001857085823996</v>
      </c>
      <c r="F32" s="164">
        <v>774972.7181373496</v>
      </c>
      <c r="G32" s="170">
        <v>14.176152922553811</v>
      </c>
      <c r="H32" s="164">
        <v>559008.6308547803</v>
      </c>
      <c r="I32" s="170">
        <v>12.96631487350254</v>
      </c>
      <c r="J32" s="171">
        <v>2564671.826822909</v>
      </c>
      <c r="K32" s="172">
        <v>14.711594570062845</v>
      </c>
    </row>
    <row r="33" spans="1:11" ht="16.5" customHeight="1">
      <c r="A33" s="97" t="s">
        <v>51</v>
      </c>
      <c r="B33" s="173">
        <v>0</v>
      </c>
      <c r="C33" s="174">
        <v>0</v>
      </c>
      <c r="D33" s="173">
        <v>0</v>
      </c>
      <c r="E33" s="174">
        <v>0</v>
      </c>
      <c r="F33" s="173">
        <v>0</v>
      </c>
      <c r="G33" s="174">
        <v>0</v>
      </c>
      <c r="H33" s="173">
        <v>0</v>
      </c>
      <c r="I33" s="174">
        <v>0</v>
      </c>
      <c r="J33" s="175">
        <v>0</v>
      </c>
      <c r="K33" s="176">
        <v>0</v>
      </c>
    </row>
    <row r="34" spans="1:11" ht="16.5" customHeight="1">
      <c r="A34" s="97" t="s">
        <v>124</v>
      </c>
      <c r="B34" s="173">
        <v>0</v>
      </c>
      <c r="C34" s="174">
        <v>0</v>
      </c>
      <c r="D34" s="173">
        <v>0</v>
      </c>
      <c r="E34" s="174">
        <v>0</v>
      </c>
      <c r="F34" s="173">
        <v>0</v>
      </c>
      <c r="G34" s="174">
        <v>0</v>
      </c>
      <c r="H34" s="173">
        <v>0</v>
      </c>
      <c r="I34" s="174">
        <v>0</v>
      </c>
      <c r="J34" s="175">
        <v>0</v>
      </c>
      <c r="K34" s="176">
        <v>0</v>
      </c>
    </row>
    <row r="35" spans="1:11" ht="16.5" customHeight="1">
      <c r="A35" s="97" t="s">
        <v>109</v>
      </c>
      <c r="B35" s="173">
        <v>1226.721291955</v>
      </c>
      <c r="C35" s="174">
        <v>0.8058192519281948</v>
      </c>
      <c r="D35" s="173">
        <v>184296.188399638</v>
      </c>
      <c r="E35" s="174">
        <v>2.456368233984627</v>
      </c>
      <c r="F35" s="173">
        <v>0</v>
      </c>
      <c r="G35" s="174">
        <v>0</v>
      </c>
      <c r="H35" s="173">
        <v>52946.8653433212</v>
      </c>
      <c r="I35" s="174">
        <v>1.228112930128959</v>
      </c>
      <c r="J35" s="175">
        <v>238469.7750349142</v>
      </c>
      <c r="K35" s="176">
        <v>1.3679218568380205</v>
      </c>
    </row>
    <row r="36" spans="1:11" ht="16.5" customHeight="1">
      <c r="A36" s="97" t="s">
        <v>52</v>
      </c>
      <c r="B36" s="173">
        <v>25178.861722589107</v>
      </c>
      <c r="C36" s="174">
        <v>16.5397076342949</v>
      </c>
      <c r="D36" s="173">
        <v>836500.9776886812</v>
      </c>
      <c r="E36" s="174">
        <v>11.149196557640776</v>
      </c>
      <c r="F36" s="173">
        <v>637712.7342559085</v>
      </c>
      <c r="G36" s="174">
        <v>11.665330959262816</v>
      </c>
      <c r="H36" s="173">
        <v>396021.6228968276</v>
      </c>
      <c r="I36" s="174">
        <v>9.185799244895215</v>
      </c>
      <c r="J36" s="175">
        <v>1895414.1965640064</v>
      </c>
      <c r="K36" s="176">
        <v>10.872566583590618</v>
      </c>
    </row>
    <row r="37" spans="1:11" ht="16.5" customHeight="1">
      <c r="A37" s="97" t="s">
        <v>53</v>
      </c>
      <c r="B37" s="173">
        <v>118.042162686</v>
      </c>
      <c r="C37" s="174">
        <v>0.07754055289936887</v>
      </c>
      <c r="D37" s="173">
        <v>12166.6762247625</v>
      </c>
      <c r="E37" s="174">
        <v>0.16216199179809687</v>
      </c>
      <c r="F37" s="173">
        <v>0</v>
      </c>
      <c r="G37" s="174">
        <v>0</v>
      </c>
      <c r="H37" s="173">
        <v>33897.3494883748</v>
      </c>
      <c r="I37" s="174">
        <v>0.7862556722449026</v>
      </c>
      <c r="J37" s="175">
        <v>46182.0678758233</v>
      </c>
      <c r="K37" s="176">
        <v>0.2649118112853779</v>
      </c>
    </row>
    <row r="38" spans="1:11" ht="16.5" customHeight="1">
      <c r="A38" s="97" t="s">
        <v>107</v>
      </c>
      <c r="B38" s="173">
        <v>0</v>
      </c>
      <c r="C38" s="174">
        <v>0</v>
      </c>
      <c r="D38" s="173">
        <v>0</v>
      </c>
      <c r="E38" s="174">
        <v>0</v>
      </c>
      <c r="F38" s="173">
        <v>0</v>
      </c>
      <c r="G38" s="174">
        <v>0</v>
      </c>
      <c r="H38" s="173">
        <v>0</v>
      </c>
      <c r="I38" s="174">
        <v>0</v>
      </c>
      <c r="J38" s="175">
        <v>0</v>
      </c>
      <c r="K38" s="176">
        <v>0</v>
      </c>
    </row>
    <row r="39" spans="1:11" ht="16.5" customHeight="1">
      <c r="A39" s="100" t="s">
        <v>49</v>
      </c>
      <c r="B39" s="173">
        <v>3580.8707019690996</v>
      </c>
      <c r="C39" s="174">
        <v>2.3522332001865833</v>
      </c>
      <c r="D39" s="173">
        <v>167622.13963849779</v>
      </c>
      <c r="E39" s="174">
        <v>2.2341303024004926</v>
      </c>
      <c r="F39" s="173">
        <v>137259.9838814411</v>
      </c>
      <c r="G39" s="174">
        <v>2.5108219632909967</v>
      </c>
      <c r="H39" s="173">
        <v>76142.7931262567</v>
      </c>
      <c r="I39" s="174">
        <v>1.7661470262334618</v>
      </c>
      <c r="J39" s="175">
        <v>384605.78734816465</v>
      </c>
      <c r="K39" s="176">
        <v>2.2061943183488255</v>
      </c>
    </row>
    <row r="40" spans="1:11" ht="16.5" customHeight="1">
      <c r="A40" s="97" t="s">
        <v>101</v>
      </c>
      <c r="B40" s="173">
        <v>0</v>
      </c>
      <c r="C40" s="174">
        <v>0</v>
      </c>
      <c r="D40" s="173">
        <v>0</v>
      </c>
      <c r="E40" s="174">
        <v>0</v>
      </c>
      <c r="F40" s="173">
        <v>0</v>
      </c>
      <c r="G40" s="174">
        <v>0</v>
      </c>
      <c r="H40" s="173">
        <v>0</v>
      </c>
      <c r="I40" s="174">
        <v>0</v>
      </c>
      <c r="J40" s="175">
        <v>0</v>
      </c>
      <c r="K40" s="176">
        <v>0</v>
      </c>
    </row>
    <row r="41" spans="1:11" ht="16.5" customHeight="1">
      <c r="A41" s="97" t="s">
        <v>54</v>
      </c>
      <c r="B41" s="173">
        <v>0</v>
      </c>
      <c r="C41" s="174">
        <v>0</v>
      </c>
      <c r="D41" s="173">
        <v>0</v>
      </c>
      <c r="E41" s="174">
        <v>0</v>
      </c>
      <c r="F41" s="173">
        <v>0</v>
      </c>
      <c r="G41" s="174">
        <v>0</v>
      </c>
      <c r="H41" s="173">
        <v>0</v>
      </c>
      <c r="I41" s="174">
        <v>0</v>
      </c>
      <c r="J41" s="175">
        <v>0</v>
      </c>
      <c r="K41" s="176">
        <v>0</v>
      </c>
    </row>
    <row r="42" spans="1:11" ht="16.5" customHeight="1">
      <c r="A42" s="97" t="s">
        <v>55</v>
      </c>
      <c r="B42" s="173">
        <v>0</v>
      </c>
      <c r="C42" s="174">
        <v>0</v>
      </c>
      <c r="D42" s="173">
        <v>0</v>
      </c>
      <c r="E42" s="174">
        <v>0</v>
      </c>
      <c r="F42" s="173">
        <v>0</v>
      </c>
      <c r="G42" s="174">
        <v>0</v>
      </c>
      <c r="H42" s="173">
        <v>0</v>
      </c>
      <c r="I42" s="174">
        <v>0</v>
      </c>
      <c r="J42" s="175">
        <v>0</v>
      </c>
      <c r="K42" s="176">
        <v>0</v>
      </c>
    </row>
    <row r="43" spans="1:11" ht="16.5" customHeight="1">
      <c r="A43" s="96" t="s">
        <v>121</v>
      </c>
      <c r="B43" s="164">
        <v>307.21163429999996</v>
      </c>
      <c r="C43" s="170">
        <v>0.201803825334064</v>
      </c>
      <c r="D43" s="164">
        <v>107443.994509755</v>
      </c>
      <c r="E43" s="170">
        <v>1.432053572773181</v>
      </c>
      <c r="F43" s="164">
        <v>59651.62151361</v>
      </c>
      <c r="G43" s="170">
        <v>1.0911745521670917</v>
      </c>
      <c r="H43" s="164">
        <v>919.8612484289999</v>
      </c>
      <c r="I43" s="170">
        <v>0.02133636213957136</v>
      </c>
      <c r="J43" s="171">
        <v>168322.688906094</v>
      </c>
      <c r="K43" s="172">
        <v>0.9655407488126387</v>
      </c>
    </row>
    <row r="44" spans="1:11" ht="16.5" customHeight="1">
      <c r="A44" s="97" t="s">
        <v>56</v>
      </c>
      <c r="B44" s="173">
        <v>307.21163429999996</v>
      </c>
      <c r="C44" s="174">
        <v>0.201803825334064</v>
      </c>
      <c r="D44" s="173">
        <v>104828.52925675499</v>
      </c>
      <c r="E44" s="174">
        <v>1.397193677838032</v>
      </c>
      <c r="F44" s="173">
        <v>59650.239758382</v>
      </c>
      <c r="G44" s="174">
        <v>1.0911492764729218</v>
      </c>
      <c r="H44" s="173">
        <v>130.28683242900001</v>
      </c>
      <c r="I44" s="174">
        <v>0.0030220286412438848</v>
      </c>
      <c r="J44" s="175">
        <v>164916.267481866</v>
      </c>
      <c r="K44" s="176">
        <v>0.9460006694918085</v>
      </c>
    </row>
    <row r="45" spans="1:11" ht="16.5" customHeight="1">
      <c r="A45" s="97" t="s">
        <v>57</v>
      </c>
      <c r="B45" s="173">
        <v>0</v>
      </c>
      <c r="C45" s="174">
        <v>0</v>
      </c>
      <c r="D45" s="173">
        <v>0</v>
      </c>
      <c r="E45" s="174">
        <v>0</v>
      </c>
      <c r="F45" s="173">
        <v>0</v>
      </c>
      <c r="G45" s="174">
        <v>0</v>
      </c>
      <c r="H45" s="173">
        <v>0</v>
      </c>
      <c r="I45" s="174">
        <v>0</v>
      </c>
      <c r="J45" s="175">
        <v>0</v>
      </c>
      <c r="K45" s="176">
        <v>0</v>
      </c>
    </row>
    <row r="46" spans="1:11" ht="16.5" customHeight="1">
      <c r="A46" s="97" t="s">
        <v>120</v>
      </c>
      <c r="B46" s="173">
        <v>0</v>
      </c>
      <c r="C46" s="174">
        <v>0</v>
      </c>
      <c r="D46" s="173">
        <v>2615.465253</v>
      </c>
      <c r="E46" s="174">
        <v>0.03485989493514878</v>
      </c>
      <c r="F46" s="173">
        <v>1.381755228</v>
      </c>
      <c r="G46" s="174">
        <v>2.5275694169913477E-05</v>
      </c>
      <c r="H46" s="173">
        <v>789.5744159999999</v>
      </c>
      <c r="I46" s="174">
        <v>0.018314333498327475</v>
      </c>
      <c r="J46" s="175">
        <v>3406.421424228</v>
      </c>
      <c r="K46" s="176">
        <v>0.019540079320830298</v>
      </c>
    </row>
    <row r="47" spans="1:11" ht="16.5" customHeight="1">
      <c r="A47" s="96" t="s">
        <v>58</v>
      </c>
      <c r="B47" s="164">
        <v>5519.9164807291</v>
      </c>
      <c r="C47" s="170">
        <v>3.6259702985333084</v>
      </c>
      <c r="D47" s="164">
        <v>431246.4585432901</v>
      </c>
      <c r="E47" s="170">
        <v>5.74781340288526</v>
      </c>
      <c r="F47" s="164">
        <v>426194.15106414276</v>
      </c>
      <c r="G47" s="170">
        <v>7.796136972027565</v>
      </c>
      <c r="H47" s="164">
        <v>255993.6110856474</v>
      </c>
      <c r="I47" s="170">
        <v>5.937822036604196</v>
      </c>
      <c r="J47" s="171">
        <v>1118954.1371738093</v>
      </c>
      <c r="K47" s="172">
        <v>6.418598838428401</v>
      </c>
    </row>
    <row r="48" spans="1:11" ht="16.5" customHeight="1">
      <c r="A48" s="97" t="s">
        <v>122</v>
      </c>
      <c r="B48" s="173">
        <v>5519.9164807291</v>
      </c>
      <c r="C48" s="174">
        <v>3.6259702985333084</v>
      </c>
      <c r="D48" s="173">
        <v>357125.01771511673</v>
      </c>
      <c r="E48" s="174">
        <v>4.7598952354585595</v>
      </c>
      <c r="F48" s="173">
        <v>350377.9467761428</v>
      </c>
      <c r="G48" s="174">
        <v>6.409272530428238</v>
      </c>
      <c r="H48" s="173">
        <v>192262.9499117466</v>
      </c>
      <c r="I48" s="174">
        <v>4.459576846339913</v>
      </c>
      <c r="J48" s="175">
        <v>905285.8308837353</v>
      </c>
      <c r="K48" s="176">
        <v>5.192944366095544</v>
      </c>
    </row>
    <row r="49" spans="1:11" ht="16.5" customHeight="1">
      <c r="A49" s="97" t="s">
        <v>60</v>
      </c>
      <c r="B49" s="173">
        <v>0</v>
      </c>
      <c r="C49" s="174">
        <v>0</v>
      </c>
      <c r="D49" s="173">
        <v>74121.44082817339</v>
      </c>
      <c r="E49" s="174">
        <v>0.9879181674267006</v>
      </c>
      <c r="F49" s="173">
        <v>75816.20428800001</v>
      </c>
      <c r="G49" s="174">
        <v>1.386864441599327</v>
      </c>
      <c r="H49" s="173">
        <v>63730.6611739008</v>
      </c>
      <c r="I49" s="174">
        <v>1.4782451902642826</v>
      </c>
      <c r="J49" s="175">
        <v>213668.3062900742</v>
      </c>
      <c r="K49" s="176">
        <v>1.2256544723328582</v>
      </c>
    </row>
    <row r="50" spans="1:11" ht="9" customHeight="1">
      <c r="A50" s="101"/>
      <c r="B50" s="164">
        <v>0</v>
      </c>
      <c r="C50" s="170">
        <v>0</v>
      </c>
      <c r="D50" s="164">
        <v>0</v>
      </c>
      <c r="E50" s="170">
        <v>0</v>
      </c>
      <c r="F50" s="164">
        <v>0</v>
      </c>
      <c r="G50" s="170">
        <v>0</v>
      </c>
      <c r="H50" s="164">
        <v>0</v>
      </c>
      <c r="I50" s="170">
        <v>0</v>
      </c>
      <c r="J50" s="175">
        <v>0</v>
      </c>
      <c r="K50" s="176"/>
    </row>
    <row r="51" spans="1:11" ht="16.5" customHeight="1">
      <c r="A51" s="93" t="s">
        <v>61</v>
      </c>
      <c r="B51" s="164">
        <v>20799.7512654985</v>
      </c>
      <c r="C51" s="170">
        <v>13.663119825975405</v>
      </c>
      <c r="D51" s="164">
        <v>1100365.9549154947</v>
      </c>
      <c r="E51" s="170">
        <v>14.66608724186664</v>
      </c>
      <c r="F51" s="164">
        <v>1082006.8817895865</v>
      </c>
      <c r="G51" s="170">
        <v>19.792561287023634</v>
      </c>
      <c r="H51" s="164">
        <v>770349.8461145678</v>
      </c>
      <c r="I51" s="170">
        <v>17.868415827859657</v>
      </c>
      <c r="J51" s="171">
        <v>2973522.4340851475</v>
      </c>
      <c r="K51" s="172">
        <v>17.056863196972188</v>
      </c>
    </row>
    <row r="52" spans="1:11" ht="16.5" customHeight="1">
      <c r="A52" s="96" t="s">
        <v>38</v>
      </c>
      <c r="B52" s="164">
        <v>0</v>
      </c>
      <c r="C52" s="170">
        <v>0</v>
      </c>
      <c r="D52" s="164">
        <v>123525.80341056638</v>
      </c>
      <c r="E52" s="170">
        <v>1.6463979109387874</v>
      </c>
      <c r="F52" s="164">
        <v>104507.332481299</v>
      </c>
      <c r="G52" s="170">
        <v>1.9116955889026523</v>
      </c>
      <c r="H52" s="164">
        <v>154711.864746735</v>
      </c>
      <c r="I52" s="170">
        <v>3.5885720581906986</v>
      </c>
      <c r="J52" s="171">
        <v>382745.0006386004</v>
      </c>
      <c r="K52" s="172">
        <v>2.195520383630876</v>
      </c>
    </row>
    <row r="53" spans="1:11" ht="16.5" customHeight="1">
      <c r="A53" s="97" t="s">
        <v>62</v>
      </c>
      <c r="B53" s="173">
        <v>0</v>
      </c>
      <c r="C53" s="174">
        <v>0</v>
      </c>
      <c r="D53" s="173">
        <v>123525.80341056638</v>
      </c>
      <c r="E53" s="174">
        <v>1.6463979109387874</v>
      </c>
      <c r="F53" s="173">
        <v>104507.332481299</v>
      </c>
      <c r="G53" s="174">
        <v>1.9116955889026523</v>
      </c>
      <c r="H53" s="173">
        <v>154711.864746735</v>
      </c>
      <c r="I53" s="174">
        <v>3.5885720581906986</v>
      </c>
      <c r="J53" s="175">
        <v>382745.0006386004</v>
      </c>
      <c r="K53" s="176">
        <v>2.195520383630876</v>
      </c>
    </row>
    <row r="54" spans="1:11" ht="16.5" customHeight="1">
      <c r="A54" s="96" t="s">
        <v>43</v>
      </c>
      <c r="B54" s="164">
        <v>40.97241449239999</v>
      </c>
      <c r="C54" s="170">
        <v>0.02691431265804493</v>
      </c>
      <c r="D54" s="164">
        <v>30741.2613967287</v>
      </c>
      <c r="E54" s="170">
        <v>0.40973098045738315</v>
      </c>
      <c r="F54" s="164">
        <v>161760.5908729853</v>
      </c>
      <c r="G54" s="170">
        <v>2.9589981936005194</v>
      </c>
      <c r="H54" s="164">
        <v>99002.3779750767</v>
      </c>
      <c r="I54" s="170">
        <v>2.296379581988667</v>
      </c>
      <c r="J54" s="171">
        <v>291545.20265928307</v>
      </c>
      <c r="K54" s="172">
        <v>1.6723756917014485</v>
      </c>
    </row>
    <row r="55" spans="1:11" ht="16.5" customHeight="1">
      <c r="A55" s="103" t="s">
        <v>99</v>
      </c>
      <c r="B55" s="173">
        <v>0</v>
      </c>
      <c r="C55" s="174">
        <v>0</v>
      </c>
      <c r="D55" s="173">
        <v>3320.1561951121</v>
      </c>
      <c r="E55" s="174">
        <v>0.044252278250355</v>
      </c>
      <c r="F55" s="173">
        <v>100656.17276651261</v>
      </c>
      <c r="G55" s="174">
        <v>1.8412484263532285</v>
      </c>
      <c r="H55" s="173">
        <v>85847.14320726981</v>
      </c>
      <c r="I55" s="174">
        <v>1.9912413304138992</v>
      </c>
      <c r="J55" s="175">
        <v>189823.4721688945</v>
      </c>
      <c r="K55" s="176">
        <v>1.0888745816223349</v>
      </c>
    </row>
    <row r="56" spans="1:11" ht="16.5" customHeight="1">
      <c r="A56" s="97" t="s">
        <v>63</v>
      </c>
      <c r="B56" s="173">
        <v>0</v>
      </c>
      <c r="C56" s="174">
        <v>0</v>
      </c>
      <c r="D56" s="173">
        <v>0</v>
      </c>
      <c r="E56" s="174">
        <v>0</v>
      </c>
      <c r="F56" s="173">
        <v>0</v>
      </c>
      <c r="G56" s="174">
        <v>0</v>
      </c>
      <c r="H56" s="173">
        <v>0</v>
      </c>
      <c r="I56" s="174">
        <v>0</v>
      </c>
      <c r="J56" s="175">
        <v>0</v>
      </c>
      <c r="K56" s="176">
        <v>0</v>
      </c>
    </row>
    <row r="57" spans="1:11" ht="16.5" customHeight="1">
      <c r="A57" s="97" t="s">
        <v>112</v>
      </c>
      <c r="B57" s="173">
        <v>0</v>
      </c>
      <c r="C57" s="174">
        <v>0</v>
      </c>
      <c r="D57" s="173">
        <v>0</v>
      </c>
      <c r="E57" s="174">
        <v>0</v>
      </c>
      <c r="F57" s="173">
        <v>38099.00378499999</v>
      </c>
      <c r="G57" s="174">
        <v>0.6969242803169158</v>
      </c>
      <c r="H57" s="173">
        <v>9782.1766475</v>
      </c>
      <c r="I57" s="174">
        <v>0.2268995066601373</v>
      </c>
      <c r="J57" s="175">
        <v>47881.1804325</v>
      </c>
      <c r="K57" s="176">
        <v>0.27465834290837154</v>
      </c>
    </row>
    <row r="58" spans="1:11" ht="16.5" customHeight="1">
      <c r="A58" s="97" t="s">
        <v>115</v>
      </c>
      <c r="B58" s="173">
        <v>40.97241449239999</v>
      </c>
      <c r="C58" s="174">
        <v>0.02691431265804493</v>
      </c>
      <c r="D58" s="173">
        <v>27421.1052016166</v>
      </c>
      <c r="E58" s="174">
        <v>0.3654787022070281</v>
      </c>
      <c r="F58" s="173">
        <v>23005.4143214727</v>
      </c>
      <c r="G58" s="174">
        <v>0.42082548693037514</v>
      </c>
      <c r="H58" s="173">
        <v>3373.0581203068996</v>
      </c>
      <c r="I58" s="174">
        <v>0.07823874491463027</v>
      </c>
      <c r="J58" s="175">
        <v>53840.5500578886</v>
      </c>
      <c r="K58" s="176">
        <v>0.30884276717074255</v>
      </c>
    </row>
    <row r="59" spans="1:11" ht="16.5" customHeight="1">
      <c r="A59" s="100" t="s">
        <v>49</v>
      </c>
      <c r="B59" s="173">
        <v>0</v>
      </c>
      <c r="C59" s="174">
        <v>0</v>
      </c>
      <c r="D59" s="173">
        <v>0</v>
      </c>
      <c r="E59" s="174">
        <v>0</v>
      </c>
      <c r="F59" s="173">
        <v>0</v>
      </c>
      <c r="G59" s="174">
        <v>0</v>
      </c>
      <c r="H59" s="173">
        <v>0</v>
      </c>
      <c r="I59" s="174">
        <v>0</v>
      </c>
      <c r="J59" s="175">
        <v>0</v>
      </c>
      <c r="K59" s="176">
        <v>0</v>
      </c>
    </row>
    <row r="60" spans="1:11" ht="16.5" customHeight="1">
      <c r="A60" s="96" t="s">
        <v>64</v>
      </c>
      <c r="B60" s="164">
        <v>0</v>
      </c>
      <c r="C60" s="170">
        <v>0</v>
      </c>
      <c r="D60" s="164">
        <v>135293.0364124792</v>
      </c>
      <c r="E60" s="170">
        <v>1.8032359747033826</v>
      </c>
      <c r="F60" s="164">
        <v>27548.6320533365</v>
      </c>
      <c r="G60" s="170">
        <v>0.5039320890339406</v>
      </c>
      <c r="H60" s="164">
        <v>5068.470085875</v>
      </c>
      <c r="I60" s="170">
        <v>0.11756415810591722</v>
      </c>
      <c r="J60" s="171">
        <v>167910.13855169073</v>
      </c>
      <c r="K60" s="172">
        <v>0.9631742575172455</v>
      </c>
    </row>
    <row r="61" spans="1:11" ht="16.5" customHeight="1">
      <c r="A61" s="100" t="s">
        <v>102</v>
      </c>
      <c r="B61" s="173">
        <v>0</v>
      </c>
      <c r="C61" s="174">
        <v>0</v>
      </c>
      <c r="D61" s="173">
        <v>135293.03641247918</v>
      </c>
      <c r="E61" s="174">
        <v>1.8032359747033821</v>
      </c>
      <c r="F61" s="173">
        <v>27548.6320533365</v>
      </c>
      <c r="G61" s="174">
        <v>0.5039320890339406</v>
      </c>
      <c r="H61" s="173">
        <v>5068.470085875</v>
      </c>
      <c r="I61" s="174">
        <v>0.11756415810591722</v>
      </c>
      <c r="J61" s="175">
        <v>167910.13855169067</v>
      </c>
      <c r="K61" s="176">
        <v>0.9631742575172452</v>
      </c>
    </row>
    <row r="62" spans="1:11" ht="16.5" customHeight="1">
      <c r="A62" s="100" t="s">
        <v>49</v>
      </c>
      <c r="B62" s="173">
        <v>0</v>
      </c>
      <c r="C62" s="174">
        <v>0</v>
      </c>
      <c r="D62" s="173">
        <v>0</v>
      </c>
      <c r="E62" s="174">
        <v>0</v>
      </c>
      <c r="F62" s="173">
        <v>0</v>
      </c>
      <c r="G62" s="174">
        <v>0</v>
      </c>
      <c r="H62" s="173">
        <v>0</v>
      </c>
      <c r="I62" s="174">
        <v>0</v>
      </c>
      <c r="J62" s="175">
        <v>0</v>
      </c>
      <c r="K62" s="176">
        <v>0</v>
      </c>
    </row>
    <row r="63" spans="1:11" ht="16.5" customHeight="1">
      <c r="A63" s="96" t="s">
        <v>65</v>
      </c>
      <c r="B63" s="164">
        <v>20758.7788510061</v>
      </c>
      <c r="C63" s="170">
        <v>13.636205513317362</v>
      </c>
      <c r="D63" s="164">
        <v>810805.8536957203</v>
      </c>
      <c r="E63" s="170">
        <v>10.806722375767087</v>
      </c>
      <c r="F63" s="164">
        <v>788190.3263819659</v>
      </c>
      <c r="G63" s="170">
        <v>14.417935415486523</v>
      </c>
      <c r="H63" s="164">
        <v>511567.1333068812</v>
      </c>
      <c r="I63" s="170">
        <v>11.865900029574378</v>
      </c>
      <c r="J63" s="171">
        <v>2131322.0922355736</v>
      </c>
      <c r="K63" s="172">
        <v>12.22579286412262</v>
      </c>
    </row>
    <row r="64" spans="1:11" ht="16.5" customHeight="1">
      <c r="A64" s="97" t="s">
        <v>120</v>
      </c>
      <c r="B64" s="173">
        <v>20758.7788510061</v>
      </c>
      <c r="C64" s="174">
        <v>13.636205513317362</v>
      </c>
      <c r="D64" s="173">
        <v>810805.8536957203</v>
      </c>
      <c r="E64" s="174">
        <v>10.806722375767087</v>
      </c>
      <c r="F64" s="173">
        <v>788190.3263819659</v>
      </c>
      <c r="G64" s="174">
        <v>14.417935415486523</v>
      </c>
      <c r="H64" s="173">
        <v>511567.1333068812</v>
      </c>
      <c r="I64" s="174">
        <v>11.865900029574378</v>
      </c>
      <c r="J64" s="175">
        <v>2131322.0922355736</v>
      </c>
      <c r="K64" s="176">
        <v>12.22579286412262</v>
      </c>
    </row>
    <row r="65" spans="1:11" ht="13.5">
      <c r="A65" s="97" t="s">
        <v>56</v>
      </c>
      <c r="B65" s="173">
        <v>0</v>
      </c>
      <c r="C65" s="174">
        <v>0</v>
      </c>
      <c r="D65" s="173">
        <v>0</v>
      </c>
      <c r="E65" s="174">
        <v>0</v>
      </c>
      <c r="F65" s="173">
        <v>0</v>
      </c>
      <c r="G65" s="174">
        <v>0</v>
      </c>
      <c r="H65" s="173">
        <v>0</v>
      </c>
      <c r="I65" s="174">
        <v>0</v>
      </c>
      <c r="J65" s="175">
        <v>0</v>
      </c>
      <c r="K65" s="176">
        <v>0</v>
      </c>
    </row>
    <row r="66" spans="1:11" ht="13.5">
      <c r="A66" s="96" t="s">
        <v>58</v>
      </c>
      <c r="B66" s="164">
        <v>0</v>
      </c>
      <c r="C66" s="170">
        <v>0</v>
      </c>
      <c r="D66" s="164">
        <v>0</v>
      </c>
      <c r="E66" s="170">
        <v>0</v>
      </c>
      <c r="F66" s="164">
        <v>0</v>
      </c>
      <c r="G66" s="170">
        <v>0</v>
      </c>
      <c r="H66" s="164">
        <v>0</v>
      </c>
      <c r="I66" s="170">
        <v>0</v>
      </c>
      <c r="J66" s="171">
        <v>0</v>
      </c>
      <c r="K66" s="172">
        <v>0</v>
      </c>
    </row>
    <row r="67" spans="1:11" ht="13.5">
      <c r="A67" s="97" t="s">
        <v>110</v>
      </c>
      <c r="B67" s="173">
        <v>0</v>
      </c>
      <c r="C67" s="174">
        <v>0</v>
      </c>
      <c r="D67" s="173">
        <v>0</v>
      </c>
      <c r="E67" s="174">
        <v>0</v>
      </c>
      <c r="F67" s="173">
        <v>0</v>
      </c>
      <c r="G67" s="174">
        <v>0</v>
      </c>
      <c r="H67" s="173">
        <v>0</v>
      </c>
      <c r="I67" s="174">
        <v>0</v>
      </c>
      <c r="J67" s="175">
        <v>0</v>
      </c>
      <c r="K67" s="176">
        <v>0</v>
      </c>
    </row>
    <row r="68" spans="1:11" ht="9" customHeight="1">
      <c r="A68" s="101"/>
      <c r="B68" s="164">
        <v>0</v>
      </c>
      <c r="C68" s="170">
        <v>0</v>
      </c>
      <c r="D68" s="164">
        <v>0</v>
      </c>
      <c r="E68" s="170">
        <v>0</v>
      </c>
      <c r="F68" s="164">
        <v>0</v>
      </c>
      <c r="G68" s="170">
        <v>0</v>
      </c>
      <c r="H68" s="164">
        <v>0</v>
      </c>
      <c r="I68" s="170">
        <v>0</v>
      </c>
      <c r="J68" s="175">
        <v>0</v>
      </c>
      <c r="K68" s="176"/>
    </row>
    <row r="69" spans="1:11" ht="16.5" customHeight="1">
      <c r="A69" s="105" t="s">
        <v>66</v>
      </c>
      <c r="B69" s="177">
        <v>3505.644094592</v>
      </c>
      <c r="C69" s="178">
        <v>2.3028176981656614</v>
      </c>
      <c r="D69" s="177">
        <v>-23164.07838195421</v>
      </c>
      <c r="E69" s="178">
        <v>-0.30873946336631947</v>
      </c>
      <c r="F69" s="177">
        <v>-68510.96883425</v>
      </c>
      <c r="G69" s="178">
        <v>-1.253233756926286</v>
      </c>
      <c r="H69" s="177">
        <v>1223.9976833497994</v>
      </c>
      <c r="I69" s="178">
        <v>0.028390866420940946</v>
      </c>
      <c r="J69" s="177">
        <v>-86945.40543826242</v>
      </c>
      <c r="K69" s="179">
        <v>-0.4987404396772267</v>
      </c>
    </row>
    <row r="70" spans="1:11" ht="16.5" customHeight="1">
      <c r="A70" s="93" t="s">
        <v>67</v>
      </c>
      <c r="B70" s="164">
        <v>152232.81015186157</v>
      </c>
      <c r="C70" s="170">
        <v>100</v>
      </c>
      <c r="D70" s="164">
        <v>7502791.554207641</v>
      </c>
      <c r="E70" s="170">
        <v>99.99999999999999</v>
      </c>
      <c r="F70" s="164">
        <v>5466735.032918504</v>
      </c>
      <c r="G70" s="170">
        <v>100</v>
      </c>
      <c r="H70" s="164">
        <v>4311237.512804419</v>
      </c>
      <c r="I70" s="170">
        <v>99.99999999999999</v>
      </c>
      <c r="J70" s="171">
        <v>17432996.910082422</v>
      </c>
      <c r="K70" s="172">
        <v>100</v>
      </c>
    </row>
    <row r="71" spans="1:11" ht="16.5" customHeight="1">
      <c r="A71" s="93" t="s">
        <v>9</v>
      </c>
      <c r="B71" s="164">
        <v>151035.67873708624</v>
      </c>
      <c r="C71" s="170">
        <v>99.21361800154571</v>
      </c>
      <c r="D71" s="164">
        <v>7443192.78429779</v>
      </c>
      <c r="E71" s="170">
        <v>99.20564539905914</v>
      </c>
      <c r="F71" s="164">
        <v>5429876.958656395</v>
      </c>
      <c r="G71" s="170">
        <v>99.32577536609759</v>
      </c>
      <c r="H71" s="164">
        <v>4281785.09283903</v>
      </c>
      <c r="I71" s="170">
        <v>99.31684534016242</v>
      </c>
      <c r="J71" s="171">
        <v>17305890.5145303</v>
      </c>
      <c r="K71" s="172">
        <v>99.27088614649723</v>
      </c>
    </row>
    <row r="72" spans="1:11" ht="16.5" customHeight="1">
      <c r="A72" s="93" t="s">
        <v>68</v>
      </c>
      <c r="B72" s="164">
        <v>1197.1314147758</v>
      </c>
      <c r="C72" s="170">
        <v>0.786381998454596</v>
      </c>
      <c r="D72" s="164">
        <v>59598.7699098488</v>
      </c>
      <c r="E72" s="170">
        <v>0.7943546009408353</v>
      </c>
      <c r="F72" s="164">
        <v>36858.074262105</v>
      </c>
      <c r="G72" s="170">
        <v>0.6742246339023263</v>
      </c>
      <c r="H72" s="164">
        <v>29452.4199653907</v>
      </c>
      <c r="I72" s="170">
        <v>0.6831546598376155</v>
      </c>
      <c r="J72" s="171">
        <v>127106.39555212029</v>
      </c>
      <c r="K72" s="172">
        <v>0.7291138535027673</v>
      </c>
    </row>
    <row r="73" spans="1:11" ht="4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13.5">
      <c r="A74" s="129" t="s">
        <v>116</v>
      </c>
      <c r="B74" s="129"/>
      <c r="C74" s="129"/>
      <c r="D74" s="131"/>
      <c r="E74" s="130"/>
      <c r="F74" s="130"/>
      <c r="G74" s="130"/>
      <c r="H74" s="130"/>
      <c r="I74" s="130"/>
      <c r="J74" s="132"/>
      <c r="K74" s="132"/>
    </row>
    <row r="75" spans="1:11" ht="13.5">
      <c r="A75" s="129" t="s">
        <v>117</v>
      </c>
      <c r="B75" s="129"/>
      <c r="C75" s="129"/>
      <c r="D75" s="133"/>
      <c r="E75" s="133"/>
      <c r="F75" s="133"/>
      <c r="G75" s="133"/>
      <c r="H75" s="133"/>
      <c r="I75" s="133"/>
      <c r="J75" s="129"/>
      <c r="K75" s="129"/>
    </row>
    <row r="76" spans="1:11" ht="13.5">
      <c r="A76" s="129" t="s">
        <v>118</v>
      </c>
      <c r="B76" s="129"/>
      <c r="C76" s="129"/>
      <c r="D76" s="134"/>
      <c r="E76" s="134"/>
      <c r="F76" s="134"/>
      <c r="G76" s="134"/>
      <c r="H76" s="135"/>
      <c r="I76" s="134"/>
      <c r="J76" s="134"/>
      <c r="K76" s="134"/>
    </row>
    <row r="77" spans="1:11" ht="13.5">
      <c r="A77" s="129" t="s">
        <v>119</v>
      </c>
      <c r="B77" s="129"/>
      <c r="C77" s="129"/>
      <c r="D77" s="136"/>
      <c r="E77" s="136"/>
      <c r="F77" s="136"/>
      <c r="G77" s="136"/>
      <c r="H77" s="136"/>
      <c r="I77" s="136"/>
      <c r="J77" s="136"/>
      <c r="K77" s="136"/>
    </row>
    <row r="78" spans="1:11" ht="13.5">
      <c r="A78" s="129" t="s">
        <v>123</v>
      </c>
      <c r="B78" s="129"/>
      <c r="C78" s="129"/>
      <c r="D78" s="136"/>
      <c r="E78" s="136"/>
      <c r="F78" s="136"/>
      <c r="G78" s="136"/>
      <c r="H78" s="136"/>
      <c r="I78" s="136"/>
      <c r="J78" s="136"/>
      <c r="K78" s="136"/>
    </row>
    <row r="80" spans="5:11" ht="12.75">
      <c r="E80" s="153"/>
      <c r="G80" s="153"/>
      <c r="I80" s="153"/>
      <c r="K80" s="153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1" customWidth="1"/>
    <col min="2" max="2" width="9.8515625" style="71" customWidth="1"/>
    <col min="3" max="3" width="6.57421875" style="71" customWidth="1"/>
    <col min="4" max="4" width="12.28125" style="71" bestFit="1" customWidth="1"/>
    <col min="5" max="5" width="6.7109375" style="71" customWidth="1"/>
    <col min="6" max="6" width="12.28125" style="71" bestFit="1" customWidth="1"/>
    <col min="7" max="7" width="6.00390625" style="71" bestFit="1" customWidth="1"/>
    <col min="8" max="8" width="12.28125" style="71" bestFit="1" customWidth="1"/>
    <col min="9" max="9" width="6.00390625" style="71" bestFit="1" customWidth="1"/>
    <col min="10" max="10" width="13.00390625" style="71" bestFit="1" customWidth="1"/>
    <col min="11" max="11" width="6.8515625" style="71" customWidth="1"/>
    <col min="12" max="16384" width="11.421875" style="71" customWidth="1"/>
  </cols>
  <sheetData>
    <row r="6" ht="13.5" thickBot="1"/>
    <row r="7" spans="1:11" s="76" customFormat="1" ht="15.75">
      <c r="A7" s="72" t="s">
        <v>71</v>
      </c>
      <c r="B7" s="156"/>
      <c r="C7" s="156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70</v>
      </c>
      <c r="B8" s="159"/>
      <c r="C8" s="159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42510</v>
      </c>
      <c r="B9" s="142"/>
      <c r="C9" s="142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60"/>
      <c r="C10" s="160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1"/>
      <c r="C11" s="161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35" t="s">
        <v>125</v>
      </c>
      <c r="C12" s="235"/>
      <c r="D12" s="235" t="s">
        <v>23</v>
      </c>
      <c r="E12" s="235"/>
      <c r="F12" s="236" t="s">
        <v>24</v>
      </c>
      <c r="G12" s="236"/>
      <c r="H12" s="235" t="s">
        <v>25</v>
      </c>
      <c r="I12" s="235"/>
      <c r="J12" s="235" t="s">
        <v>14</v>
      </c>
      <c r="K12" s="237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2"/>
      <c r="C14" s="162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4">
        <v>993093.2248913704</v>
      </c>
      <c r="C15" s="170">
        <v>59.7324734132647</v>
      </c>
      <c r="D15" s="164">
        <v>22783600.440979704</v>
      </c>
      <c r="E15" s="170">
        <v>61.97274199684938</v>
      </c>
      <c r="F15" s="164">
        <v>17634668.622344743</v>
      </c>
      <c r="G15" s="170">
        <v>62.08765610937509</v>
      </c>
      <c r="H15" s="164">
        <v>14595259.383714052</v>
      </c>
      <c r="I15" s="170">
        <v>60.31553965426715</v>
      </c>
      <c r="J15" s="171">
        <v>56006621.67192987</v>
      </c>
      <c r="K15" s="172">
        <v>61.5271406247611</v>
      </c>
    </row>
    <row r="16" spans="1:11" ht="16.5" customHeight="1">
      <c r="A16" s="96" t="s">
        <v>38</v>
      </c>
      <c r="B16" s="173">
        <v>340849.7343856194</v>
      </c>
      <c r="C16" s="174">
        <v>20.50139623028282</v>
      </c>
      <c r="D16" s="173">
        <v>8165070.62970405</v>
      </c>
      <c r="E16" s="174">
        <v>22.20947548792876</v>
      </c>
      <c r="F16" s="173">
        <v>6647967.18151913</v>
      </c>
      <c r="G16" s="174">
        <v>23.40597994960737</v>
      </c>
      <c r="H16" s="173">
        <v>5098158.571805568</v>
      </c>
      <c r="I16" s="174">
        <v>21.068360446173294</v>
      </c>
      <c r="J16" s="175">
        <v>20252046.117414366</v>
      </c>
      <c r="K16" s="172">
        <v>22.24827086883215</v>
      </c>
    </row>
    <row r="17" spans="1:11" ht="16.5" customHeight="1">
      <c r="A17" s="97" t="s">
        <v>106</v>
      </c>
      <c r="B17" s="173">
        <v>0</v>
      </c>
      <c r="C17" s="174">
        <v>0</v>
      </c>
      <c r="D17" s="173">
        <v>0</v>
      </c>
      <c r="E17" s="174">
        <v>0</v>
      </c>
      <c r="F17" s="173">
        <v>0</v>
      </c>
      <c r="G17" s="174">
        <v>0</v>
      </c>
      <c r="H17" s="173">
        <v>0</v>
      </c>
      <c r="I17" s="174">
        <v>0</v>
      </c>
      <c r="J17" s="175">
        <v>0</v>
      </c>
      <c r="K17" s="176">
        <v>0</v>
      </c>
    </row>
    <row r="18" spans="1:11" ht="16.5" customHeight="1">
      <c r="A18" s="97" t="s">
        <v>40</v>
      </c>
      <c r="B18" s="173">
        <v>340849.7343856194</v>
      </c>
      <c r="C18" s="174">
        <v>20.50139623028282</v>
      </c>
      <c r="D18" s="173">
        <v>8165070.62970405</v>
      </c>
      <c r="E18" s="174">
        <v>22.20947548792876</v>
      </c>
      <c r="F18" s="173">
        <v>6647967.18151913</v>
      </c>
      <c r="G18" s="174">
        <v>23.40597994960737</v>
      </c>
      <c r="H18" s="173">
        <v>5098158.571805568</v>
      </c>
      <c r="I18" s="174">
        <v>21.068360446173294</v>
      </c>
      <c r="J18" s="175">
        <v>20252046.117414366</v>
      </c>
      <c r="K18" s="176">
        <v>22.24827086883215</v>
      </c>
    </row>
    <row r="19" spans="1:11" ht="16.5" customHeight="1">
      <c r="A19" s="97" t="s">
        <v>41</v>
      </c>
      <c r="B19" s="173">
        <v>0</v>
      </c>
      <c r="C19" s="174">
        <v>0</v>
      </c>
      <c r="D19" s="173">
        <v>0</v>
      </c>
      <c r="E19" s="174">
        <v>0</v>
      </c>
      <c r="F19" s="173">
        <v>0</v>
      </c>
      <c r="G19" s="174">
        <v>0</v>
      </c>
      <c r="H19" s="173">
        <v>0</v>
      </c>
      <c r="I19" s="174">
        <v>0</v>
      </c>
      <c r="J19" s="175">
        <v>0</v>
      </c>
      <c r="K19" s="176">
        <v>0</v>
      </c>
    </row>
    <row r="20" spans="1:11" ht="16.5" customHeight="1">
      <c r="A20" s="97" t="s">
        <v>42</v>
      </c>
      <c r="B20" s="173">
        <v>0</v>
      </c>
      <c r="C20" s="174">
        <v>0</v>
      </c>
      <c r="D20" s="173">
        <v>0</v>
      </c>
      <c r="E20" s="174">
        <v>0</v>
      </c>
      <c r="F20" s="173">
        <v>0</v>
      </c>
      <c r="G20" s="174">
        <v>0</v>
      </c>
      <c r="H20" s="173">
        <v>0</v>
      </c>
      <c r="I20" s="174">
        <v>0</v>
      </c>
      <c r="J20" s="175">
        <v>0</v>
      </c>
      <c r="K20" s="176">
        <v>0</v>
      </c>
    </row>
    <row r="21" spans="1:11" ht="16.5" customHeight="1">
      <c r="A21" s="96" t="s">
        <v>43</v>
      </c>
      <c r="B21" s="164">
        <v>263927.761363726</v>
      </c>
      <c r="C21" s="170">
        <v>15.874700978254783</v>
      </c>
      <c r="D21" s="164">
        <v>5811808.394268044</v>
      </c>
      <c r="E21" s="170">
        <v>15.808462893567555</v>
      </c>
      <c r="F21" s="164">
        <v>3937234.704347662</v>
      </c>
      <c r="G21" s="170">
        <v>13.86210762337147</v>
      </c>
      <c r="H21" s="164">
        <v>4341823.90376125</v>
      </c>
      <c r="I21" s="170">
        <v>17.942774770510194</v>
      </c>
      <c r="J21" s="171">
        <v>14354794.763740681</v>
      </c>
      <c r="K21" s="172">
        <v>15.769733108378425</v>
      </c>
    </row>
    <row r="22" spans="1:11" ht="16.5" customHeight="1">
      <c r="A22" s="97" t="s">
        <v>113</v>
      </c>
      <c r="B22" s="173">
        <v>50916.7956116911</v>
      </c>
      <c r="C22" s="174">
        <v>3.0625384041832064</v>
      </c>
      <c r="D22" s="173">
        <v>3119399.3757962934</v>
      </c>
      <c r="E22" s="174">
        <v>8.48495097173693</v>
      </c>
      <c r="F22" s="173">
        <v>2221924.505134329</v>
      </c>
      <c r="G22" s="174">
        <v>7.822890666682173</v>
      </c>
      <c r="H22" s="173">
        <v>2294510.2773905485</v>
      </c>
      <c r="I22" s="174">
        <v>9.482162802635708</v>
      </c>
      <c r="J22" s="175">
        <v>7686750.953932863</v>
      </c>
      <c r="K22" s="176">
        <v>8.444426619061366</v>
      </c>
    </row>
    <row r="23" spans="1:11" ht="16.5" customHeight="1">
      <c r="A23" s="97" t="s">
        <v>114</v>
      </c>
      <c r="B23" s="173">
        <v>0</v>
      </c>
      <c r="C23" s="174">
        <v>0</v>
      </c>
      <c r="D23" s="173">
        <v>133364.996960025</v>
      </c>
      <c r="E23" s="174">
        <v>0.3627606869873124</v>
      </c>
      <c r="F23" s="173">
        <v>29476.419019946003</v>
      </c>
      <c r="G23" s="174">
        <v>0.10377976511150985</v>
      </c>
      <c r="H23" s="173">
        <v>55394.671142145904</v>
      </c>
      <c r="I23" s="174">
        <v>0.2289208705422106</v>
      </c>
      <c r="J23" s="175">
        <v>218236.0871221169</v>
      </c>
      <c r="K23" s="176">
        <v>0.2397474088048743</v>
      </c>
    </row>
    <row r="24" spans="1:11" ht="16.5" customHeight="1">
      <c r="A24" s="97" t="s">
        <v>108</v>
      </c>
      <c r="B24" s="173">
        <v>0</v>
      </c>
      <c r="C24" s="174">
        <v>0</v>
      </c>
      <c r="D24" s="173">
        <v>41816.27453808</v>
      </c>
      <c r="E24" s="174">
        <v>0.11374274228215088</v>
      </c>
      <c r="F24" s="173">
        <v>0</v>
      </c>
      <c r="G24" s="174">
        <v>0</v>
      </c>
      <c r="H24" s="173">
        <v>87846.07997712</v>
      </c>
      <c r="I24" s="174">
        <v>0.3630277188663159</v>
      </c>
      <c r="J24" s="175">
        <v>129662.35451519999</v>
      </c>
      <c r="K24" s="176">
        <v>0.14244304837248792</v>
      </c>
    </row>
    <row r="25" spans="1:11" ht="16.5" customHeight="1">
      <c r="A25" s="97" t="s">
        <v>44</v>
      </c>
      <c r="B25" s="173">
        <v>9532.171722172101</v>
      </c>
      <c r="C25" s="174">
        <v>0.5733401252713212</v>
      </c>
      <c r="D25" s="173">
        <v>84222.3491066456</v>
      </c>
      <c r="E25" s="174">
        <v>0.2290897755635977</v>
      </c>
      <c r="F25" s="173">
        <v>45011.899301716</v>
      </c>
      <c r="G25" s="174">
        <v>0.15847665666558902</v>
      </c>
      <c r="H25" s="173">
        <v>33900.8925185514</v>
      </c>
      <c r="I25" s="174">
        <v>0.14009690223795174</v>
      </c>
      <c r="J25" s="175">
        <v>172667.3126490851</v>
      </c>
      <c r="K25" s="176">
        <v>0.18968696396098442</v>
      </c>
    </row>
    <row r="26" spans="1:11" ht="16.5" customHeight="1">
      <c r="A26" s="97" t="s">
        <v>45</v>
      </c>
      <c r="B26" s="173">
        <v>83210.75677640439</v>
      </c>
      <c r="C26" s="174">
        <v>5.004952397483023</v>
      </c>
      <c r="D26" s="173">
        <v>999295.6670220766</v>
      </c>
      <c r="E26" s="174">
        <v>2.7181433729648785</v>
      </c>
      <c r="F26" s="173">
        <v>708847.5740561845</v>
      </c>
      <c r="G26" s="174">
        <v>2.4956910364734384</v>
      </c>
      <c r="H26" s="173">
        <v>552508.8487320247</v>
      </c>
      <c r="I26" s="174">
        <v>2.2832666757683717</v>
      </c>
      <c r="J26" s="175">
        <v>2343862.8465866903</v>
      </c>
      <c r="K26" s="176">
        <v>2.5748951581446624</v>
      </c>
    </row>
    <row r="27" spans="1:11" ht="16.5" customHeight="1">
      <c r="A27" s="97" t="s">
        <v>46</v>
      </c>
      <c r="B27" s="173">
        <v>68209.7531654463</v>
      </c>
      <c r="C27" s="174">
        <v>4.102673510763343</v>
      </c>
      <c r="D27" s="173">
        <v>971954.8807607859</v>
      </c>
      <c r="E27" s="174">
        <v>2.6437748157497345</v>
      </c>
      <c r="F27" s="173">
        <v>704882.3524238517</v>
      </c>
      <c r="G27" s="174">
        <v>2.481730393244011</v>
      </c>
      <c r="H27" s="173">
        <v>819868.0111836286</v>
      </c>
      <c r="I27" s="174">
        <v>3.388139959676932</v>
      </c>
      <c r="J27" s="175">
        <v>2564914.9975337125</v>
      </c>
      <c r="K27" s="176">
        <v>2.8177362074832972</v>
      </c>
    </row>
    <row r="28" spans="1:11" ht="16.5" customHeight="1">
      <c r="A28" s="97" t="s">
        <v>47</v>
      </c>
      <c r="B28" s="173">
        <v>0</v>
      </c>
      <c r="C28" s="174">
        <v>0</v>
      </c>
      <c r="D28" s="173">
        <v>0</v>
      </c>
      <c r="E28" s="174">
        <v>0</v>
      </c>
      <c r="F28" s="173">
        <v>0</v>
      </c>
      <c r="G28" s="174">
        <v>0</v>
      </c>
      <c r="H28" s="173">
        <v>0</v>
      </c>
      <c r="I28" s="174">
        <v>0</v>
      </c>
      <c r="J28" s="175">
        <v>0</v>
      </c>
      <c r="K28" s="176">
        <v>0</v>
      </c>
    </row>
    <row r="29" spans="1:11" ht="16.5" customHeight="1">
      <c r="A29" s="97" t="s">
        <v>48</v>
      </c>
      <c r="B29" s="173">
        <v>0</v>
      </c>
      <c r="C29" s="174">
        <v>0</v>
      </c>
      <c r="D29" s="173">
        <v>0</v>
      </c>
      <c r="E29" s="174">
        <v>0</v>
      </c>
      <c r="F29" s="173">
        <v>0</v>
      </c>
      <c r="G29" s="174">
        <v>0</v>
      </c>
      <c r="H29" s="173">
        <v>0</v>
      </c>
      <c r="I29" s="174">
        <v>0</v>
      </c>
      <c r="J29" s="175">
        <v>0</v>
      </c>
      <c r="K29" s="176">
        <v>0</v>
      </c>
    </row>
    <row r="30" spans="1:11" ht="16.5" customHeight="1">
      <c r="A30" s="100" t="s">
        <v>49</v>
      </c>
      <c r="B30" s="173">
        <v>52058.2840880121</v>
      </c>
      <c r="C30" s="174">
        <v>3.1311965405538884</v>
      </c>
      <c r="D30" s="173">
        <v>461754.85008413746</v>
      </c>
      <c r="E30" s="174">
        <v>1.256000528282948</v>
      </c>
      <c r="F30" s="173">
        <v>227091.9544116344</v>
      </c>
      <c r="G30" s="174">
        <v>0.7995391051947495</v>
      </c>
      <c r="H30" s="173">
        <v>497795.12281723</v>
      </c>
      <c r="I30" s="174">
        <v>2.0571598407827008</v>
      </c>
      <c r="J30" s="175">
        <v>1238700.211401014</v>
      </c>
      <c r="K30" s="176">
        <v>1.3607977025507547</v>
      </c>
    </row>
    <row r="31" spans="1:11" ht="16.5" customHeight="1">
      <c r="A31" s="97" t="s">
        <v>100</v>
      </c>
      <c r="B31" s="173">
        <v>0</v>
      </c>
      <c r="C31" s="174">
        <v>0</v>
      </c>
      <c r="D31" s="173">
        <v>0</v>
      </c>
      <c r="E31" s="174">
        <v>0</v>
      </c>
      <c r="F31" s="173">
        <v>0</v>
      </c>
      <c r="G31" s="174">
        <v>0</v>
      </c>
      <c r="H31" s="173">
        <v>0</v>
      </c>
      <c r="I31" s="174">
        <v>0</v>
      </c>
      <c r="J31" s="175">
        <v>0</v>
      </c>
      <c r="K31" s="176">
        <v>0</v>
      </c>
    </row>
    <row r="32" spans="1:11" ht="16.5" customHeight="1">
      <c r="A32" s="96" t="s">
        <v>50</v>
      </c>
      <c r="B32" s="164">
        <v>317008.83550876024</v>
      </c>
      <c r="C32" s="170">
        <v>19.06741619435407</v>
      </c>
      <c r="D32" s="164">
        <v>4778382.428896144</v>
      </c>
      <c r="E32" s="170">
        <v>12.99748308856515</v>
      </c>
      <c r="F32" s="164">
        <v>4002912.4241962596</v>
      </c>
      <c r="G32" s="170">
        <v>14.093343932447372</v>
      </c>
      <c r="H32" s="164">
        <v>3041765.049764104</v>
      </c>
      <c r="I32" s="170">
        <v>12.57022541735221</v>
      </c>
      <c r="J32" s="171">
        <v>12140068.738365268</v>
      </c>
      <c r="K32" s="172">
        <v>13.336703663988878</v>
      </c>
    </row>
    <row r="33" spans="1:11" ht="16.5" customHeight="1">
      <c r="A33" s="97" t="s">
        <v>51</v>
      </c>
      <c r="B33" s="173">
        <v>0</v>
      </c>
      <c r="C33" s="174">
        <v>0</v>
      </c>
      <c r="D33" s="173">
        <v>0</v>
      </c>
      <c r="E33" s="174">
        <v>0</v>
      </c>
      <c r="F33" s="173">
        <v>0</v>
      </c>
      <c r="G33" s="174">
        <v>0</v>
      </c>
      <c r="H33" s="173">
        <v>0</v>
      </c>
      <c r="I33" s="174">
        <v>0</v>
      </c>
      <c r="J33" s="175">
        <v>0</v>
      </c>
      <c r="K33" s="176">
        <v>0</v>
      </c>
    </row>
    <row r="34" spans="1:11" ht="16.5" customHeight="1">
      <c r="A34" s="97" t="s">
        <v>124</v>
      </c>
      <c r="B34" s="173">
        <v>0</v>
      </c>
      <c r="C34" s="174">
        <v>0</v>
      </c>
      <c r="D34" s="173">
        <v>20419.2524007196</v>
      </c>
      <c r="E34" s="174">
        <v>0.05554157535708297</v>
      </c>
      <c r="F34" s="173">
        <v>40838.5048014392</v>
      </c>
      <c r="G34" s="174">
        <v>0.14378308413008817</v>
      </c>
      <c r="H34" s="173">
        <v>61257.7572021588</v>
      </c>
      <c r="I34" s="174">
        <v>0.25315032686442496</v>
      </c>
      <c r="J34" s="175">
        <v>122515.5144043176</v>
      </c>
      <c r="K34" s="176">
        <v>0.1345917510901644</v>
      </c>
    </row>
    <row r="35" spans="1:11" ht="16.5" customHeight="1">
      <c r="A35" s="97" t="s">
        <v>109</v>
      </c>
      <c r="B35" s="173">
        <v>2278.1966850592003</v>
      </c>
      <c r="C35" s="174">
        <v>0.1370287496779286</v>
      </c>
      <c r="D35" s="173">
        <v>454396.06924129586</v>
      </c>
      <c r="E35" s="174">
        <v>1.235984208747932</v>
      </c>
      <c r="F35" s="173">
        <v>58683.020805834</v>
      </c>
      <c r="G35" s="174">
        <v>0.20660956512873097</v>
      </c>
      <c r="H35" s="173">
        <v>228909.15064760303</v>
      </c>
      <c r="I35" s="174">
        <v>0.9459769497838623</v>
      </c>
      <c r="J35" s="175">
        <v>744266.4373797921</v>
      </c>
      <c r="K35" s="176">
        <v>0.8176280658954179</v>
      </c>
    </row>
    <row r="36" spans="1:11" ht="16.5" customHeight="1">
      <c r="A36" s="97" t="s">
        <v>52</v>
      </c>
      <c r="B36" s="173">
        <v>199264.36580629423</v>
      </c>
      <c r="C36" s="174">
        <v>11.985333435375601</v>
      </c>
      <c r="D36" s="173">
        <v>1703294.123950199</v>
      </c>
      <c r="E36" s="174">
        <v>4.633060852772585</v>
      </c>
      <c r="F36" s="173">
        <v>1660202.3492572315</v>
      </c>
      <c r="G36" s="174">
        <v>5.84519475472594</v>
      </c>
      <c r="H36" s="173">
        <v>1246337.2749240901</v>
      </c>
      <c r="I36" s="174">
        <v>5.15054260783859</v>
      </c>
      <c r="J36" s="175">
        <v>4809098.113937816</v>
      </c>
      <c r="K36" s="176">
        <v>5.283126300096465</v>
      </c>
    </row>
    <row r="37" spans="1:11" ht="16.5" customHeight="1">
      <c r="A37" s="97" t="s">
        <v>53</v>
      </c>
      <c r="B37" s="173">
        <v>134.905328784</v>
      </c>
      <c r="C37" s="174">
        <v>0.008114272419670835</v>
      </c>
      <c r="D37" s="173">
        <v>133573.5873346159</v>
      </c>
      <c r="E37" s="174">
        <v>0.3633280651548253</v>
      </c>
      <c r="F37" s="173">
        <v>108829.6263188951</v>
      </c>
      <c r="G37" s="174">
        <v>0.3831643541539332</v>
      </c>
      <c r="H37" s="173">
        <v>48589.6647257935</v>
      </c>
      <c r="I37" s="174">
        <v>0.20079888767351017</v>
      </c>
      <c r="J37" s="175">
        <v>291127.78370808857</v>
      </c>
      <c r="K37" s="176">
        <v>0.31982396997460927</v>
      </c>
    </row>
    <row r="38" spans="1:11" ht="16.5" customHeight="1">
      <c r="A38" s="97" t="s">
        <v>107</v>
      </c>
      <c r="B38" s="173">
        <v>0</v>
      </c>
      <c r="C38" s="174">
        <v>0</v>
      </c>
      <c r="D38" s="173">
        <v>0</v>
      </c>
      <c r="E38" s="174">
        <v>0</v>
      </c>
      <c r="F38" s="173">
        <v>0</v>
      </c>
      <c r="G38" s="174">
        <v>0</v>
      </c>
      <c r="H38" s="173">
        <v>0</v>
      </c>
      <c r="I38" s="174">
        <v>0</v>
      </c>
      <c r="J38" s="175">
        <v>0</v>
      </c>
      <c r="K38" s="176">
        <v>0</v>
      </c>
    </row>
    <row r="39" spans="1:11" ht="16.5" customHeight="1">
      <c r="A39" s="100" t="s">
        <v>49</v>
      </c>
      <c r="B39" s="173">
        <v>115331.36768862279</v>
      </c>
      <c r="C39" s="174">
        <v>6.936939736880869</v>
      </c>
      <c r="D39" s="173">
        <v>2466699.3959693136</v>
      </c>
      <c r="E39" s="174">
        <v>6.709568386532726</v>
      </c>
      <c r="F39" s="173">
        <v>2134358.923012859</v>
      </c>
      <c r="G39" s="174">
        <v>7.514592174308676</v>
      </c>
      <c r="H39" s="173">
        <v>1452112.6670801053</v>
      </c>
      <c r="I39" s="174">
        <v>6.0009183016962595</v>
      </c>
      <c r="J39" s="175">
        <v>6168502.353750901</v>
      </c>
      <c r="K39" s="176">
        <v>6.7765257113092305</v>
      </c>
    </row>
    <row r="40" spans="1:11" ht="16.5" customHeight="1">
      <c r="A40" s="97" t="s">
        <v>101</v>
      </c>
      <c r="B40" s="173">
        <v>0</v>
      </c>
      <c r="C40" s="174">
        <v>0</v>
      </c>
      <c r="D40" s="173">
        <v>0</v>
      </c>
      <c r="E40" s="174">
        <v>0</v>
      </c>
      <c r="F40" s="173">
        <v>0</v>
      </c>
      <c r="G40" s="174">
        <v>0</v>
      </c>
      <c r="H40" s="173">
        <v>0</v>
      </c>
      <c r="I40" s="174">
        <v>0</v>
      </c>
      <c r="J40" s="175">
        <v>0</v>
      </c>
      <c r="K40" s="176">
        <v>0</v>
      </c>
    </row>
    <row r="41" spans="1:11" ht="16.5" customHeight="1">
      <c r="A41" s="97" t="s">
        <v>54</v>
      </c>
      <c r="B41" s="173">
        <v>0</v>
      </c>
      <c r="C41" s="174">
        <v>0</v>
      </c>
      <c r="D41" s="173">
        <v>0</v>
      </c>
      <c r="E41" s="174">
        <v>0</v>
      </c>
      <c r="F41" s="173">
        <v>0</v>
      </c>
      <c r="G41" s="174">
        <v>0</v>
      </c>
      <c r="H41" s="173">
        <v>0</v>
      </c>
      <c r="I41" s="174">
        <v>0</v>
      </c>
      <c r="J41" s="175">
        <v>0</v>
      </c>
      <c r="K41" s="176">
        <v>0</v>
      </c>
    </row>
    <row r="42" spans="1:11" ht="16.5" customHeight="1">
      <c r="A42" s="97" t="s">
        <v>55</v>
      </c>
      <c r="B42" s="173">
        <v>0</v>
      </c>
      <c r="C42" s="174">
        <v>0</v>
      </c>
      <c r="D42" s="173">
        <v>0</v>
      </c>
      <c r="E42" s="174">
        <v>0</v>
      </c>
      <c r="F42" s="173">
        <v>0</v>
      </c>
      <c r="G42" s="174">
        <v>0</v>
      </c>
      <c r="H42" s="173">
        <v>4558.535184354</v>
      </c>
      <c r="I42" s="174">
        <v>0.01883834349556514</v>
      </c>
      <c r="J42" s="175">
        <v>4558.535184354</v>
      </c>
      <c r="K42" s="176">
        <v>0.005007865622990098</v>
      </c>
    </row>
    <row r="43" spans="1:11" ht="16.5" customHeight="1">
      <c r="A43" s="96" t="s">
        <v>121</v>
      </c>
      <c r="B43" s="164">
        <v>5169.443609198</v>
      </c>
      <c r="C43" s="170">
        <v>0.310931184714876</v>
      </c>
      <c r="D43" s="164">
        <v>2022667.2975490633</v>
      </c>
      <c r="E43" s="170">
        <v>5.501774791968858</v>
      </c>
      <c r="F43" s="164">
        <v>1245636.2923439643</v>
      </c>
      <c r="G43" s="170">
        <v>4.385601987349732</v>
      </c>
      <c r="H43" s="164">
        <v>813090.4977442275</v>
      </c>
      <c r="I43" s="170">
        <v>3.3601315927226825</v>
      </c>
      <c r="J43" s="171">
        <v>4086563.531246453</v>
      </c>
      <c r="K43" s="172">
        <v>4.489372176951678</v>
      </c>
    </row>
    <row r="44" spans="1:11" ht="16.5" customHeight="1">
      <c r="A44" s="97" t="s">
        <v>56</v>
      </c>
      <c r="B44" s="173">
        <v>5120.193905</v>
      </c>
      <c r="C44" s="174">
        <v>0.307968918360738</v>
      </c>
      <c r="D44" s="173">
        <v>1949175.5526350127</v>
      </c>
      <c r="E44" s="174">
        <v>5.301872895064767</v>
      </c>
      <c r="F44" s="173">
        <v>1103277.4494259602</v>
      </c>
      <c r="G44" s="174">
        <v>3.884388889870707</v>
      </c>
      <c r="H44" s="173">
        <v>762951.050857607</v>
      </c>
      <c r="I44" s="174">
        <v>3.152928163347012</v>
      </c>
      <c r="J44" s="175">
        <v>3820524.2468235805</v>
      </c>
      <c r="K44" s="176">
        <v>4.1971096555612695</v>
      </c>
    </row>
    <row r="45" spans="1:11" ht="16.5" customHeight="1">
      <c r="A45" s="97" t="s">
        <v>57</v>
      </c>
      <c r="B45" s="173">
        <v>0</v>
      </c>
      <c r="C45" s="174">
        <v>0</v>
      </c>
      <c r="D45" s="173">
        <v>0</v>
      </c>
      <c r="E45" s="174">
        <v>0</v>
      </c>
      <c r="F45" s="173">
        <v>0</v>
      </c>
      <c r="G45" s="174">
        <v>0</v>
      </c>
      <c r="H45" s="173">
        <v>0</v>
      </c>
      <c r="I45" s="174">
        <v>0</v>
      </c>
      <c r="J45" s="175">
        <v>0</v>
      </c>
      <c r="K45" s="176">
        <v>0</v>
      </c>
    </row>
    <row r="46" spans="1:11" ht="16.5" customHeight="1">
      <c r="A46" s="97" t="s">
        <v>120</v>
      </c>
      <c r="B46" s="173">
        <v>49.249704197999996</v>
      </c>
      <c r="C46" s="174">
        <v>0.0029622663541380777</v>
      </c>
      <c r="D46" s="173">
        <v>73491.7449140506</v>
      </c>
      <c r="E46" s="174">
        <v>0.19990189690409096</v>
      </c>
      <c r="F46" s="173">
        <v>142358.842918004</v>
      </c>
      <c r="G46" s="174">
        <v>0.501213097479025</v>
      </c>
      <c r="H46" s="173">
        <v>50139.446886620404</v>
      </c>
      <c r="I46" s="174">
        <v>0.20720342937566966</v>
      </c>
      <c r="J46" s="175">
        <v>266039.284422873</v>
      </c>
      <c r="K46" s="176">
        <v>0.29226252139040854</v>
      </c>
    </row>
    <row r="47" spans="1:11" ht="16.5" customHeight="1">
      <c r="A47" s="96" t="s">
        <v>58</v>
      </c>
      <c r="B47" s="164">
        <v>66137.4500240668</v>
      </c>
      <c r="C47" s="170">
        <v>3.97802882565816</v>
      </c>
      <c r="D47" s="164">
        <v>2005671.690562408</v>
      </c>
      <c r="E47" s="170">
        <v>5.455545734819076</v>
      </c>
      <c r="F47" s="164">
        <v>1800918.0199377309</v>
      </c>
      <c r="G47" s="170">
        <v>6.340622616599155</v>
      </c>
      <c r="H47" s="164">
        <v>1300421.3606389042</v>
      </c>
      <c r="I47" s="170">
        <v>5.374047427508779</v>
      </c>
      <c r="J47" s="171">
        <v>5173148.52116311</v>
      </c>
      <c r="K47" s="172">
        <v>5.683060806609977</v>
      </c>
    </row>
    <row r="48" spans="1:11" ht="16.5" customHeight="1">
      <c r="A48" s="97" t="s">
        <v>122</v>
      </c>
      <c r="B48" s="173">
        <v>66137.4500240668</v>
      </c>
      <c r="C48" s="174">
        <v>3.97802882565816</v>
      </c>
      <c r="D48" s="173">
        <v>1387485.2363774022</v>
      </c>
      <c r="E48" s="174">
        <v>3.774041982574238</v>
      </c>
      <c r="F48" s="173">
        <v>1408620.5576189929</v>
      </c>
      <c r="G48" s="174">
        <v>4.959432504403681</v>
      </c>
      <c r="H48" s="173">
        <v>952119.536854117</v>
      </c>
      <c r="I48" s="174">
        <v>3.934675100382723</v>
      </c>
      <c r="J48" s="175">
        <v>3814362.7808745787</v>
      </c>
      <c r="K48" s="176">
        <v>4.190340859826374</v>
      </c>
    </row>
    <row r="49" spans="1:11" ht="16.5" customHeight="1">
      <c r="A49" s="97" t="s">
        <v>60</v>
      </c>
      <c r="B49" s="173">
        <v>0</v>
      </c>
      <c r="C49" s="174">
        <v>0</v>
      </c>
      <c r="D49" s="173">
        <v>618186.454185006</v>
      </c>
      <c r="E49" s="174">
        <v>1.6815037522448384</v>
      </c>
      <c r="F49" s="173">
        <v>392297.462318738</v>
      </c>
      <c r="G49" s="174">
        <v>1.3811901121954737</v>
      </c>
      <c r="H49" s="173">
        <v>348301.823784787</v>
      </c>
      <c r="I49" s="174">
        <v>1.439372327126055</v>
      </c>
      <c r="J49" s="175">
        <v>1358785.740288531</v>
      </c>
      <c r="K49" s="176">
        <v>1.4927199467836032</v>
      </c>
    </row>
    <row r="50" spans="1:11" ht="9" customHeight="1">
      <c r="A50" s="101"/>
      <c r="B50" s="164">
        <v>0</v>
      </c>
      <c r="C50" s="170">
        <v>0</v>
      </c>
      <c r="D50" s="164">
        <v>0</v>
      </c>
      <c r="E50" s="170">
        <v>0</v>
      </c>
      <c r="F50" s="164">
        <v>0</v>
      </c>
      <c r="G50" s="170">
        <v>0</v>
      </c>
      <c r="H50" s="164">
        <v>0</v>
      </c>
      <c r="I50" s="170">
        <v>0</v>
      </c>
      <c r="J50" s="175">
        <v>0</v>
      </c>
      <c r="K50" s="176"/>
    </row>
    <row r="51" spans="1:11" ht="16.5" customHeight="1">
      <c r="A51" s="93" t="s">
        <v>61</v>
      </c>
      <c r="B51" s="164">
        <v>582204.7120405736</v>
      </c>
      <c r="C51" s="170">
        <v>35.018391638755794</v>
      </c>
      <c r="D51" s="164">
        <v>14149727.090394951</v>
      </c>
      <c r="E51" s="170">
        <v>38.48809535483452</v>
      </c>
      <c r="F51" s="164">
        <v>11188819.53083133</v>
      </c>
      <c r="G51" s="170">
        <v>39.39328797025889</v>
      </c>
      <c r="H51" s="164">
        <v>9544875.417706385</v>
      </c>
      <c r="I51" s="170">
        <v>39.44460982955206</v>
      </c>
      <c r="J51" s="171">
        <v>35465626.75097324</v>
      </c>
      <c r="K51" s="172">
        <v>38.9614395461041</v>
      </c>
    </row>
    <row r="52" spans="1:11" ht="16.5" customHeight="1">
      <c r="A52" s="96" t="s">
        <v>38</v>
      </c>
      <c r="B52" s="164">
        <v>0</v>
      </c>
      <c r="C52" s="170">
        <v>0</v>
      </c>
      <c r="D52" s="164">
        <v>352239.0940176739</v>
      </c>
      <c r="E52" s="170">
        <v>0.9581111884098076</v>
      </c>
      <c r="F52" s="164">
        <v>567836.508009793</v>
      </c>
      <c r="G52" s="170">
        <v>1.9992231547230954</v>
      </c>
      <c r="H52" s="164">
        <v>240436.47476830732</v>
      </c>
      <c r="I52" s="170">
        <v>0.9936141144844599</v>
      </c>
      <c r="J52" s="171">
        <v>1160512.0767957743</v>
      </c>
      <c r="K52" s="172">
        <v>1.2749026385487887</v>
      </c>
    </row>
    <row r="53" spans="1:11" ht="16.5" customHeight="1">
      <c r="A53" s="97" t="s">
        <v>62</v>
      </c>
      <c r="B53" s="173">
        <v>0</v>
      </c>
      <c r="C53" s="174">
        <v>0</v>
      </c>
      <c r="D53" s="173">
        <v>352239.0940176739</v>
      </c>
      <c r="E53" s="174">
        <v>0.9581111884098076</v>
      </c>
      <c r="F53" s="173">
        <v>567836.508009793</v>
      </c>
      <c r="G53" s="174">
        <v>1.9992231547230954</v>
      </c>
      <c r="H53" s="173">
        <v>240436.47476830732</v>
      </c>
      <c r="I53" s="174">
        <v>0.9936141144844599</v>
      </c>
      <c r="J53" s="175">
        <v>1160512.0767957743</v>
      </c>
      <c r="K53" s="176">
        <v>1.2749026385487887</v>
      </c>
    </row>
    <row r="54" spans="1:11" ht="16.5" customHeight="1">
      <c r="A54" s="96" t="s">
        <v>43</v>
      </c>
      <c r="B54" s="164">
        <v>168.8828059665</v>
      </c>
      <c r="C54" s="170">
        <v>0.010157946368484144</v>
      </c>
      <c r="D54" s="164">
        <v>481362.60935459577</v>
      </c>
      <c r="E54" s="170">
        <v>1.3093347942850335</v>
      </c>
      <c r="F54" s="164">
        <v>499598.3565365241</v>
      </c>
      <c r="G54" s="170">
        <v>1.7589721484272685</v>
      </c>
      <c r="H54" s="164">
        <v>241749.9554177607</v>
      </c>
      <c r="I54" s="170">
        <v>0.9990421299869194</v>
      </c>
      <c r="J54" s="171">
        <v>1222879.804114847</v>
      </c>
      <c r="K54" s="172">
        <v>1.3434178929000535</v>
      </c>
    </row>
    <row r="55" spans="1:11" ht="16.5" customHeight="1">
      <c r="A55" s="103" t="s">
        <v>99</v>
      </c>
      <c r="B55" s="173">
        <v>0</v>
      </c>
      <c r="C55" s="174">
        <v>0</v>
      </c>
      <c r="D55" s="173">
        <v>193637.6175110948</v>
      </c>
      <c r="E55" s="174">
        <v>0.5267057830471533</v>
      </c>
      <c r="F55" s="173">
        <v>288985.6645169141</v>
      </c>
      <c r="G55" s="174">
        <v>1.0174527768744506</v>
      </c>
      <c r="H55" s="173">
        <v>116527.1321921908</v>
      </c>
      <c r="I55" s="174">
        <v>0.4815534056474986</v>
      </c>
      <c r="J55" s="175">
        <v>599150.4142201997</v>
      </c>
      <c r="K55" s="176">
        <v>0.6582080955899912</v>
      </c>
    </row>
    <row r="56" spans="1:11" ht="16.5" customHeight="1">
      <c r="A56" s="97" t="s">
        <v>63</v>
      </c>
      <c r="B56" s="173">
        <v>0</v>
      </c>
      <c r="C56" s="174">
        <v>0</v>
      </c>
      <c r="D56" s="173">
        <v>0</v>
      </c>
      <c r="E56" s="174">
        <v>0</v>
      </c>
      <c r="F56" s="173">
        <v>0</v>
      </c>
      <c r="G56" s="174">
        <v>0</v>
      </c>
      <c r="H56" s="173">
        <v>0</v>
      </c>
      <c r="I56" s="174">
        <v>0</v>
      </c>
      <c r="J56" s="175">
        <v>0</v>
      </c>
      <c r="K56" s="176">
        <v>0</v>
      </c>
    </row>
    <row r="57" spans="1:11" ht="16.5" customHeight="1">
      <c r="A57" s="97" t="s">
        <v>112</v>
      </c>
      <c r="B57" s="173">
        <v>0</v>
      </c>
      <c r="C57" s="174">
        <v>0</v>
      </c>
      <c r="D57" s="173">
        <v>38099.00378499999</v>
      </c>
      <c r="E57" s="174">
        <v>0.10363154577000054</v>
      </c>
      <c r="F57" s="173">
        <v>0</v>
      </c>
      <c r="G57" s="174">
        <v>0</v>
      </c>
      <c r="H57" s="173">
        <v>38099.00378499999</v>
      </c>
      <c r="I57" s="174">
        <v>0.15744577832898227</v>
      </c>
      <c r="J57" s="175">
        <v>76198.00756999999</v>
      </c>
      <c r="K57" s="176">
        <v>0.08370877205463932</v>
      </c>
    </row>
    <row r="58" spans="1:11" ht="16.5" customHeight="1">
      <c r="A58" s="97" t="s">
        <v>115</v>
      </c>
      <c r="B58" s="173">
        <v>168.8828059665</v>
      </c>
      <c r="C58" s="174">
        <v>0.010157946368484144</v>
      </c>
      <c r="D58" s="173">
        <v>249625.98805850098</v>
      </c>
      <c r="E58" s="174">
        <v>0.6789974654678798</v>
      </c>
      <c r="F58" s="173">
        <v>210612.6920196099</v>
      </c>
      <c r="G58" s="174">
        <v>0.7415193715528177</v>
      </c>
      <c r="H58" s="173">
        <v>15594.1252234699</v>
      </c>
      <c r="I58" s="174">
        <v>0.06444339586998557</v>
      </c>
      <c r="J58" s="175">
        <v>476001.6881075473</v>
      </c>
      <c r="K58" s="176">
        <v>0.5229207177210474</v>
      </c>
    </row>
    <row r="59" spans="1:11" ht="16.5" customHeight="1">
      <c r="A59" s="100" t="s">
        <v>49</v>
      </c>
      <c r="B59" s="173">
        <v>0</v>
      </c>
      <c r="C59" s="174">
        <v>0</v>
      </c>
      <c r="D59" s="173">
        <v>0</v>
      </c>
      <c r="E59" s="174">
        <v>0</v>
      </c>
      <c r="F59" s="173">
        <v>0</v>
      </c>
      <c r="G59" s="174">
        <v>0</v>
      </c>
      <c r="H59" s="173">
        <v>71529.69421710001</v>
      </c>
      <c r="I59" s="174">
        <v>0.295599550140453</v>
      </c>
      <c r="J59" s="175">
        <v>71529.69421710001</v>
      </c>
      <c r="K59" s="176">
        <v>0.07858030753437557</v>
      </c>
    </row>
    <row r="60" spans="1:11" ht="16.5" customHeight="1">
      <c r="A60" s="96" t="s">
        <v>64</v>
      </c>
      <c r="B60" s="164">
        <v>0</v>
      </c>
      <c r="C60" s="170">
        <v>0</v>
      </c>
      <c r="D60" s="164">
        <v>360506.9783943387</v>
      </c>
      <c r="E60" s="170">
        <v>0.9806003233760805</v>
      </c>
      <c r="F60" s="164">
        <v>145417.7145193113</v>
      </c>
      <c r="G60" s="170">
        <v>0.5119826884552942</v>
      </c>
      <c r="H60" s="164">
        <v>66356.0893068618</v>
      </c>
      <c r="I60" s="170">
        <v>0.2742194044427904</v>
      </c>
      <c r="J60" s="171">
        <v>572280.7822205117</v>
      </c>
      <c r="K60" s="172">
        <v>0.6286899497488725</v>
      </c>
    </row>
    <row r="61" spans="1:11" ht="16.5" customHeight="1">
      <c r="A61" s="100" t="s">
        <v>102</v>
      </c>
      <c r="B61" s="173">
        <v>0</v>
      </c>
      <c r="C61" s="174">
        <v>0</v>
      </c>
      <c r="D61" s="173">
        <v>333412.8895186899</v>
      </c>
      <c r="E61" s="174">
        <v>0.9069027976544571</v>
      </c>
      <c r="F61" s="173">
        <v>145417.7145193113</v>
      </c>
      <c r="G61" s="174">
        <v>0.5119826884552942</v>
      </c>
      <c r="H61" s="173">
        <v>66312.4214699418</v>
      </c>
      <c r="I61" s="174">
        <v>0.27403894522105815</v>
      </c>
      <c r="J61" s="175">
        <v>545143.025507943</v>
      </c>
      <c r="K61" s="176">
        <v>0.5988772503992238</v>
      </c>
    </row>
    <row r="62" spans="1:11" ht="16.5" customHeight="1">
      <c r="A62" s="100" t="s">
        <v>49</v>
      </c>
      <c r="B62" s="173">
        <v>0</v>
      </c>
      <c r="C62" s="174">
        <v>0</v>
      </c>
      <c r="D62" s="173">
        <v>27094.088875648802</v>
      </c>
      <c r="E62" s="174">
        <v>0.07369752572162332</v>
      </c>
      <c r="F62" s="173">
        <v>0</v>
      </c>
      <c r="G62" s="174">
        <v>0</v>
      </c>
      <c r="H62" s="173">
        <v>43.66783692</v>
      </c>
      <c r="I62" s="174">
        <v>0.0001804592217321797</v>
      </c>
      <c r="J62" s="175">
        <v>27137.756712568804</v>
      </c>
      <c r="K62" s="176">
        <v>0.02981269934964889</v>
      </c>
    </row>
    <row r="63" spans="1:11" ht="16.5" customHeight="1">
      <c r="A63" s="96" t="s">
        <v>65</v>
      </c>
      <c r="B63" s="164">
        <v>582035.829234607</v>
      </c>
      <c r="C63" s="170">
        <v>35.00823369238731</v>
      </c>
      <c r="D63" s="164">
        <v>12955618.40862834</v>
      </c>
      <c r="E63" s="170">
        <v>35.24004904876359</v>
      </c>
      <c r="F63" s="164">
        <v>9975966.951765701</v>
      </c>
      <c r="G63" s="170">
        <v>35.12310997865323</v>
      </c>
      <c r="H63" s="164">
        <v>8996332.898213455</v>
      </c>
      <c r="I63" s="170">
        <v>37.17773418063789</v>
      </c>
      <c r="J63" s="171">
        <v>32509954.087842107</v>
      </c>
      <c r="K63" s="172">
        <v>35.71442906490639</v>
      </c>
    </row>
    <row r="64" spans="1:11" ht="16.5" customHeight="1">
      <c r="A64" s="97" t="s">
        <v>120</v>
      </c>
      <c r="B64" s="173">
        <v>582035.829234607</v>
      </c>
      <c r="C64" s="174">
        <v>35.00823369238731</v>
      </c>
      <c r="D64" s="173">
        <v>12955618.40862834</v>
      </c>
      <c r="E64" s="174">
        <v>35.24004904876359</v>
      </c>
      <c r="F64" s="173">
        <v>9975966.951765701</v>
      </c>
      <c r="G64" s="174">
        <v>35.12310997865323</v>
      </c>
      <c r="H64" s="173">
        <v>8996332.898213455</v>
      </c>
      <c r="I64" s="174">
        <v>37.17773418063789</v>
      </c>
      <c r="J64" s="175">
        <v>32509954.087842107</v>
      </c>
      <c r="K64" s="176">
        <v>35.71442906490639</v>
      </c>
    </row>
    <row r="65" spans="1:11" ht="13.5">
      <c r="A65" s="97" t="s">
        <v>56</v>
      </c>
      <c r="B65" s="173">
        <v>0</v>
      </c>
      <c r="C65" s="174">
        <v>0</v>
      </c>
      <c r="D65" s="173">
        <v>0</v>
      </c>
      <c r="E65" s="174">
        <v>0</v>
      </c>
      <c r="F65" s="173">
        <v>0</v>
      </c>
      <c r="G65" s="174">
        <v>0</v>
      </c>
      <c r="H65" s="173">
        <v>0</v>
      </c>
      <c r="I65" s="174">
        <v>0</v>
      </c>
      <c r="J65" s="175">
        <v>0</v>
      </c>
      <c r="K65" s="176">
        <v>0</v>
      </c>
    </row>
    <row r="66" spans="1:11" ht="13.5">
      <c r="A66" s="96" t="s">
        <v>58</v>
      </c>
      <c r="B66" s="164">
        <v>0</v>
      </c>
      <c r="C66" s="170">
        <v>0</v>
      </c>
      <c r="D66" s="164">
        <v>0</v>
      </c>
      <c r="E66" s="170">
        <v>0</v>
      </c>
      <c r="F66" s="164">
        <v>0</v>
      </c>
      <c r="G66" s="170">
        <v>0</v>
      </c>
      <c r="H66" s="164">
        <v>0</v>
      </c>
      <c r="I66" s="170">
        <v>0</v>
      </c>
      <c r="J66" s="171">
        <v>0</v>
      </c>
      <c r="K66" s="172">
        <v>0</v>
      </c>
    </row>
    <row r="67" spans="1:11" ht="13.5">
      <c r="A67" s="97" t="s">
        <v>110</v>
      </c>
      <c r="B67" s="173">
        <v>0</v>
      </c>
      <c r="C67" s="174">
        <v>0</v>
      </c>
      <c r="D67" s="173">
        <v>0</v>
      </c>
      <c r="E67" s="174">
        <v>0</v>
      </c>
      <c r="F67" s="173">
        <v>0</v>
      </c>
      <c r="G67" s="174">
        <v>0</v>
      </c>
      <c r="H67" s="173">
        <v>0</v>
      </c>
      <c r="I67" s="174">
        <v>0</v>
      </c>
      <c r="J67" s="175">
        <v>0</v>
      </c>
      <c r="K67" s="176">
        <v>0</v>
      </c>
    </row>
    <row r="68" spans="1:11" ht="9" customHeight="1">
      <c r="A68" s="101"/>
      <c r="B68" s="164">
        <v>0</v>
      </c>
      <c r="C68" s="170">
        <v>0</v>
      </c>
      <c r="D68" s="164">
        <v>0</v>
      </c>
      <c r="E68" s="170">
        <v>0</v>
      </c>
      <c r="F68" s="164">
        <v>0</v>
      </c>
      <c r="G68" s="170">
        <v>0</v>
      </c>
      <c r="H68" s="164">
        <v>0</v>
      </c>
      <c r="I68" s="170">
        <v>0</v>
      </c>
      <c r="J68" s="175">
        <v>0</v>
      </c>
      <c r="K68" s="176"/>
    </row>
    <row r="69" spans="1:11" ht="16.5" customHeight="1">
      <c r="A69" s="105" t="s">
        <v>66</v>
      </c>
      <c r="B69" s="180">
        <v>87270.45868857899</v>
      </c>
      <c r="C69" s="178">
        <v>5.249134947979503</v>
      </c>
      <c r="D69" s="180">
        <v>-169421.80950423263</v>
      </c>
      <c r="E69" s="178">
        <v>-0.46083735168389783</v>
      </c>
      <c r="F69" s="180">
        <v>-420630.43975378893</v>
      </c>
      <c r="G69" s="178">
        <v>-1.4809440796339743</v>
      </c>
      <c r="H69" s="180">
        <v>58039.44583838099</v>
      </c>
      <c r="I69" s="178">
        <v>0.23985051618080538</v>
      </c>
      <c r="J69" s="177">
        <v>-444742.34473106166</v>
      </c>
      <c r="K69" s="179">
        <v>-0.4885801708651982</v>
      </c>
    </row>
    <row r="70" spans="1:11" ht="16.5" customHeight="1">
      <c r="A70" s="93" t="s">
        <v>67</v>
      </c>
      <c r="B70" s="164">
        <v>1662568.395620523</v>
      </c>
      <c r="C70" s="170">
        <v>99.99999999999999</v>
      </c>
      <c r="D70" s="164">
        <v>36763905.72187042</v>
      </c>
      <c r="E70" s="170">
        <v>100</v>
      </c>
      <c r="F70" s="164">
        <v>28402857.713422284</v>
      </c>
      <c r="G70" s="170">
        <v>100.00000000000001</v>
      </c>
      <c r="H70" s="164">
        <v>24198174.247258816</v>
      </c>
      <c r="I70" s="170">
        <v>100.00000000000001</v>
      </c>
      <c r="J70" s="171">
        <v>91027506.07817204</v>
      </c>
      <c r="K70" s="172">
        <v>100</v>
      </c>
    </row>
    <row r="71" spans="1:11" ht="16.5" customHeight="1">
      <c r="A71" s="93" t="s">
        <v>9</v>
      </c>
      <c r="B71" s="164">
        <v>1648791.9661142614</v>
      </c>
      <c r="C71" s="170">
        <v>99.17137667583776</v>
      </c>
      <c r="D71" s="164">
        <v>36438803.44140672</v>
      </c>
      <c r="E71" s="170">
        <v>99.11570255096616</v>
      </c>
      <c r="F71" s="164">
        <v>28177540.32780794</v>
      </c>
      <c r="G71" s="170">
        <v>99.2067087478037</v>
      </c>
      <c r="H71" s="164">
        <v>23996803.689573243</v>
      </c>
      <c r="I71" s="170">
        <v>99.16782747480056</v>
      </c>
      <c r="J71" s="171">
        <v>90261939.42490217</v>
      </c>
      <c r="K71" s="172">
        <v>99.15897217637443</v>
      </c>
    </row>
    <row r="72" spans="1:11" ht="16.5" customHeight="1">
      <c r="A72" s="93" t="s">
        <v>68</v>
      </c>
      <c r="B72" s="164">
        <v>13776.4295062585</v>
      </c>
      <c r="C72" s="170">
        <v>0.8286233241620536</v>
      </c>
      <c r="D72" s="164">
        <v>325102.280463673</v>
      </c>
      <c r="E72" s="170">
        <v>0.88429744903375</v>
      </c>
      <c r="F72" s="164">
        <v>225317.385614357</v>
      </c>
      <c r="G72" s="170">
        <v>0.7932912521963563</v>
      </c>
      <c r="H72" s="164">
        <v>201370.55768556002</v>
      </c>
      <c r="I72" s="170">
        <v>0.8321725251993811</v>
      </c>
      <c r="J72" s="171">
        <v>765566.6532698484</v>
      </c>
      <c r="K72" s="172">
        <v>0.8410278236255312</v>
      </c>
    </row>
    <row r="73" spans="1:11" ht="4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13.5">
      <c r="A74" s="129" t="s">
        <v>116</v>
      </c>
      <c r="B74" s="129"/>
      <c r="C74" s="129"/>
      <c r="D74" s="131"/>
      <c r="E74" s="130"/>
      <c r="F74" s="130"/>
      <c r="G74" s="130"/>
      <c r="H74" s="130"/>
      <c r="I74" s="130"/>
      <c r="J74" s="132"/>
      <c r="K74" s="132"/>
    </row>
    <row r="75" spans="1:11" ht="13.5">
      <c r="A75" s="129" t="s">
        <v>117</v>
      </c>
      <c r="B75" s="129"/>
      <c r="C75" s="129"/>
      <c r="D75" s="133"/>
      <c r="E75" s="133"/>
      <c r="F75" s="133"/>
      <c r="G75" s="133"/>
      <c r="H75" s="133"/>
      <c r="I75" s="133"/>
      <c r="J75" s="129"/>
      <c r="K75" s="129"/>
    </row>
    <row r="76" spans="1:11" ht="13.5">
      <c r="A76" s="129" t="s">
        <v>118</v>
      </c>
      <c r="B76" s="129"/>
      <c r="C76" s="129"/>
      <c r="D76" s="134"/>
      <c r="E76" s="134"/>
      <c r="F76" s="134"/>
      <c r="G76" s="134"/>
      <c r="H76" s="135"/>
      <c r="I76" s="134"/>
      <c r="J76" s="134"/>
      <c r="K76" s="134"/>
    </row>
    <row r="77" spans="1:11" ht="13.5">
      <c r="A77" s="129" t="s">
        <v>119</v>
      </c>
      <c r="B77" s="129"/>
      <c r="C77" s="129"/>
      <c r="D77" s="136"/>
      <c r="E77" s="136"/>
      <c r="F77" s="136"/>
      <c r="G77" s="136"/>
      <c r="H77" s="136"/>
      <c r="I77" s="136"/>
      <c r="J77" s="136"/>
      <c r="K77" s="136"/>
    </row>
    <row r="78" spans="1:11" ht="13.5">
      <c r="A78" s="129" t="s">
        <v>123</v>
      </c>
      <c r="B78" s="129"/>
      <c r="C78" s="129"/>
      <c r="D78" s="136"/>
      <c r="E78" s="136"/>
      <c r="F78" s="136"/>
      <c r="G78" s="136"/>
      <c r="H78" s="136"/>
      <c r="I78" s="136"/>
      <c r="J78" s="136"/>
      <c r="K78" s="136"/>
    </row>
    <row r="80" spans="5:11" ht="12.75">
      <c r="E80" s="153"/>
      <c r="G80" s="153"/>
      <c r="I80" s="153"/>
      <c r="K80" s="153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1" customWidth="1"/>
    <col min="2" max="2" width="10.28125" style="71" customWidth="1"/>
    <col min="3" max="3" width="6.28125" style="71" customWidth="1"/>
    <col min="4" max="4" width="12.28125" style="71" bestFit="1" customWidth="1"/>
    <col min="5" max="5" width="6.7109375" style="71" customWidth="1"/>
    <col min="6" max="6" width="12.28125" style="71" bestFit="1" customWidth="1"/>
    <col min="7" max="7" width="6.00390625" style="71" bestFit="1" customWidth="1"/>
    <col min="8" max="8" width="12.28125" style="71" customWidth="1"/>
    <col min="9" max="9" width="6.00390625" style="71" bestFit="1" customWidth="1"/>
    <col min="10" max="10" width="12.28125" style="71" bestFit="1" customWidth="1"/>
    <col min="11" max="11" width="5.7109375" style="71" customWidth="1"/>
    <col min="12" max="16384" width="11.421875" style="71" customWidth="1"/>
  </cols>
  <sheetData>
    <row r="6" ht="13.5" thickBot="1"/>
    <row r="7" spans="1:11" s="76" customFormat="1" ht="15.75">
      <c r="A7" s="72" t="s">
        <v>73</v>
      </c>
      <c r="B7" s="156"/>
      <c r="C7" s="156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72</v>
      </c>
      <c r="B8" s="159"/>
      <c r="C8" s="159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42510</v>
      </c>
      <c r="B9" s="142"/>
      <c r="C9" s="142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60"/>
      <c r="C10" s="160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1"/>
      <c r="C11" s="161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35" t="s">
        <v>125</v>
      </c>
      <c r="C12" s="235"/>
      <c r="D12" s="235" t="s">
        <v>23</v>
      </c>
      <c r="E12" s="235"/>
      <c r="F12" s="236" t="s">
        <v>24</v>
      </c>
      <c r="G12" s="236"/>
      <c r="H12" s="235" t="s">
        <v>25</v>
      </c>
      <c r="I12" s="235"/>
      <c r="J12" s="235" t="s">
        <v>14</v>
      </c>
      <c r="K12" s="237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2"/>
      <c r="C14" s="162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4">
        <v>103602.1086175408</v>
      </c>
      <c r="C15" s="170">
        <v>41.01248802592344</v>
      </c>
      <c r="D15" s="164">
        <v>3194743.0997185116</v>
      </c>
      <c r="E15" s="170">
        <v>40.49678650574924</v>
      </c>
      <c r="F15" s="164">
        <v>2764879.162172597</v>
      </c>
      <c r="G15" s="170">
        <v>37.410923222348764</v>
      </c>
      <c r="H15" s="164">
        <v>2031286.0280953858</v>
      </c>
      <c r="I15" s="170">
        <v>36.257786569080025</v>
      </c>
      <c r="J15" s="171">
        <v>8094510.398604034</v>
      </c>
      <c r="K15" s="172">
        <v>38.300162159864634</v>
      </c>
    </row>
    <row r="16" spans="1:11" ht="16.5" customHeight="1">
      <c r="A16" s="96" t="s">
        <v>38</v>
      </c>
      <c r="B16" s="164">
        <v>3272.1622103327</v>
      </c>
      <c r="C16" s="170">
        <v>1.2953357345800953</v>
      </c>
      <c r="D16" s="164">
        <v>294168.0559130251</v>
      </c>
      <c r="E16" s="170">
        <v>3.7288948079019955</v>
      </c>
      <c r="F16" s="164">
        <v>85897.8163787012</v>
      </c>
      <c r="G16" s="170">
        <v>1.1622629507561821</v>
      </c>
      <c r="H16" s="164">
        <v>164223.9584729669</v>
      </c>
      <c r="I16" s="170">
        <v>2.9313435692881584</v>
      </c>
      <c r="J16" s="171">
        <v>547561.9929750259</v>
      </c>
      <c r="K16" s="172">
        <v>2.5908562829370014</v>
      </c>
    </row>
    <row r="17" spans="1:11" ht="16.5" customHeight="1">
      <c r="A17" s="97" t="s">
        <v>106</v>
      </c>
      <c r="B17" s="173">
        <v>0</v>
      </c>
      <c r="C17" s="174">
        <v>0</v>
      </c>
      <c r="D17" s="173">
        <v>0</v>
      </c>
      <c r="E17" s="174">
        <v>0</v>
      </c>
      <c r="F17" s="173">
        <v>0</v>
      </c>
      <c r="G17" s="174">
        <v>0</v>
      </c>
      <c r="H17" s="173">
        <v>0</v>
      </c>
      <c r="I17" s="174">
        <v>0</v>
      </c>
      <c r="J17" s="175">
        <v>0</v>
      </c>
      <c r="K17" s="176">
        <v>0</v>
      </c>
    </row>
    <row r="18" spans="1:11" ht="16.5" customHeight="1">
      <c r="A18" s="97" t="s">
        <v>40</v>
      </c>
      <c r="B18" s="173">
        <v>3272.1622103327</v>
      </c>
      <c r="C18" s="174">
        <v>1.2953357345800953</v>
      </c>
      <c r="D18" s="173">
        <v>294168.0559130251</v>
      </c>
      <c r="E18" s="174">
        <v>3.7288948079019955</v>
      </c>
      <c r="F18" s="173">
        <v>85897.8163787012</v>
      </c>
      <c r="G18" s="174">
        <v>1.1622629507561821</v>
      </c>
      <c r="H18" s="173">
        <v>164223.9584729669</v>
      </c>
      <c r="I18" s="174">
        <v>2.9313435692881584</v>
      </c>
      <c r="J18" s="175">
        <v>547561.9929750259</v>
      </c>
      <c r="K18" s="176">
        <v>2.5908562829370014</v>
      </c>
    </row>
    <row r="19" spans="1:11" ht="16.5" customHeight="1">
      <c r="A19" s="97" t="s">
        <v>41</v>
      </c>
      <c r="B19" s="173">
        <v>0</v>
      </c>
      <c r="C19" s="174">
        <v>0</v>
      </c>
      <c r="D19" s="173">
        <v>0</v>
      </c>
      <c r="E19" s="174">
        <v>0</v>
      </c>
      <c r="F19" s="173">
        <v>0</v>
      </c>
      <c r="G19" s="174">
        <v>0</v>
      </c>
      <c r="H19" s="173">
        <v>0</v>
      </c>
      <c r="I19" s="174">
        <v>0</v>
      </c>
      <c r="J19" s="175">
        <v>0</v>
      </c>
      <c r="K19" s="176">
        <v>0</v>
      </c>
    </row>
    <row r="20" spans="1:11" ht="16.5" customHeight="1">
      <c r="A20" s="97" t="s">
        <v>42</v>
      </c>
      <c r="B20" s="173">
        <v>0</v>
      </c>
      <c r="C20" s="174">
        <v>0</v>
      </c>
      <c r="D20" s="173">
        <v>0</v>
      </c>
      <c r="E20" s="174">
        <v>0</v>
      </c>
      <c r="F20" s="173">
        <v>0</v>
      </c>
      <c r="G20" s="174">
        <v>0</v>
      </c>
      <c r="H20" s="173">
        <v>0</v>
      </c>
      <c r="I20" s="174">
        <v>0</v>
      </c>
      <c r="J20" s="175">
        <v>0</v>
      </c>
      <c r="K20" s="176">
        <v>0</v>
      </c>
    </row>
    <row r="21" spans="1:11" ht="16.5" customHeight="1">
      <c r="A21" s="96" t="s">
        <v>43</v>
      </c>
      <c r="B21" s="164">
        <v>32206.9962627929</v>
      </c>
      <c r="C21" s="170">
        <v>12.749634792231593</v>
      </c>
      <c r="D21" s="164">
        <v>810359.6609317344</v>
      </c>
      <c r="E21" s="170">
        <v>10.272175620166545</v>
      </c>
      <c r="F21" s="164">
        <v>557842.9682443761</v>
      </c>
      <c r="G21" s="170">
        <v>7.548040703058663</v>
      </c>
      <c r="H21" s="164">
        <v>561613.8147599234</v>
      </c>
      <c r="I21" s="170">
        <v>10.024621618111155</v>
      </c>
      <c r="J21" s="171">
        <v>1962023.4401988268</v>
      </c>
      <c r="K21" s="172">
        <v>9.28355295386736</v>
      </c>
    </row>
    <row r="22" spans="1:11" ht="16.5" customHeight="1">
      <c r="A22" s="97" t="s">
        <v>113</v>
      </c>
      <c r="B22" s="173">
        <v>9296.5276768924</v>
      </c>
      <c r="C22" s="174">
        <v>3.6801734551439638</v>
      </c>
      <c r="D22" s="173">
        <v>449636.6257483205</v>
      </c>
      <c r="E22" s="174">
        <v>5.699625249898681</v>
      </c>
      <c r="F22" s="173">
        <v>253193.95383170483</v>
      </c>
      <c r="G22" s="174">
        <v>3.4259072500360963</v>
      </c>
      <c r="H22" s="173">
        <v>253152.4467824191</v>
      </c>
      <c r="I22" s="174">
        <v>4.518687795772267</v>
      </c>
      <c r="J22" s="175">
        <v>965279.5540393367</v>
      </c>
      <c r="K22" s="176">
        <v>4.567337816464386</v>
      </c>
    </row>
    <row r="23" spans="1:11" ht="16.5" customHeight="1">
      <c r="A23" s="97" t="s">
        <v>114</v>
      </c>
      <c r="B23" s="173">
        <v>0</v>
      </c>
      <c r="C23" s="174">
        <v>0</v>
      </c>
      <c r="D23" s="173">
        <v>22931.334347325002</v>
      </c>
      <c r="E23" s="174">
        <v>0.29067919465493114</v>
      </c>
      <c r="F23" s="173">
        <v>0</v>
      </c>
      <c r="G23" s="174">
        <v>0</v>
      </c>
      <c r="H23" s="173">
        <v>0</v>
      </c>
      <c r="I23" s="174">
        <v>0</v>
      </c>
      <c r="J23" s="175">
        <v>22931.334347325002</v>
      </c>
      <c r="K23" s="176">
        <v>0.10850240234370283</v>
      </c>
    </row>
    <row r="24" spans="1:11" ht="16.5" customHeight="1">
      <c r="A24" s="97" t="s">
        <v>108</v>
      </c>
      <c r="B24" s="173">
        <v>0</v>
      </c>
      <c r="C24" s="174">
        <v>0</v>
      </c>
      <c r="D24" s="173">
        <v>1403.3477268000001</v>
      </c>
      <c r="E24" s="174">
        <v>0.017788933730087875</v>
      </c>
      <c r="F24" s="173">
        <v>0</v>
      </c>
      <c r="G24" s="174">
        <v>0</v>
      </c>
      <c r="H24" s="173">
        <v>4210.0431804</v>
      </c>
      <c r="I24" s="174">
        <v>0.07514788413362042</v>
      </c>
      <c r="J24" s="175">
        <v>5613.390907200001</v>
      </c>
      <c r="K24" s="176">
        <v>0.02656044299474211</v>
      </c>
    </row>
    <row r="25" spans="1:11" ht="16.5" customHeight="1">
      <c r="A25" s="97" t="s">
        <v>44</v>
      </c>
      <c r="B25" s="173">
        <v>1021.3041130898</v>
      </c>
      <c r="C25" s="174">
        <v>0.40429894012630213</v>
      </c>
      <c r="D25" s="173">
        <v>0</v>
      </c>
      <c r="E25" s="174">
        <v>0</v>
      </c>
      <c r="F25" s="173">
        <v>0</v>
      </c>
      <c r="G25" s="174">
        <v>0</v>
      </c>
      <c r="H25" s="173">
        <v>0</v>
      </c>
      <c r="I25" s="174">
        <v>0</v>
      </c>
      <c r="J25" s="175">
        <v>1021.3041130898</v>
      </c>
      <c r="K25" s="176">
        <v>0.004832424843462055</v>
      </c>
    </row>
    <row r="26" spans="1:11" ht="16.5" customHeight="1">
      <c r="A26" s="97" t="s">
        <v>45</v>
      </c>
      <c r="B26" s="173">
        <v>8259.664401553</v>
      </c>
      <c r="C26" s="174">
        <v>3.2697151813518692</v>
      </c>
      <c r="D26" s="173">
        <v>95588.308671126</v>
      </c>
      <c r="E26" s="174">
        <v>1.2116840722001476</v>
      </c>
      <c r="F26" s="173">
        <v>139911.7186723576</v>
      </c>
      <c r="G26" s="174">
        <v>1.8931122331745813</v>
      </c>
      <c r="H26" s="173">
        <v>50367.322105311505</v>
      </c>
      <c r="I26" s="174">
        <v>0.899040110398837</v>
      </c>
      <c r="J26" s="175">
        <v>294127.01385034807</v>
      </c>
      <c r="K26" s="176">
        <v>1.3916978015134611</v>
      </c>
    </row>
    <row r="27" spans="1:11" ht="16.5" customHeight="1">
      <c r="A27" s="97" t="s">
        <v>46</v>
      </c>
      <c r="B27" s="173">
        <v>1307.4400568924998</v>
      </c>
      <c r="C27" s="174">
        <v>0.5175702540559846</v>
      </c>
      <c r="D27" s="173">
        <v>35720.9177261737</v>
      </c>
      <c r="E27" s="174">
        <v>0.4528008462006689</v>
      </c>
      <c r="F27" s="173">
        <v>0</v>
      </c>
      <c r="G27" s="174">
        <v>0</v>
      </c>
      <c r="H27" s="173">
        <v>46340.4852176353</v>
      </c>
      <c r="I27" s="174">
        <v>0.8271623982487852</v>
      </c>
      <c r="J27" s="175">
        <v>83368.8430007015</v>
      </c>
      <c r="K27" s="176">
        <v>0.39446983804700897</v>
      </c>
    </row>
    <row r="28" spans="1:11" ht="16.5" customHeight="1">
      <c r="A28" s="97" t="s">
        <v>47</v>
      </c>
      <c r="B28" s="173">
        <v>0</v>
      </c>
      <c r="C28" s="174">
        <v>0</v>
      </c>
      <c r="D28" s="173">
        <v>0</v>
      </c>
      <c r="E28" s="174">
        <v>0</v>
      </c>
      <c r="F28" s="173">
        <v>0</v>
      </c>
      <c r="G28" s="174">
        <v>0</v>
      </c>
      <c r="H28" s="173">
        <v>0</v>
      </c>
      <c r="I28" s="174">
        <v>0</v>
      </c>
      <c r="J28" s="175">
        <v>0</v>
      </c>
      <c r="K28" s="176">
        <v>0</v>
      </c>
    </row>
    <row r="29" spans="1:11" ht="16.5" customHeight="1">
      <c r="A29" s="97" t="s">
        <v>48</v>
      </c>
      <c r="B29" s="173">
        <v>0</v>
      </c>
      <c r="C29" s="174">
        <v>0</v>
      </c>
      <c r="D29" s="173">
        <v>0</v>
      </c>
      <c r="E29" s="174">
        <v>0</v>
      </c>
      <c r="F29" s="173">
        <v>0</v>
      </c>
      <c r="G29" s="174">
        <v>0</v>
      </c>
      <c r="H29" s="173">
        <v>0</v>
      </c>
      <c r="I29" s="174">
        <v>0</v>
      </c>
      <c r="J29" s="175">
        <v>0</v>
      </c>
      <c r="K29" s="176">
        <v>0</v>
      </c>
    </row>
    <row r="30" spans="1:11" ht="16.5" customHeight="1">
      <c r="A30" s="100" t="s">
        <v>49</v>
      </c>
      <c r="B30" s="173">
        <v>12322.0600143652</v>
      </c>
      <c r="C30" s="174">
        <v>4.877876961553472</v>
      </c>
      <c r="D30" s="173">
        <v>205079.1267119891</v>
      </c>
      <c r="E30" s="174">
        <v>2.5995973234820275</v>
      </c>
      <c r="F30" s="173">
        <v>164737.2957403138</v>
      </c>
      <c r="G30" s="174">
        <v>2.229021219847987</v>
      </c>
      <c r="H30" s="173">
        <v>207543.5174741574</v>
      </c>
      <c r="I30" s="174">
        <v>3.7045834295576436</v>
      </c>
      <c r="J30" s="175">
        <v>589681.9999408255</v>
      </c>
      <c r="K30" s="176">
        <v>2.790152227660596</v>
      </c>
    </row>
    <row r="31" spans="1:11" ht="16.5" customHeight="1">
      <c r="A31" s="97" t="s">
        <v>100</v>
      </c>
      <c r="B31" s="173">
        <v>0</v>
      </c>
      <c r="C31" s="174">
        <v>0</v>
      </c>
      <c r="D31" s="173">
        <v>0</v>
      </c>
      <c r="E31" s="174">
        <v>0</v>
      </c>
      <c r="F31" s="173">
        <v>0</v>
      </c>
      <c r="G31" s="174">
        <v>0</v>
      </c>
      <c r="H31" s="173">
        <v>0</v>
      </c>
      <c r="I31" s="174">
        <v>0</v>
      </c>
      <c r="J31" s="175">
        <v>0</v>
      </c>
      <c r="K31" s="176">
        <v>0</v>
      </c>
    </row>
    <row r="32" spans="1:11" ht="16.5" customHeight="1">
      <c r="A32" s="96" t="s">
        <v>50</v>
      </c>
      <c r="B32" s="164">
        <v>63433.73087367229</v>
      </c>
      <c r="C32" s="170">
        <v>25.111217933798542</v>
      </c>
      <c r="D32" s="164">
        <v>1491460.500729379</v>
      </c>
      <c r="E32" s="170">
        <v>18.90585740215459</v>
      </c>
      <c r="F32" s="164">
        <v>1441972.3652940446</v>
      </c>
      <c r="G32" s="170">
        <v>19.510985573913704</v>
      </c>
      <c r="H32" s="164">
        <v>950579.951138546</v>
      </c>
      <c r="I32" s="170">
        <v>16.96753904104019</v>
      </c>
      <c r="J32" s="171">
        <v>3947446.548035642</v>
      </c>
      <c r="K32" s="172">
        <v>18.677824286103405</v>
      </c>
    </row>
    <row r="33" spans="1:11" ht="16.5" customHeight="1">
      <c r="A33" s="97" t="s">
        <v>51</v>
      </c>
      <c r="B33" s="173">
        <v>0</v>
      </c>
      <c r="C33" s="174">
        <v>0</v>
      </c>
      <c r="D33" s="173">
        <v>0</v>
      </c>
      <c r="E33" s="174">
        <v>0</v>
      </c>
      <c r="F33" s="173">
        <v>0</v>
      </c>
      <c r="G33" s="174">
        <v>0</v>
      </c>
      <c r="H33" s="173">
        <v>0</v>
      </c>
      <c r="I33" s="174">
        <v>0</v>
      </c>
      <c r="J33" s="175">
        <v>0</v>
      </c>
      <c r="K33" s="176">
        <v>0</v>
      </c>
    </row>
    <row r="34" spans="1:11" ht="16.5" customHeight="1">
      <c r="A34" s="97" t="s">
        <v>124</v>
      </c>
      <c r="B34" s="173">
        <v>0</v>
      </c>
      <c r="C34" s="174">
        <v>0</v>
      </c>
      <c r="D34" s="173">
        <v>0</v>
      </c>
      <c r="E34" s="174">
        <v>0</v>
      </c>
      <c r="F34" s="173">
        <v>0</v>
      </c>
      <c r="G34" s="174">
        <v>0</v>
      </c>
      <c r="H34" s="173">
        <v>0</v>
      </c>
      <c r="I34" s="174">
        <v>0</v>
      </c>
      <c r="J34" s="175">
        <v>0</v>
      </c>
      <c r="K34" s="176">
        <v>0</v>
      </c>
    </row>
    <row r="35" spans="1:11" ht="16.5" customHeight="1">
      <c r="A35" s="97" t="s">
        <v>109</v>
      </c>
      <c r="B35" s="173">
        <v>0</v>
      </c>
      <c r="C35" s="174">
        <v>0</v>
      </c>
      <c r="D35" s="173">
        <v>34523.4420735908</v>
      </c>
      <c r="E35" s="174">
        <v>0.43762156125198076</v>
      </c>
      <c r="F35" s="173">
        <v>0</v>
      </c>
      <c r="G35" s="174">
        <v>0</v>
      </c>
      <c r="H35" s="173">
        <v>14228.2753372969</v>
      </c>
      <c r="I35" s="174">
        <v>0.253970028489553</v>
      </c>
      <c r="J35" s="175">
        <v>48751.7174108877</v>
      </c>
      <c r="K35" s="176">
        <v>0.23067469068060115</v>
      </c>
    </row>
    <row r="36" spans="1:11" ht="16.5" customHeight="1">
      <c r="A36" s="97" t="s">
        <v>52</v>
      </c>
      <c r="B36" s="173">
        <v>17072.049998987797</v>
      </c>
      <c r="C36" s="174">
        <v>6.75823354856803</v>
      </c>
      <c r="D36" s="173">
        <v>88107.5045092272</v>
      </c>
      <c r="E36" s="174">
        <v>1.1168568765291003</v>
      </c>
      <c r="F36" s="173">
        <v>151510.58635168706</v>
      </c>
      <c r="G36" s="174">
        <v>2.0500537567515487</v>
      </c>
      <c r="H36" s="173">
        <v>51846.4802067862</v>
      </c>
      <c r="I36" s="174">
        <v>0.9254425953287815</v>
      </c>
      <c r="J36" s="175">
        <v>308536.62106668827</v>
      </c>
      <c r="K36" s="176">
        <v>1.4598786136773398</v>
      </c>
    </row>
    <row r="37" spans="1:11" ht="16.5" customHeight="1">
      <c r="A37" s="97" t="s">
        <v>53</v>
      </c>
      <c r="B37" s="173">
        <v>0</v>
      </c>
      <c r="C37" s="174">
        <v>0</v>
      </c>
      <c r="D37" s="173">
        <v>2284.789954245</v>
      </c>
      <c r="E37" s="174">
        <v>0.02896215692450916</v>
      </c>
      <c r="F37" s="173">
        <v>0</v>
      </c>
      <c r="G37" s="174">
        <v>0</v>
      </c>
      <c r="H37" s="173">
        <v>6540.1165938255</v>
      </c>
      <c r="I37" s="174">
        <v>0.11673892712104471</v>
      </c>
      <c r="J37" s="175">
        <v>8824.9065480705</v>
      </c>
      <c r="K37" s="176">
        <v>0.04175612053016097</v>
      </c>
    </row>
    <row r="38" spans="1:11" ht="16.5" customHeight="1">
      <c r="A38" s="97" t="s">
        <v>107</v>
      </c>
      <c r="B38" s="173">
        <v>0</v>
      </c>
      <c r="C38" s="174">
        <v>0</v>
      </c>
      <c r="D38" s="173">
        <v>0</v>
      </c>
      <c r="E38" s="174">
        <v>0</v>
      </c>
      <c r="F38" s="173">
        <v>0</v>
      </c>
      <c r="G38" s="174">
        <v>0</v>
      </c>
      <c r="H38" s="173">
        <v>0</v>
      </c>
      <c r="I38" s="174">
        <v>0</v>
      </c>
      <c r="J38" s="175">
        <v>0</v>
      </c>
      <c r="K38" s="176">
        <v>0</v>
      </c>
    </row>
    <row r="39" spans="1:11" ht="16.5" customHeight="1">
      <c r="A39" s="100" t="s">
        <v>49</v>
      </c>
      <c r="B39" s="173">
        <v>46361.680874684505</v>
      </c>
      <c r="C39" s="174">
        <v>18.352984385230513</v>
      </c>
      <c r="D39" s="173">
        <v>1366544.764192316</v>
      </c>
      <c r="E39" s="174">
        <v>17.322416807449</v>
      </c>
      <c r="F39" s="173">
        <v>1290461.7789423573</v>
      </c>
      <c r="G39" s="174">
        <v>17.460931817162155</v>
      </c>
      <c r="H39" s="173">
        <v>876211.7954223416</v>
      </c>
      <c r="I39" s="174">
        <v>15.640091955696663</v>
      </c>
      <c r="J39" s="175">
        <v>3579580.0194316995</v>
      </c>
      <c r="K39" s="176">
        <v>16.937218986350217</v>
      </c>
    </row>
    <row r="40" spans="1:11" ht="16.5" customHeight="1">
      <c r="A40" s="97" t="s">
        <v>101</v>
      </c>
      <c r="B40" s="173">
        <v>0</v>
      </c>
      <c r="C40" s="174">
        <v>0</v>
      </c>
      <c r="D40" s="173">
        <v>0</v>
      </c>
      <c r="E40" s="174">
        <v>0</v>
      </c>
      <c r="F40" s="173">
        <v>0</v>
      </c>
      <c r="G40" s="174">
        <v>0</v>
      </c>
      <c r="H40" s="173">
        <v>0</v>
      </c>
      <c r="I40" s="174">
        <v>0</v>
      </c>
      <c r="J40" s="175">
        <v>0</v>
      </c>
      <c r="K40" s="176">
        <v>0</v>
      </c>
    </row>
    <row r="41" spans="1:11" ht="16.5" customHeight="1">
      <c r="A41" s="97" t="s">
        <v>54</v>
      </c>
      <c r="B41" s="173">
        <v>0</v>
      </c>
      <c r="C41" s="174">
        <v>0</v>
      </c>
      <c r="D41" s="173">
        <v>0</v>
      </c>
      <c r="E41" s="174">
        <v>0</v>
      </c>
      <c r="F41" s="173">
        <v>0</v>
      </c>
      <c r="G41" s="174">
        <v>0</v>
      </c>
      <c r="H41" s="173">
        <v>0</v>
      </c>
      <c r="I41" s="174">
        <v>0</v>
      </c>
      <c r="J41" s="175">
        <v>0</v>
      </c>
      <c r="K41" s="176">
        <v>0</v>
      </c>
    </row>
    <row r="42" spans="1:11" ht="16.5" customHeight="1">
      <c r="A42" s="97" t="s">
        <v>55</v>
      </c>
      <c r="B42" s="173">
        <v>0</v>
      </c>
      <c r="C42" s="174">
        <v>0</v>
      </c>
      <c r="D42" s="173">
        <v>0</v>
      </c>
      <c r="E42" s="174">
        <v>0</v>
      </c>
      <c r="F42" s="173">
        <v>0</v>
      </c>
      <c r="G42" s="174">
        <v>0</v>
      </c>
      <c r="H42" s="173">
        <v>1753.2835782959999</v>
      </c>
      <c r="I42" s="174">
        <v>0.031295534404150456</v>
      </c>
      <c r="J42" s="175">
        <v>1753.2835782959999</v>
      </c>
      <c r="K42" s="176">
        <v>0.008295874865086995</v>
      </c>
    </row>
    <row r="43" spans="1:11" ht="16.5" customHeight="1">
      <c r="A43" s="96" t="s">
        <v>121</v>
      </c>
      <c r="B43" s="164">
        <v>716.8271467000001</v>
      </c>
      <c r="C43" s="170">
        <v>0.28376705033311567</v>
      </c>
      <c r="D43" s="164">
        <v>453976.1495079169</v>
      </c>
      <c r="E43" s="170">
        <v>5.754633355947798</v>
      </c>
      <c r="F43" s="164">
        <v>538793.9793144393</v>
      </c>
      <c r="G43" s="170">
        <v>7.290293358411147</v>
      </c>
      <c r="H43" s="164">
        <v>228550.7492687214</v>
      </c>
      <c r="I43" s="170">
        <v>4.07955559806543</v>
      </c>
      <c r="J43" s="171">
        <v>1222037.7052377774</v>
      </c>
      <c r="K43" s="172">
        <v>5.782220291439433</v>
      </c>
    </row>
    <row r="44" spans="1:11" ht="16.5" customHeight="1">
      <c r="A44" s="97" t="s">
        <v>56</v>
      </c>
      <c r="B44" s="173">
        <v>716.8271467000001</v>
      </c>
      <c r="C44" s="174">
        <v>0.28376705033311567</v>
      </c>
      <c r="D44" s="173">
        <v>441202.7241012628</v>
      </c>
      <c r="E44" s="174">
        <v>5.592716523985327</v>
      </c>
      <c r="F44" s="173">
        <v>463407.72663277335</v>
      </c>
      <c r="G44" s="174">
        <v>6.270259879306668</v>
      </c>
      <c r="H44" s="173">
        <v>203181.2895964839</v>
      </c>
      <c r="I44" s="174">
        <v>3.626719098701847</v>
      </c>
      <c r="J44" s="175">
        <v>1108508.56747722</v>
      </c>
      <c r="K44" s="176">
        <v>5.245043344103762</v>
      </c>
    </row>
    <row r="45" spans="1:11" ht="16.5" customHeight="1">
      <c r="A45" s="97" t="s">
        <v>57</v>
      </c>
      <c r="B45" s="173">
        <v>0</v>
      </c>
      <c r="C45" s="174">
        <v>0</v>
      </c>
      <c r="D45" s="173">
        <v>0</v>
      </c>
      <c r="E45" s="174">
        <v>0</v>
      </c>
      <c r="F45" s="173">
        <v>0</v>
      </c>
      <c r="G45" s="174">
        <v>0</v>
      </c>
      <c r="H45" s="173">
        <v>0</v>
      </c>
      <c r="I45" s="174">
        <v>0</v>
      </c>
      <c r="J45" s="175">
        <v>0</v>
      </c>
      <c r="K45" s="176">
        <v>0</v>
      </c>
    </row>
    <row r="46" spans="1:11" ht="16.5" customHeight="1">
      <c r="A46" s="97" t="s">
        <v>120</v>
      </c>
      <c r="B46" s="173">
        <v>0</v>
      </c>
      <c r="C46" s="174">
        <v>0</v>
      </c>
      <c r="D46" s="173">
        <v>12773.425406654102</v>
      </c>
      <c r="E46" s="174">
        <v>0.16191683196247048</v>
      </c>
      <c r="F46" s="173">
        <v>75386.252681666</v>
      </c>
      <c r="G46" s="174">
        <v>1.0200334791044787</v>
      </c>
      <c r="H46" s="173">
        <v>25369.4596722375</v>
      </c>
      <c r="I46" s="174">
        <v>0.45283649936358245</v>
      </c>
      <c r="J46" s="175">
        <v>113529.1377605576</v>
      </c>
      <c r="K46" s="176">
        <v>0.5371769473356719</v>
      </c>
    </row>
    <row r="47" spans="1:11" ht="16.5" customHeight="1">
      <c r="A47" s="96" t="s">
        <v>58</v>
      </c>
      <c r="B47" s="164">
        <v>3972.3921240428995</v>
      </c>
      <c r="C47" s="170">
        <v>1.572532514980091</v>
      </c>
      <c r="D47" s="164">
        <v>144778.7326364569</v>
      </c>
      <c r="E47" s="170">
        <v>1.8352253195783221</v>
      </c>
      <c r="F47" s="164">
        <v>140372.0329410352</v>
      </c>
      <c r="G47" s="170">
        <v>1.8993406362090621</v>
      </c>
      <c r="H47" s="164">
        <v>126317.55445522771</v>
      </c>
      <c r="I47" s="170">
        <v>2.254726742575084</v>
      </c>
      <c r="J47" s="171">
        <v>415440.71215676266</v>
      </c>
      <c r="K47" s="172">
        <v>1.9657083455174411</v>
      </c>
    </row>
    <row r="48" spans="1:11" ht="16.5" customHeight="1">
      <c r="A48" s="97" t="s">
        <v>122</v>
      </c>
      <c r="B48" s="173">
        <v>3972.3921240428995</v>
      </c>
      <c r="C48" s="174">
        <v>1.572532514980091</v>
      </c>
      <c r="D48" s="173">
        <v>95842.8189596569</v>
      </c>
      <c r="E48" s="174">
        <v>1.2149102623808419</v>
      </c>
      <c r="F48" s="173">
        <v>65056.973860524005</v>
      </c>
      <c r="G48" s="174">
        <v>0.8802704608117271</v>
      </c>
      <c r="H48" s="173">
        <v>71866.44942097111</v>
      </c>
      <c r="I48" s="174">
        <v>1.2827924519455196</v>
      </c>
      <c r="J48" s="175">
        <v>236738.63436519494</v>
      </c>
      <c r="K48" s="176">
        <v>1.120157691965603</v>
      </c>
    </row>
    <row r="49" spans="1:11" ht="16.5" customHeight="1">
      <c r="A49" s="97" t="s">
        <v>60</v>
      </c>
      <c r="B49" s="173">
        <v>0</v>
      </c>
      <c r="C49" s="174">
        <v>0</v>
      </c>
      <c r="D49" s="173">
        <v>48935.913676799995</v>
      </c>
      <c r="E49" s="174">
        <v>0.6203150571974801</v>
      </c>
      <c r="F49" s="173">
        <v>75315.0590805112</v>
      </c>
      <c r="G49" s="174">
        <v>1.0190701753973352</v>
      </c>
      <c r="H49" s="173">
        <v>54451.10503425661</v>
      </c>
      <c r="I49" s="174">
        <v>0.9719342906295648</v>
      </c>
      <c r="J49" s="175">
        <v>178702.0777915678</v>
      </c>
      <c r="K49" s="176">
        <v>0.8455506535518383</v>
      </c>
    </row>
    <row r="50" spans="1:11" ht="9" customHeight="1">
      <c r="A50" s="101"/>
      <c r="B50" s="164">
        <v>0</v>
      </c>
      <c r="C50" s="170">
        <v>0</v>
      </c>
      <c r="D50" s="164">
        <v>0</v>
      </c>
      <c r="E50" s="170">
        <v>0</v>
      </c>
      <c r="F50" s="164">
        <v>0</v>
      </c>
      <c r="G50" s="170">
        <v>0</v>
      </c>
      <c r="H50" s="164">
        <v>0</v>
      </c>
      <c r="I50" s="170">
        <v>0</v>
      </c>
      <c r="J50" s="175">
        <v>0</v>
      </c>
      <c r="K50" s="176"/>
    </row>
    <row r="51" spans="1:11" ht="16.5" customHeight="1">
      <c r="A51" s="93" t="s">
        <v>61</v>
      </c>
      <c r="B51" s="164">
        <v>145610.26010363307</v>
      </c>
      <c r="C51" s="170">
        <v>57.64206084837119</v>
      </c>
      <c r="D51" s="164">
        <v>4719039.35300064</v>
      </c>
      <c r="E51" s="170">
        <v>59.81887219899912</v>
      </c>
      <c r="F51" s="164">
        <v>4658507.377423453</v>
      </c>
      <c r="G51" s="170">
        <v>63.03315682360182</v>
      </c>
      <c r="H51" s="164">
        <v>3511451.6543258913</v>
      </c>
      <c r="I51" s="170">
        <v>62.67825548407332</v>
      </c>
      <c r="J51" s="171">
        <v>13034608.644853618</v>
      </c>
      <c r="K51" s="172">
        <v>61.67483889752776</v>
      </c>
    </row>
    <row r="52" spans="1:11" ht="16.5" customHeight="1">
      <c r="A52" s="96" t="s">
        <v>38</v>
      </c>
      <c r="B52" s="164">
        <v>0</v>
      </c>
      <c r="C52" s="170">
        <v>0</v>
      </c>
      <c r="D52" s="164">
        <v>96765.0909703303</v>
      </c>
      <c r="E52" s="170">
        <v>1.226601046757138</v>
      </c>
      <c r="F52" s="164">
        <v>133900.01974166502</v>
      </c>
      <c r="G52" s="170">
        <v>1.8117693628571345</v>
      </c>
      <c r="H52" s="164">
        <v>3564.0241434928002</v>
      </c>
      <c r="I52" s="170">
        <v>0.0636166571002191</v>
      </c>
      <c r="J52" s="171">
        <v>234229.13485548814</v>
      </c>
      <c r="K52" s="172">
        <v>1.1082836892861518</v>
      </c>
    </row>
    <row r="53" spans="1:11" ht="16.5" customHeight="1">
      <c r="A53" s="97" t="s">
        <v>62</v>
      </c>
      <c r="B53" s="173">
        <v>0</v>
      </c>
      <c r="C53" s="174">
        <v>0</v>
      </c>
      <c r="D53" s="173">
        <v>96765.0909703303</v>
      </c>
      <c r="E53" s="174">
        <v>1.226601046757138</v>
      </c>
      <c r="F53" s="173">
        <v>133900.01974166502</v>
      </c>
      <c r="G53" s="174">
        <v>1.8117693628571345</v>
      </c>
      <c r="H53" s="173">
        <v>3564.0241434928002</v>
      </c>
      <c r="I53" s="174">
        <v>0.0636166571002191</v>
      </c>
      <c r="J53" s="175">
        <v>234229.13485548814</v>
      </c>
      <c r="K53" s="176">
        <v>1.1082836892861518</v>
      </c>
    </row>
    <row r="54" spans="1:11" ht="16.5" customHeight="1">
      <c r="A54" s="96" t="s">
        <v>43</v>
      </c>
      <c r="B54" s="164">
        <v>1508.8552420950002</v>
      </c>
      <c r="C54" s="170">
        <v>0.5973035527463755</v>
      </c>
      <c r="D54" s="164">
        <v>110080.7266732204</v>
      </c>
      <c r="E54" s="170">
        <v>1.3953909742776902</v>
      </c>
      <c r="F54" s="164">
        <v>149411.7846486595</v>
      </c>
      <c r="G54" s="170">
        <v>2.021655369420509</v>
      </c>
      <c r="H54" s="164">
        <v>52620.921834695706</v>
      </c>
      <c r="I54" s="170">
        <v>0.9392661233138</v>
      </c>
      <c r="J54" s="171">
        <v>313622.2883986706</v>
      </c>
      <c r="K54" s="172">
        <v>1.4839420682798123</v>
      </c>
    </row>
    <row r="55" spans="1:11" ht="16.5" customHeight="1">
      <c r="A55" s="103" t="s">
        <v>99</v>
      </c>
      <c r="B55" s="173">
        <v>0</v>
      </c>
      <c r="C55" s="174">
        <v>0</v>
      </c>
      <c r="D55" s="173">
        <v>4459.1143073005005</v>
      </c>
      <c r="E55" s="174">
        <v>0.056524044178510355</v>
      </c>
      <c r="F55" s="173">
        <v>20539.521156461</v>
      </c>
      <c r="G55" s="174">
        <v>0.27791538216967593</v>
      </c>
      <c r="H55" s="173">
        <v>10265.7097281192</v>
      </c>
      <c r="I55" s="174">
        <v>0.18323953749205626</v>
      </c>
      <c r="J55" s="175">
        <v>35264.3451918807</v>
      </c>
      <c r="K55" s="176">
        <v>0.16685754576872258</v>
      </c>
    </row>
    <row r="56" spans="1:11" ht="16.5" customHeight="1">
      <c r="A56" s="97" t="s">
        <v>63</v>
      </c>
      <c r="B56" s="173">
        <v>0</v>
      </c>
      <c r="C56" s="174">
        <v>0</v>
      </c>
      <c r="D56" s="173">
        <v>0</v>
      </c>
      <c r="E56" s="174">
        <v>0</v>
      </c>
      <c r="F56" s="173">
        <v>0</v>
      </c>
      <c r="G56" s="174">
        <v>0</v>
      </c>
      <c r="H56" s="173">
        <v>0</v>
      </c>
      <c r="I56" s="174">
        <v>0</v>
      </c>
      <c r="J56" s="175">
        <v>0</v>
      </c>
      <c r="K56" s="176">
        <v>0</v>
      </c>
    </row>
    <row r="57" spans="1:11" ht="16.5" customHeight="1">
      <c r="A57" s="97" t="s">
        <v>112</v>
      </c>
      <c r="B57" s="173">
        <v>0</v>
      </c>
      <c r="C57" s="174">
        <v>0</v>
      </c>
      <c r="D57" s="173">
        <v>0</v>
      </c>
      <c r="E57" s="174">
        <v>0</v>
      </c>
      <c r="F57" s="173">
        <v>0</v>
      </c>
      <c r="G57" s="174">
        <v>0</v>
      </c>
      <c r="H57" s="173">
        <v>0</v>
      </c>
      <c r="I57" s="174">
        <v>0</v>
      </c>
      <c r="J57" s="175">
        <v>0</v>
      </c>
      <c r="K57" s="176">
        <v>0</v>
      </c>
    </row>
    <row r="58" spans="1:11" ht="16.5" customHeight="1">
      <c r="A58" s="97" t="s">
        <v>115</v>
      </c>
      <c r="B58" s="173">
        <v>1508.8552420950002</v>
      </c>
      <c r="C58" s="174">
        <v>0.5973035527463755</v>
      </c>
      <c r="D58" s="173">
        <v>105621.61236591991</v>
      </c>
      <c r="E58" s="174">
        <v>1.3388669300991802</v>
      </c>
      <c r="F58" s="173">
        <v>128872.2634921985</v>
      </c>
      <c r="G58" s="174">
        <v>1.7437399872508328</v>
      </c>
      <c r="H58" s="173">
        <v>6005.7600485865</v>
      </c>
      <c r="I58" s="174">
        <v>0.10720083878631964</v>
      </c>
      <c r="J58" s="175">
        <v>242008.49114879992</v>
      </c>
      <c r="K58" s="176">
        <v>1.145092661399473</v>
      </c>
    </row>
    <row r="59" spans="1:11" ht="16.5" customHeight="1">
      <c r="A59" s="100" t="s">
        <v>49</v>
      </c>
      <c r="B59" s="173">
        <v>0</v>
      </c>
      <c r="C59" s="174">
        <v>0</v>
      </c>
      <c r="D59" s="173">
        <v>0</v>
      </c>
      <c r="E59" s="174">
        <v>0</v>
      </c>
      <c r="F59" s="173">
        <v>0</v>
      </c>
      <c r="G59" s="174">
        <v>0</v>
      </c>
      <c r="H59" s="173">
        <v>36349.45205799</v>
      </c>
      <c r="I59" s="174">
        <v>0.6488257470354241</v>
      </c>
      <c r="J59" s="175">
        <v>36349.45205799</v>
      </c>
      <c r="K59" s="176">
        <v>0.1719918611116167</v>
      </c>
    </row>
    <row r="60" spans="1:11" ht="16.5" customHeight="1">
      <c r="A60" s="96" t="s">
        <v>64</v>
      </c>
      <c r="B60" s="164">
        <v>0</v>
      </c>
      <c r="C60" s="170">
        <v>0</v>
      </c>
      <c r="D60" s="164">
        <v>23754.506904281505</v>
      </c>
      <c r="E60" s="170">
        <v>0.3011137874393702</v>
      </c>
      <c r="F60" s="164">
        <v>4239.6853304303995</v>
      </c>
      <c r="G60" s="170">
        <v>0.05736617518539815</v>
      </c>
      <c r="H60" s="164">
        <v>5625.4290406259</v>
      </c>
      <c r="I60" s="170">
        <v>0.10041205556155215</v>
      </c>
      <c r="J60" s="171">
        <v>33619.621275337806</v>
      </c>
      <c r="K60" s="172">
        <v>0.1590753341697772</v>
      </c>
    </row>
    <row r="61" spans="1:11" ht="16.5" customHeight="1">
      <c r="A61" s="100" t="s">
        <v>102</v>
      </c>
      <c r="B61" s="173">
        <v>0</v>
      </c>
      <c r="C61" s="174">
        <v>0</v>
      </c>
      <c r="D61" s="173">
        <v>9497.1118801593</v>
      </c>
      <c r="E61" s="174">
        <v>0.12038605303378329</v>
      </c>
      <c r="F61" s="173">
        <v>4239.6853304303995</v>
      </c>
      <c r="G61" s="174">
        <v>0.05736617518539815</v>
      </c>
      <c r="H61" s="173">
        <v>5623.9425908159</v>
      </c>
      <c r="I61" s="174">
        <v>0.10038552292202668</v>
      </c>
      <c r="J61" s="175">
        <v>19360.739801405598</v>
      </c>
      <c r="K61" s="176">
        <v>0.09160769922003696</v>
      </c>
    </row>
    <row r="62" spans="1:11" ht="16.5" customHeight="1">
      <c r="A62" s="100" t="s">
        <v>49</v>
      </c>
      <c r="B62" s="173">
        <v>0</v>
      </c>
      <c r="C62" s="174">
        <v>0</v>
      </c>
      <c r="D62" s="173">
        <v>14257.395024122201</v>
      </c>
      <c r="E62" s="174">
        <v>0.18072773440558682</v>
      </c>
      <c r="F62" s="173">
        <v>0</v>
      </c>
      <c r="G62" s="174">
        <v>0</v>
      </c>
      <c r="H62" s="173">
        <v>1.48644981</v>
      </c>
      <c r="I62" s="174">
        <v>2.6532639525495087E-05</v>
      </c>
      <c r="J62" s="175">
        <v>14258.8814739322</v>
      </c>
      <c r="K62" s="176">
        <v>0.0674676349497402</v>
      </c>
    </row>
    <row r="63" spans="1:11" ht="16.5" customHeight="1">
      <c r="A63" s="96" t="s">
        <v>65</v>
      </c>
      <c r="B63" s="164">
        <v>144101.4048615381</v>
      </c>
      <c r="C63" s="170">
        <v>57.04475729562483</v>
      </c>
      <c r="D63" s="164">
        <v>4488439.028452808</v>
      </c>
      <c r="E63" s="170">
        <v>56.895766390524926</v>
      </c>
      <c r="F63" s="164">
        <v>4370955.887702699</v>
      </c>
      <c r="G63" s="170">
        <v>59.142365916138786</v>
      </c>
      <c r="H63" s="164">
        <v>3449641.2793070776</v>
      </c>
      <c r="I63" s="170">
        <v>61.574960648097765</v>
      </c>
      <c r="J63" s="171">
        <v>12453137.600324122</v>
      </c>
      <c r="K63" s="172">
        <v>58.92353780579202</v>
      </c>
    </row>
    <row r="64" spans="1:11" ht="16.5" customHeight="1">
      <c r="A64" s="97" t="s">
        <v>120</v>
      </c>
      <c r="B64" s="173">
        <v>144101.4048615381</v>
      </c>
      <c r="C64" s="174">
        <v>57.04475729562483</v>
      </c>
      <c r="D64" s="173">
        <v>4488439.028452809</v>
      </c>
      <c r="E64" s="174">
        <v>56.89576639052494</v>
      </c>
      <c r="F64" s="173">
        <v>4370955.887702699</v>
      </c>
      <c r="G64" s="174">
        <v>59.142365916138786</v>
      </c>
      <c r="H64" s="173">
        <v>3449641.279307077</v>
      </c>
      <c r="I64" s="174">
        <v>61.57496064809776</v>
      </c>
      <c r="J64" s="175">
        <v>12453137.600324122</v>
      </c>
      <c r="K64" s="176">
        <v>58.92353780579202</v>
      </c>
    </row>
    <row r="65" spans="1:11" ht="13.5">
      <c r="A65" s="97" t="s">
        <v>56</v>
      </c>
      <c r="B65" s="173">
        <v>0</v>
      </c>
      <c r="C65" s="174">
        <v>0</v>
      </c>
      <c r="D65" s="173">
        <v>0</v>
      </c>
      <c r="E65" s="174">
        <v>0</v>
      </c>
      <c r="F65" s="173">
        <v>0</v>
      </c>
      <c r="G65" s="174">
        <v>0</v>
      </c>
      <c r="H65" s="173">
        <v>0</v>
      </c>
      <c r="I65" s="174">
        <v>0</v>
      </c>
      <c r="J65" s="175">
        <v>0</v>
      </c>
      <c r="K65" s="176">
        <v>0</v>
      </c>
    </row>
    <row r="66" spans="1:11" ht="13.5">
      <c r="A66" s="96" t="s">
        <v>58</v>
      </c>
      <c r="B66" s="164">
        <v>0</v>
      </c>
      <c r="C66" s="170">
        <v>0</v>
      </c>
      <c r="D66" s="164">
        <v>0</v>
      </c>
      <c r="E66" s="170">
        <v>0</v>
      </c>
      <c r="F66" s="164">
        <v>0</v>
      </c>
      <c r="G66" s="170">
        <v>0</v>
      </c>
      <c r="H66" s="164">
        <v>0</v>
      </c>
      <c r="I66" s="170">
        <v>0</v>
      </c>
      <c r="J66" s="171">
        <v>0</v>
      </c>
      <c r="K66" s="172">
        <v>0</v>
      </c>
    </row>
    <row r="67" spans="1:11" ht="13.5">
      <c r="A67" s="97" t="s">
        <v>110</v>
      </c>
      <c r="B67" s="173">
        <v>0</v>
      </c>
      <c r="C67" s="174">
        <v>0</v>
      </c>
      <c r="D67" s="173">
        <v>0</v>
      </c>
      <c r="E67" s="174">
        <v>0</v>
      </c>
      <c r="F67" s="173">
        <v>0</v>
      </c>
      <c r="G67" s="174">
        <v>0</v>
      </c>
      <c r="H67" s="173">
        <v>0</v>
      </c>
      <c r="I67" s="174">
        <v>0</v>
      </c>
      <c r="J67" s="175">
        <v>0</v>
      </c>
      <c r="K67" s="176">
        <v>0</v>
      </c>
    </row>
    <row r="68" spans="1:11" ht="13.5">
      <c r="A68" s="101"/>
      <c r="B68" s="164">
        <v>0</v>
      </c>
      <c r="C68" s="170">
        <v>0</v>
      </c>
      <c r="D68" s="164">
        <v>0</v>
      </c>
      <c r="E68" s="170">
        <v>0</v>
      </c>
      <c r="F68" s="164">
        <v>0</v>
      </c>
      <c r="G68" s="170">
        <v>0</v>
      </c>
      <c r="H68" s="164">
        <v>0</v>
      </c>
      <c r="I68" s="170">
        <v>0</v>
      </c>
      <c r="J68" s="175">
        <v>0</v>
      </c>
      <c r="K68" s="176"/>
    </row>
    <row r="69" spans="1:11" ht="16.5" customHeight="1">
      <c r="A69" s="105" t="s">
        <v>66</v>
      </c>
      <c r="B69" s="180">
        <v>3398.7592651489995</v>
      </c>
      <c r="C69" s="178">
        <v>1.345451125705364</v>
      </c>
      <c r="D69" s="180">
        <v>-24901.938051745088</v>
      </c>
      <c r="E69" s="178">
        <v>-0.3156587047483625</v>
      </c>
      <c r="F69" s="180">
        <v>-32820.03114672999</v>
      </c>
      <c r="G69" s="178">
        <v>-0.44408004595058104</v>
      </c>
      <c r="H69" s="180">
        <v>59606.58706490561</v>
      </c>
      <c r="I69" s="178">
        <v>1.0639579468466405</v>
      </c>
      <c r="J69" s="177">
        <v>5283.377131579526</v>
      </c>
      <c r="K69" s="179">
        <v>0.02499894260758674</v>
      </c>
    </row>
    <row r="70" spans="1:11" ht="16.5" customHeight="1">
      <c r="A70" s="93" t="s">
        <v>67</v>
      </c>
      <c r="B70" s="164">
        <v>252611.12798632288</v>
      </c>
      <c r="C70" s="170">
        <v>99.99999999999999</v>
      </c>
      <c r="D70" s="164">
        <v>7888880.514667407</v>
      </c>
      <c r="E70" s="170">
        <v>100</v>
      </c>
      <c r="F70" s="164">
        <v>7390566.50844932</v>
      </c>
      <c r="G70" s="170">
        <v>100</v>
      </c>
      <c r="H70" s="164">
        <v>5602344.269486183</v>
      </c>
      <c r="I70" s="170">
        <v>99.99999999999999</v>
      </c>
      <c r="J70" s="171">
        <v>21134402.420589235</v>
      </c>
      <c r="K70" s="172">
        <v>100</v>
      </c>
    </row>
    <row r="71" spans="1:11" ht="16.5" customHeight="1">
      <c r="A71" s="93" t="s">
        <v>9</v>
      </c>
      <c r="B71" s="164">
        <v>250234.5977417796</v>
      </c>
      <c r="C71" s="170">
        <v>99.05921395328556</v>
      </c>
      <c r="D71" s="164">
        <v>7809860.669676028</v>
      </c>
      <c r="E71" s="170">
        <v>98.99833892978273</v>
      </c>
      <c r="F71" s="164">
        <v>7306400.084124774</v>
      </c>
      <c r="G71" s="170">
        <v>98.86116410388402</v>
      </c>
      <c r="H71" s="164">
        <v>5540543.824692385</v>
      </c>
      <c r="I71" s="170">
        <v>98.89688241527031</v>
      </c>
      <c r="J71" s="171">
        <v>20907039.176234964</v>
      </c>
      <c r="K71" s="172">
        <v>98.92420310813816</v>
      </c>
    </row>
    <row r="72" spans="1:11" ht="16.5" customHeight="1">
      <c r="A72" s="93" t="s">
        <v>68</v>
      </c>
      <c r="B72" s="164">
        <v>2376.5302445434</v>
      </c>
      <c r="C72" s="170">
        <v>0.9407860467144868</v>
      </c>
      <c r="D72" s="164">
        <v>79019.8449913812</v>
      </c>
      <c r="E72" s="170">
        <v>1.001661070217295</v>
      </c>
      <c r="F72" s="164">
        <v>84166.4243245463</v>
      </c>
      <c r="G72" s="170">
        <v>1.13883589611598</v>
      </c>
      <c r="H72" s="164">
        <v>61800.4447937944</v>
      </c>
      <c r="I72" s="170">
        <v>1.1031175847296226</v>
      </c>
      <c r="J72" s="171">
        <v>227363.24435426528</v>
      </c>
      <c r="K72" s="172">
        <v>1.075796891861806</v>
      </c>
    </row>
    <row r="73" spans="1:11" ht="4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13.5">
      <c r="A74" s="129" t="s">
        <v>116</v>
      </c>
      <c r="B74" s="129"/>
      <c r="C74" s="129"/>
      <c r="D74" s="131"/>
      <c r="E74" s="130"/>
      <c r="F74" s="130"/>
      <c r="G74" s="130"/>
      <c r="H74" s="130"/>
      <c r="I74" s="130"/>
      <c r="J74" s="132"/>
      <c r="K74" s="132"/>
    </row>
    <row r="75" spans="1:11" ht="13.5">
      <c r="A75" s="129" t="s">
        <v>117</v>
      </c>
      <c r="B75" s="129"/>
      <c r="C75" s="129"/>
      <c r="D75" s="133"/>
      <c r="E75" s="133"/>
      <c r="F75" s="133"/>
      <c r="G75" s="133"/>
      <c r="H75" s="133"/>
      <c r="I75" s="133"/>
      <c r="J75" s="129"/>
      <c r="K75" s="129"/>
    </row>
    <row r="76" spans="1:11" ht="13.5">
      <c r="A76" s="129" t="s">
        <v>118</v>
      </c>
      <c r="B76" s="129"/>
      <c r="C76" s="129"/>
      <c r="D76" s="134"/>
      <c r="E76" s="134"/>
      <c r="F76" s="134"/>
      <c r="G76" s="134"/>
      <c r="H76" s="135"/>
      <c r="I76" s="134"/>
      <c r="J76" s="134"/>
      <c r="K76" s="134"/>
    </row>
    <row r="77" spans="1:11" ht="13.5">
      <c r="A77" s="129" t="s">
        <v>119</v>
      </c>
      <c r="B77" s="129"/>
      <c r="C77" s="129"/>
      <c r="D77" s="136"/>
      <c r="E77" s="136"/>
      <c r="F77" s="136"/>
      <c r="G77" s="136"/>
      <c r="H77" s="136"/>
      <c r="I77" s="136"/>
      <c r="J77" s="136"/>
      <c r="K77" s="136"/>
    </row>
    <row r="78" spans="1:11" ht="13.5">
      <c r="A78" s="129" t="s">
        <v>123</v>
      </c>
      <c r="B78" s="129"/>
      <c r="C78" s="129"/>
      <c r="D78" s="136"/>
      <c r="E78" s="136"/>
      <c r="F78" s="136"/>
      <c r="G78" s="136"/>
      <c r="H78" s="136"/>
      <c r="I78" s="136"/>
      <c r="J78" s="136"/>
      <c r="K78" s="136"/>
    </row>
    <row r="80" spans="5:11" ht="12.75">
      <c r="E80" s="153"/>
      <c r="G80" s="153"/>
      <c r="I80" s="153"/>
      <c r="K80" s="153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0"/>
  <sheetViews>
    <sheetView zoomScale="89" zoomScaleNormal="89" zoomScalePageLayoutView="0" workbookViewId="0" topLeftCell="A3">
      <pane xSplit="1" ySplit="11" topLeftCell="B14" activePane="bottomRight" state="frozen"/>
      <selection pane="topLeft" activeCell="A3" sqref="A3"/>
      <selection pane="topRight" activeCell="B3" sqref="B3"/>
      <selection pane="bottomLeft" activeCell="A14" sqref="A14"/>
      <selection pane="bottomRight" activeCell="A3" sqref="A3"/>
    </sheetView>
  </sheetViews>
  <sheetFormatPr defaultColWidth="11.421875" defaultRowHeight="12.75"/>
  <cols>
    <col min="1" max="1" width="50.8515625" style="71" customWidth="1"/>
    <col min="2" max="2" width="9.7109375" style="71" bestFit="1" customWidth="1"/>
    <col min="3" max="3" width="7.421875" style="71" bestFit="1" customWidth="1"/>
    <col min="4" max="4" width="11.00390625" style="71" bestFit="1" customWidth="1"/>
    <col min="5" max="5" width="7.421875" style="71" bestFit="1" customWidth="1"/>
    <col min="6" max="6" width="11.00390625" style="71" bestFit="1" customWidth="1"/>
    <col min="7" max="7" width="7.421875" style="71" bestFit="1" customWidth="1"/>
    <col min="8" max="8" width="11.00390625" style="71" bestFit="1" customWidth="1"/>
    <col min="9" max="9" width="7.421875" style="71" bestFit="1" customWidth="1"/>
    <col min="10" max="10" width="11.421875" style="71" bestFit="1" customWidth="1"/>
    <col min="11" max="11" width="7.421875" style="71" bestFit="1" customWidth="1"/>
    <col min="12" max="12" width="20.00390625" style="71" customWidth="1"/>
    <col min="13" max="16384" width="11.421875" style="71" customWidth="1"/>
  </cols>
  <sheetData>
    <row r="6" ht="13.5" thickBot="1"/>
    <row r="7" spans="1:11" s="76" customFormat="1" ht="15.75">
      <c r="A7" s="72" t="s">
        <v>76</v>
      </c>
      <c r="B7" s="156"/>
      <c r="C7" s="156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74</v>
      </c>
      <c r="B8" s="159"/>
      <c r="C8" s="159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42510</v>
      </c>
      <c r="B9" s="142"/>
      <c r="C9" s="142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60"/>
      <c r="C10" s="160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1"/>
      <c r="C11" s="161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36" t="s">
        <v>125</v>
      </c>
      <c r="C12" s="236"/>
      <c r="D12" s="236" t="s">
        <v>23</v>
      </c>
      <c r="E12" s="236"/>
      <c r="F12" s="236" t="s">
        <v>24</v>
      </c>
      <c r="G12" s="236"/>
      <c r="H12" s="236" t="s">
        <v>25</v>
      </c>
      <c r="I12" s="236"/>
      <c r="J12" s="236" t="s">
        <v>75</v>
      </c>
      <c r="K12" s="238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3"/>
      <c r="C14" s="163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4">
        <v>1227605.3047106822</v>
      </c>
      <c r="C15" s="94">
        <v>59.293303298310526</v>
      </c>
      <c r="D15" s="41">
        <v>32692403.827022314</v>
      </c>
      <c r="E15" s="94">
        <v>62.33492473143535</v>
      </c>
      <c r="F15" s="41">
        <v>25032655.58684203</v>
      </c>
      <c r="G15" s="94">
        <v>60.40629155699666</v>
      </c>
      <c r="H15" s="41">
        <v>20372274.339718338</v>
      </c>
      <c r="I15" s="94">
        <v>59.36351487339452</v>
      </c>
      <c r="J15" s="41">
        <v>79324939.05829337</v>
      </c>
      <c r="K15" s="95">
        <v>60.89034146920233</v>
      </c>
    </row>
    <row r="16" spans="1:11" ht="16.5" customHeight="1">
      <c r="A16" s="96" t="s">
        <v>38</v>
      </c>
      <c r="B16" s="164">
        <v>384329.3985233345</v>
      </c>
      <c r="C16" s="94">
        <v>18.563099642577683</v>
      </c>
      <c r="D16" s="41">
        <v>10071091.484452702</v>
      </c>
      <c r="E16" s="94">
        <v>19.202648204408227</v>
      </c>
      <c r="F16" s="41">
        <v>8108076.295256793</v>
      </c>
      <c r="G16" s="94">
        <v>19.565595785814217</v>
      </c>
      <c r="H16" s="41">
        <v>6278714.523866274</v>
      </c>
      <c r="I16" s="94">
        <v>18.295775759148107</v>
      </c>
      <c r="J16" s="41">
        <v>24842211.702099103</v>
      </c>
      <c r="K16" s="95">
        <v>19.069044002409253</v>
      </c>
    </row>
    <row r="17" spans="1:11" ht="16.5" customHeight="1">
      <c r="A17" s="97" t="s">
        <v>106</v>
      </c>
      <c r="B17" s="173">
        <v>0</v>
      </c>
      <c r="C17" s="98">
        <v>0</v>
      </c>
      <c r="D17" s="23">
        <v>0</v>
      </c>
      <c r="E17" s="98">
        <v>0</v>
      </c>
      <c r="F17" s="23">
        <v>27419.9339396</v>
      </c>
      <c r="G17" s="98">
        <v>0.06616703203074024</v>
      </c>
      <c r="H17" s="23">
        <v>0</v>
      </c>
      <c r="I17" s="98">
        <v>0</v>
      </c>
      <c r="J17" s="23">
        <v>27419.9339396</v>
      </c>
      <c r="K17" s="99">
        <v>0.021047720432766696</v>
      </c>
    </row>
    <row r="18" spans="1:11" ht="16.5" customHeight="1">
      <c r="A18" s="97" t="s">
        <v>40</v>
      </c>
      <c r="B18" s="173">
        <v>384329.3985233345</v>
      </c>
      <c r="C18" s="98">
        <v>18.563099642577683</v>
      </c>
      <c r="D18" s="23">
        <v>10071091.484452702</v>
      </c>
      <c r="E18" s="98">
        <v>19.202648204408227</v>
      </c>
      <c r="F18" s="23">
        <v>8080656.361317192</v>
      </c>
      <c r="G18" s="98">
        <v>19.499428753783477</v>
      </c>
      <c r="H18" s="23">
        <v>6278714.523866274</v>
      </c>
      <c r="I18" s="98">
        <v>18.295775759148107</v>
      </c>
      <c r="J18" s="23">
        <v>24814791.768159505</v>
      </c>
      <c r="K18" s="99">
        <v>19.047996281976484</v>
      </c>
    </row>
    <row r="19" spans="1:11" ht="16.5" customHeight="1">
      <c r="A19" s="97" t="s">
        <v>41</v>
      </c>
      <c r="B19" s="173">
        <v>0</v>
      </c>
      <c r="C19" s="98">
        <v>0</v>
      </c>
      <c r="D19" s="23">
        <v>0</v>
      </c>
      <c r="E19" s="98">
        <v>0</v>
      </c>
      <c r="F19" s="23">
        <v>0</v>
      </c>
      <c r="G19" s="98">
        <v>0</v>
      </c>
      <c r="H19" s="23">
        <v>0</v>
      </c>
      <c r="I19" s="98">
        <v>0</v>
      </c>
      <c r="J19" s="23">
        <v>0</v>
      </c>
      <c r="K19" s="99">
        <v>0</v>
      </c>
    </row>
    <row r="20" spans="1:11" ht="16.5" customHeight="1">
      <c r="A20" s="97" t="s">
        <v>42</v>
      </c>
      <c r="B20" s="173">
        <v>0</v>
      </c>
      <c r="C20" s="98">
        <v>0</v>
      </c>
      <c r="D20" s="23">
        <v>0</v>
      </c>
      <c r="E20" s="98">
        <v>0</v>
      </c>
      <c r="F20" s="23">
        <v>0</v>
      </c>
      <c r="G20" s="98">
        <v>0</v>
      </c>
      <c r="H20" s="23">
        <v>0</v>
      </c>
      <c r="I20" s="98">
        <v>0</v>
      </c>
      <c r="J20" s="23">
        <v>0</v>
      </c>
      <c r="K20" s="99">
        <v>0</v>
      </c>
    </row>
    <row r="21" spans="1:11" ht="16.5" customHeight="1">
      <c r="A21" s="96" t="s">
        <v>43</v>
      </c>
      <c r="B21" s="164">
        <v>350905.6029066793</v>
      </c>
      <c r="C21" s="94">
        <v>16.948731210578977</v>
      </c>
      <c r="D21" s="41">
        <v>9985099.107683625</v>
      </c>
      <c r="E21" s="94">
        <v>19.038685702239846</v>
      </c>
      <c r="F21" s="41">
        <v>6493155.686842664</v>
      </c>
      <c r="G21" s="94">
        <v>15.668631487526088</v>
      </c>
      <c r="H21" s="41">
        <v>6816912.549653479</v>
      </c>
      <c r="I21" s="94">
        <v>19.864050659430642</v>
      </c>
      <c r="J21" s="41">
        <v>23646072.947086446</v>
      </c>
      <c r="K21" s="95">
        <v>18.150880079412165</v>
      </c>
    </row>
    <row r="22" spans="1:11" ht="16.5" customHeight="1">
      <c r="A22" s="97" t="s">
        <v>113</v>
      </c>
      <c r="B22" s="173">
        <v>91894.7466498709</v>
      </c>
      <c r="C22" s="98">
        <v>4.4385137989578345</v>
      </c>
      <c r="D22" s="23">
        <v>5846482.9918898055</v>
      </c>
      <c r="E22" s="98">
        <v>11.147546052940758</v>
      </c>
      <c r="F22" s="23">
        <v>4007466.5166672757</v>
      </c>
      <c r="G22" s="98">
        <v>9.6704159081687</v>
      </c>
      <c r="H22" s="23">
        <v>3857213.299276363</v>
      </c>
      <c r="I22" s="98">
        <v>11.23967482683199</v>
      </c>
      <c r="J22" s="23">
        <v>13803057.554483315</v>
      </c>
      <c r="K22" s="99">
        <v>10.595317157368443</v>
      </c>
    </row>
    <row r="23" spans="1:11" ht="16.5" customHeight="1">
      <c r="A23" s="97" t="s">
        <v>114</v>
      </c>
      <c r="B23" s="173">
        <v>0</v>
      </c>
      <c r="C23" s="98">
        <v>0</v>
      </c>
      <c r="D23" s="23">
        <v>180588.5350005742</v>
      </c>
      <c r="E23" s="98">
        <v>0.34432991823367787</v>
      </c>
      <c r="F23" s="23">
        <v>57452.6469236825</v>
      </c>
      <c r="G23" s="98">
        <v>0.13863896016758842</v>
      </c>
      <c r="H23" s="23">
        <v>62957.5373488726</v>
      </c>
      <c r="I23" s="98">
        <v>0.18345426938982415</v>
      </c>
      <c r="J23" s="23">
        <v>300998.7192731293</v>
      </c>
      <c r="K23" s="99">
        <v>0.23104858340785883</v>
      </c>
    </row>
    <row r="24" spans="1:11" ht="16.5" customHeight="1">
      <c r="A24" s="97" t="s">
        <v>108</v>
      </c>
      <c r="B24" s="173">
        <v>0</v>
      </c>
      <c r="C24" s="98">
        <v>0</v>
      </c>
      <c r="D24" s="23">
        <v>47429.66544528</v>
      </c>
      <c r="E24" s="98">
        <v>0.09043460496853818</v>
      </c>
      <c r="F24" s="23">
        <v>0</v>
      </c>
      <c r="G24" s="98">
        <v>0</v>
      </c>
      <c r="H24" s="23">
        <v>99072.86179151999</v>
      </c>
      <c r="I24" s="98">
        <v>0.28869203341937566</v>
      </c>
      <c r="J24" s="23">
        <v>146502.52723679997</v>
      </c>
      <c r="K24" s="99">
        <v>0.11245629704164549</v>
      </c>
    </row>
    <row r="25" spans="1:11" ht="16.5" customHeight="1">
      <c r="A25" s="97" t="s">
        <v>44</v>
      </c>
      <c r="B25" s="173">
        <v>11064.127891806802</v>
      </c>
      <c r="C25" s="98">
        <v>0.534397080480854</v>
      </c>
      <c r="D25" s="23">
        <v>131889.9142841825</v>
      </c>
      <c r="E25" s="98">
        <v>0.2514757838927867</v>
      </c>
      <c r="F25" s="23">
        <v>98417.1104004991</v>
      </c>
      <c r="G25" s="98">
        <v>0.23749029120883874</v>
      </c>
      <c r="H25" s="23">
        <v>71887.05855566039</v>
      </c>
      <c r="I25" s="98">
        <v>0.20947432763820367</v>
      </c>
      <c r="J25" s="23">
        <v>313258.21113214875</v>
      </c>
      <c r="K25" s="99">
        <v>0.24045904945291982</v>
      </c>
    </row>
    <row r="26" spans="1:11" ht="16.5" customHeight="1">
      <c r="A26" s="97" t="s">
        <v>45</v>
      </c>
      <c r="B26" s="173">
        <v>101155.758926479</v>
      </c>
      <c r="C26" s="98">
        <v>4.885820443576575</v>
      </c>
      <c r="D26" s="23">
        <v>1363352.6085515595</v>
      </c>
      <c r="E26" s="98">
        <v>2.5995176948787875</v>
      </c>
      <c r="F26" s="23">
        <v>946123.2342488803</v>
      </c>
      <c r="G26" s="98">
        <v>2.283089612231446</v>
      </c>
      <c r="H26" s="23">
        <v>739100.0822386702</v>
      </c>
      <c r="I26" s="98">
        <v>2.153690746219797</v>
      </c>
      <c r="J26" s="23">
        <v>3149731.683965589</v>
      </c>
      <c r="K26" s="99">
        <v>2.4177546185329097</v>
      </c>
    </row>
    <row r="27" spans="1:11" ht="16.5" customHeight="1">
      <c r="A27" s="97" t="s">
        <v>46</v>
      </c>
      <c r="B27" s="173">
        <v>81591.6296951259</v>
      </c>
      <c r="C27" s="98">
        <v>3.9408735263299506</v>
      </c>
      <c r="D27" s="23">
        <v>1734669.1913002518</v>
      </c>
      <c r="E27" s="98">
        <v>3.307510639039165</v>
      </c>
      <c r="F27" s="23">
        <v>991149.7343947523</v>
      </c>
      <c r="G27" s="98">
        <v>2.391743042394579</v>
      </c>
      <c r="H27" s="23">
        <v>1246642.6927632338</v>
      </c>
      <c r="I27" s="98">
        <v>3.6326377114103794</v>
      </c>
      <c r="J27" s="23">
        <v>4054053.2481533643</v>
      </c>
      <c r="K27" s="99">
        <v>3.1119177593440446</v>
      </c>
    </row>
    <row r="28" spans="1:11" ht="16.5" customHeight="1">
      <c r="A28" s="97" t="s">
        <v>47</v>
      </c>
      <c r="B28" s="173">
        <v>0</v>
      </c>
      <c r="C28" s="98">
        <v>0</v>
      </c>
      <c r="D28" s="23">
        <v>0</v>
      </c>
      <c r="E28" s="98">
        <v>0</v>
      </c>
      <c r="F28" s="23">
        <v>0</v>
      </c>
      <c r="G28" s="98">
        <v>0</v>
      </c>
      <c r="H28" s="23">
        <v>0</v>
      </c>
      <c r="I28" s="98">
        <v>0</v>
      </c>
      <c r="J28" s="23">
        <v>0</v>
      </c>
      <c r="K28" s="99">
        <v>0</v>
      </c>
    </row>
    <row r="29" spans="1:11" ht="16.5" customHeight="1">
      <c r="A29" s="97" t="s">
        <v>48</v>
      </c>
      <c r="B29" s="173">
        <v>0</v>
      </c>
      <c r="C29" s="98">
        <v>0</v>
      </c>
      <c r="D29" s="23">
        <v>0</v>
      </c>
      <c r="E29" s="98">
        <v>0</v>
      </c>
      <c r="F29" s="23">
        <v>0</v>
      </c>
      <c r="G29" s="98">
        <v>0</v>
      </c>
      <c r="H29" s="23">
        <v>0</v>
      </c>
      <c r="I29" s="98">
        <v>0</v>
      </c>
      <c r="J29" s="23">
        <v>0</v>
      </c>
      <c r="K29" s="99">
        <v>0</v>
      </c>
    </row>
    <row r="30" spans="1:11" ht="16.5" customHeight="1">
      <c r="A30" s="100" t="s">
        <v>49</v>
      </c>
      <c r="B30" s="173">
        <v>65199.3397433967</v>
      </c>
      <c r="C30" s="98">
        <v>3.14912636123376</v>
      </c>
      <c r="D30" s="23">
        <v>680686.2012119705</v>
      </c>
      <c r="E30" s="98">
        <v>1.2978710082861316</v>
      </c>
      <c r="F30" s="23">
        <v>392546.444207574</v>
      </c>
      <c r="G30" s="98">
        <v>0.9472536733549345</v>
      </c>
      <c r="H30" s="23">
        <v>740039.0176791573</v>
      </c>
      <c r="I30" s="98">
        <v>2.156426744521069</v>
      </c>
      <c r="J30" s="23">
        <v>1878471.0028420985</v>
      </c>
      <c r="K30" s="99">
        <v>1.4419266142643434</v>
      </c>
    </row>
    <row r="31" spans="1:11" ht="16.5" customHeight="1">
      <c r="A31" s="97" t="s">
        <v>100</v>
      </c>
      <c r="B31" s="173">
        <v>0</v>
      </c>
      <c r="C31" s="98">
        <v>0</v>
      </c>
      <c r="D31" s="23">
        <v>0</v>
      </c>
      <c r="E31" s="98">
        <v>0</v>
      </c>
      <c r="F31" s="23">
        <v>0</v>
      </c>
      <c r="G31" s="98">
        <v>0</v>
      </c>
      <c r="H31" s="23">
        <v>0</v>
      </c>
      <c r="I31" s="98">
        <v>0</v>
      </c>
      <c r="J31" s="23">
        <v>0</v>
      </c>
      <c r="K31" s="99">
        <v>0</v>
      </c>
    </row>
    <row r="32" spans="1:11" ht="16.5" customHeight="1">
      <c r="A32" s="96" t="s">
        <v>50</v>
      </c>
      <c r="B32" s="164">
        <v>410547.0622616317</v>
      </c>
      <c r="C32" s="94">
        <v>19.829412098089875</v>
      </c>
      <c r="D32" s="41">
        <v>7470428.911577103</v>
      </c>
      <c r="E32" s="94">
        <v>14.243939551786431</v>
      </c>
      <c r="F32" s="41">
        <v>6219857.507627654</v>
      </c>
      <c r="G32" s="94">
        <v>15.00913575650441</v>
      </c>
      <c r="H32" s="41">
        <v>4551353.631757431</v>
      </c>
      <c r="I32" s="94">
        <v>13.262355714803608</v>
      </c>
      <c r="J32" s="41">
        <v>18652187.11322382</v>
      </c>
      <c r="K32" s="95">
        <v>14.31754068713543</v>
      </c>
    </row>
    <row r="33" spans="1:11" ht="16.5" customHeight="1">
      <c r="A33" s="97" t="s">
        <v>51</v>
      </c>
      <c r="B33" s="173">
        <v>0</v>
      </c>
      <c r="C33" s="98">
        <v>0</v>
      </c>
      <c r="D33" s="23">
        <v>0</v>
      </c>
      <c r="E33" s="98">
        <v>0</v>
      </c>
      <c r="F33" s="23">
        <v>0</v>
      </c>
      <c r="G33" s="98">
        <v>0</v>
      </c>
      <c r="H33" s="23">
        <v>0</v>
      </c>
      <c r="I33" s="98">
        <v>0</v>
      </c>
      <c r="J33" s="23">
        <v>0</v>
      </c>
      <c r="K33" s="99">
        <v>0</v>
      </c>
    </row>
    <row r="34" spans="1:11" ht="16.5" customHeight="1">
      <c r="A34" s="97" t="s">
        <v>124</v>
      </c>
      <c r="B34" s="173">
        <v>0</v>
      </c>
      <c r="C34" s="98">
        <v>0</v>
      </c>
      <c r="D34" s="23">
        <v>20419.2524007196</v>
      </c>
      <c r="E34" s="98">
        <v>0.03893358739252331</v>
      </c>
      <c r="F34" s="23">
        <v>40838.5048014392</v>
      </c>
      <c r="G34" s="98">
        <v>0.09854738021020143</v>
      </c>
      <c r="H34" s="23">
        <v>61257.7572021588</v>
      </c>
      <c r="I34" s="98">
        <v>0.1785012178876549</v>
      </c>
      <c r="J34" s="23">
        <v>122515.5144043176</v>
      </c>
      <c r="K34" s="99">
        <v>0.09404370927876479</v>
      </c>
    </row>
    <row r="35" spans="1:11" ht="16.5" customHeight="1">
      <c r="A35" s="97" t="s">
        <v>109</v>
      </c>
      <c r="B35" s="173">
        <v>3504.9179770142</v>
      </c>
      <c r="C35" s="98">
        <v>0.1692874443026147</v>
      </c>
      <c r="D35" s="23">
        <v>673215.6997145247</v>
      </c>
      <c r="E35" s="98">
        <v>1.2836269303341623</v>
      </c>
      <c r="F35" s="23">
        <v>58683.020805834</v>
      </c>
      <c r="G35" s="98">
        <v>0.14160797490881402</v>
      </c>
      <c r="H35" s="23">
        <v>296084.2913282211</v>
      </c>
      <c r="I35" s="98">
        <v>0.862770839374252</v>
      </c>
      <c r="J35" s="23">
        <v>1031487.929825594</v>
      </c>
      <c r="K35" s="99">
        <v>0.7917768738818153</v>
      </c>
    </row>
    <row r="36" spans="1:12" ht="16.5" customHeight="1">
      <c r="A36" s="97" t="s">
        <v>52</v>
      </c>
      <c r="B36" s="173">
        <v>241515.27752787113</v>
      </c>
      <c r="C36" s="98">
        <v>11.66518142817137</v>
      </c>
      <c r="D36" s="23">
        <v>2627902.6061481074</v>
      </c>
      <c r="E36" s="98">
        <v>5.0106474893224515</v>
      </c>
      <c r="F36" s="23">
        <v>2449425.669864827</v>
      </c>
      <c r="G36" s="98">
        <v>5.910708140722373</v>
      </c>
      <c r="H36" s="23">
        <v>1694205.3780277038</v>
      </c>
      <c r="I36" s="98">
        <v>4.93680697991833</v>
      </c>
      <c r="J36" s="23">
        <v>7013048.931568511</v>
      </c>
      <c r="K36" s="99">
        <v>5.383262177732311</v>
      </c>
      <c r="L36" s="147"/>
    </row>
    <row r="37" spans="1:11" ht="16.5" customHeight="1">
      <c r="A37" s="97" t="s">
        <v>53</v>
      </c>
      <c r="B37" s="173">
        <v>252.94749147</v>
      </c>
      <c r="C37" s="98">
        <v>0.012217357055012259</v>
      </c>
      <c r="D37" s="23">
        <v>148025.0535136234</v>
      </c>
      <c r="E37" s="98">
        <v>0.28224081098348613</v>
      </c>
      <c r="F37" s="23">
        <v>108829.6263188951</v>
      </c>
      <c r="G37" s="98">
        <v>0.26261672936185315</v>
      </c>
      <c r="H37" s="23">
        <v>89027.13080799379</v>
      </c>
      <c r="I37" s="98">
        <v>0.2594194107013506</v>
      </c>
      <c r="J37" s="23">
        <v>346134.75813198235</v>
      </c>
      <c r="K37" s="99">
        <v>0.2656953017200289</v>
      </c>
    </row>
    <row r="38" spans="1:11" ht="16.5" customHeight="1">
      <c r="A38" s="97" t="s">
        <v>107</v>
      </c>
      <c r="B38" s="173">
        <v>0</v>
      </c>
      <c r="C38" s="98">
        <v>0</v>
      </c>
      <c r="D38" s="23">
        <v>0</v>
      </c>
      <c r="E38" s="98">
        <v>0</v>
      </c>
      <c r="F38" s="23">
        <v>0</v>
      </c>
      <c r="G38" s="98">
        <v>0</v>
      </c>
      <c r="H38" s="23">
        <v>0</v>
      </c>
      <c r="I38" s="98">
        <v>0</v>
      </c>
      <c r="J38" s="23">
        <v>0</v>
      </c>
      <c r="K38" s="99">
        <v>0</v>
      </c>
    </row>
    <row r="39" spans="1:11" ht="16.5" customHeight="1">
      <c r="A39" s="100" t="s">
        <v>49</v>
      </c>
      <c r="B39" s="173">
        <v>165273.9192652764</v>
      </c>
      <c r="C39" s="98">
        <v>7.982725868560878</v>
      </c>
      <c r="D39" s="23">
        <v>4000866.2998001273</v>
      </c>
      <c r="E39" s="98">
        <v>7.6284907337538055</v>
      </c>
      <c r="F39" s="23">
        <v>3562080.6858366574</v>
      </c>
      <c r="G39" s="98">
        <v>8.595655531301166</v>
      </c>
      <c r="H39" s="23">
        <v>2404467.2556287036</v>
      </c>
      <c r="I39" s="98">
        <v>7.00646502751141</v>
      </c>
      <c r="J39" s="23">
        <v>10132688.160530765</v>
      </c>
      <c r="K39" s="99">
        <v>7.777917631203736</v>
      </c>
    </row>
    <row r="40" spans="1:11" ht="16.5" customHeight="1">
      <c r="A40" s="97" t="s">
        <v>101</v>
      </c>
      <c r="B40" s="173">
        <v>0</v>
      </c>
      <c r="C40" s="98">
        <v>0</v>
      </c>
      <c r="D40" s="23">
        <v>0</v>
      </c>
      <c r="E40" s="98">
        <v>0</v>
      </c>
      <c r="F40" s="23">
        <v>0</v>
      </c>
      <c r="G40" s="98">
        <v>0</v>
      </c>
      <c r="H40" s="23">
        <v>0</v>
      </c>
      <c r="I40" s="98">
        <v>0</v>
      </c>
      <c r="J40" s="23">
        <v>0</v>
      </c>
      <c r="K40" s="99">
        <v>0</v>
      </c>
    </row>
    <row r="41" spans="1:11" ht="16.5" customHeight="1">
      <c r="A41" s="97" t="s">
        <v>54</v>
      </c>
      <c r="B41" s="173">
        <v>0</v>
      </c>
      <c r="C41" s="98">
        <v>0</v>
      </c>
      <c r="D41" s="23">
        <v>0</v>
      </c>
      <c r="E41" s="98">
        <v>0</v>
      </c>
      <c r="F41" s="23">
        <v>0</v>
      </c>
      <c r="G41" s="98">
        <v>0</v>
      </c>
      <c r="H41" s="23">
        <v>0</v>
      </c>
      <c r="I41" s="98">
        <v>0</v>
      </c>
      <c r="J41" s="23">
        <v>0</v>
      </c>
      <c r="K41" s="99">
        <v>0</v>
      </c>
    </row>
    <row r="42" spans="1:11" ht="16.5" customHeight="1">
      <c r="A42" s="97" t="s">
        <v>55</v>
      </c>
      <c r="B42" s="173">
        <v>0</v>
      </c>
      <c r="C42" s="98">
        <v>0</v>
      </c>
      <c r="D42" s="23">
        <v>0</v>
      </c>
      <c r="E42" s="98">
        <v>0</v>
      </c>
      <c r="F42" s="23">
        <v>0</v>
      </c>
      <c r="G42" s="98">
        <v>0</v>
      </c>
      <c r="H42" s="23">
        <v>6311.81876265</v>
      </c>
      <c r="I42" s="98">
        <v>0.018392239410610856</v>
      </c>
      <c r="J42" s="23">
        <v>6311.81876265</v>
      </c>
      <c r="K42" s="99">
        <v>0.004844993318772621</v>
      </c>
    </row>
    <row r="43" spans="1:11" ht="16.5" customHeight="1">
      <c r="A43" s="96" t="s">
        <v>121</v>
      </c>
      <c r="B43" s="164">
        <v>6193.482390198</v>
      </c>
      <c r="C43" s="94">
        <v>0.299145033363393</v>
      </c>
      <c r="D43" s="41">
        <v>2584087.4415667355</v>
      </c>
      <c r="E43" s="94">
        <v>4.927104688348675</v>
      </c>
      <c r="F43" s="41">
        <v>1844081.8931720138</v>
      </c>
      <c r="G43" s="94">
        <v>4.449953306291618</v>
      </c>
      <c r="H43" s="41">
        <v>1042561.108261378</v>
      </c>
      <c r="I43" s="94">
        <v>3.0379569224646845</v>
      </c>
      <c r="J43" s="41">
        <v>5476923.925390325</v>
      </c>
      <c r="K43" s="95">
        <v>4.2041225871322565</v>
      </c>
    </row>
    <row r="44" spans="1:11" ht="16.5" customHeight="1">
      <c r="A44" s="97" t="s">
        <v>56</v>
      </c>
      <c r="B44" s="173">
        <v>6144.232686</v>
      </c>
      <c r="C44" s="98">
        <v>0.29676627397129973</v>
      </c>
      <c r="D44" s="23">
        <v>2495206.8059930303</v>
      </c>
      <c r="E44" s="98">
        <v>4.757635114992016</v>
      </c>
      <c r="F44" s="23">
        <v>1626335.4158171157</v>
      </c>
      <c r="G44" s="98">
        <v>3.9245093656366468</v>
      </c>
      <c r="H44" s="23">
        <v>966262.62728652</v>
      </c>
      <c r="I44" s="98">
        <v>2.81562798978691</v>
      </c>
      <c r="J44" s="23">
        <v>5093949.081782667</v>
      </c>
      <c r="K44" s="99">
        <v>3.910148595116355</v>
      </c>
    </row>
    <row r="45" spans="1:11" ht="16.5" customHeight="1">
      <c r="A45" s="97" t="s">
        <v>57</v>
      </c>
      <c r="B45" s="173">
        <v>0</v>
      </c>
      <c r="C45" s="98">
        <v>0</v>
      </c>
      <c r="D45" s="23">
        <v>0</v>
      </c>
      <c r="E45" s="98">
        <v>0</v>
      </c>
      <c r="F45" s="23">
        <v>0</v>
      </c>
      <c r="G45" s="98">
        <v>0</v>
      </c>
      <c r="H45" s="23">
        <v>0</v>
      </c>
      <c r="I45" s="98">
        <v>0</v>
      </c>
      <c r="J45" s="23">
        <v>0</v>
      </c>
      <c r="K45" s="99">
        <v>0</v>
      </c>
    </row>
    <row r="46" spans="1:11" ht="16.5" customHeight="1">
      <c r="A46" s="97" t="s">
        <v>120</v>
      </c>
      <c r="B46" s="173">
        <v>49.249704197999996</v>
      </c>
      <c r="C46" s="98">
        <v>0.0023787593920932986</v>
      </c>
      <c r="D46" s="23">
        <v>88880.63557370471</v>
      </c>
      <c r="E46" s="98">
        <v>0.1694695733566572</v>
      </c>
      <c r="F46" s="23">
        <v>217746.477354898</v>
      </c>
      <c r="G46" s="98">
        <v>0.5254439406549705</v>
      </c>
      <c r="H46" s="23">
        <v>76298.48097485791</v>
      </c>
      <c r="I46" s="98">
        <v>0.22232893267777426</v>
      </c>
      <c r="J46" s="23">
        <v>382974.8436076586</v>
      </c>
      <c r="K46" s="99">
        <v>0.2939739920159026</v>
      </c>
    </row>
    <row r="47" spans="1:11" ht="16.5" customHeight="1">
      <c r="A47" s="96" t="s">
        <v>58</v>
      </c>
      <c r="B47" s="164">
        <v>75629.7586288388</v>
      </c>
      <c r="C47" s="94">
        <v>3.652915313700612</v>
      </c>
      <c r="D47" s="41">
        <v>2581696.8817421547</v>
      </c>
      <c r="E47" s="94">
        <v>4.92254658465218</v>
      </c>
      <c r="F47" s="41">
        <v>2367484.203942909</v>
      </c>
      <c r="G47" s="94">
        <v>5.712975220860333</v>
      </c>
      <c r="H47" s="41">
        <v>1682732.5261797793</v>
      </c>
      <c r="I47" s="94">
        <v>4.903375817547485</v>
      </c>
      <c r="J47" s="41">
        <v>6707543.370493681</v>
      </c>
      <c r="K47" s="95">
        <v>5.148754113113234</v>
      </c>
    </row>
    <row r="48" spans="1:11" ht="16.5" customHeight="1">
      <c r="A48" s="97" t="s">
        <v>122</v>
      </c>
      <c r="B48" s="173">
        <v>75629.7586288388</v>
      </c>
      <c r="C48" s="98">
        <v>3.652915313700612</v>
      </c>
      <c r="D48" s="23">
        <v>1840453.0730521758</v>
      </c>
      <c r="E48" s="98">
        <v>3.5092097964854845</v>
      </c>
      <c r="F48" s="23">
        <v>1824055.4782556596</v>
      </c>
      <c r="G48" s="98">
        <v>4.401627572168765</v>
      </c>
      <c r="H48" s="23">
        <v>1216248.9361868347</v>
      </c>
      <c r="I48" s="98">
        <v>3.544072233128766</v>
      </c>
      <c r="J48" s="23">
        <v>4956387.2461235095</v>
      </c>
      <c r="K48" s="99">
        <v>3.8045552313413</v>
      </c>
    </row>
    <row r="49" spans="1:11" ht="16.5" customHeight="1">
      <c r="A49" s="97" t="s">
        <v>60</v>
      </c>
      <c r="B49" s="173">
        <v>0</v>
      </c>
      <c r="C49" s="98">
        <v>0</v>
      </c>
      <c r="D49" s="23">
        <v>741243.8086899794</v>
      </c>
      <c r="E49" s="98">
        <v>1.4133367881666963</v>
      </c>
      <c r="F49" s="23">
        <v>543428.7256872492</v>
      </c>
      <c r="G49" s="98">
        <v>1.3113476486915678</v>
      </c>
      <c r="H49" s="23">
        <v>466483.5899929444</v>
      </c>
      <c r="I49" s="98">
        <v>1.3593035844187187</v>
      </c>
      <c r="J49" s="23">
        <v>1751156.124370173</v>
      </c>
      <c r="K49" s="99">
        <v>1.3441988817719344</v>
      </c>
    </row>
    <row r="50" spans="1:11" ht="9" customHeight="1">
      <c r="A50" s="101"/>
      <c r="B50" s="164">
        <v>0</v>
      </c>
      <c r="C50" s="98"/>
      <c r="D50" s="41">
        <v>0</v>
      </c>
      <c r="E50" s="98"/>
      <c r="F50" s="41">
        <v>0</v>
      </c>
      <c r="G50" s="98"/>
      <c r="H50" s="41">
        <v>0</v>
      </c>
      <c r="I50" s="98"/>
      <c r="J50" s="41">
        <v>0</v>
      </c>
      <c r="K50" s="99"/>
    </row>
    <row r="51" spans="1:11" ht="16.5" customHeight="1">
      <c r="A51" s="93" t="s">
        <v>61</v>
      </c>
      <c r="B51" s="164">
        <v>748614.7234097051</v>
      </c>
      <c r="C51" s="94">
        <v>36.158071065987826</v>
      </c>
      <c r="D51" s="41">
        <v>19969132.398311086</v>
      </c>
      <c r="E51" s="94">
        <v>38.07533920071992</v>
      </c>
      <c r="F51" s="41">
        <v>16929333.79004437</v>
      </c>
      <c r="G51" s="94">
        <v>40.85216884958331</v>
      </c>
      <c r="H51" s="41">
        <v>13826676.918146845</v>
      </c>
      <c r="I51" s="94">
        <v>40.29005928315901</v>
      </c>
      <c r="J51" s="41">
        <v>51473757.82991201</v>
      </c>
      <c r="K51" s="95">
        <v>39.51159280012942</v>
      </c>
    </row>
    <row r="52" spans="1:11" ht="16.5" customHeight="1">
      <c r="A52" s="96" t="s">
        <v>38</v>
      </c>
      <c r="B52" s="164">
        <v>0</v>
      </c>
      <c r="C52" s="94">
        <v>0</v>
      </c>
      <c r="D52" s="41">
        <v>572529.9883985706</v>
      </c>
      <c r="E52" s="94">
        <v>1.0916485041034387</v>
      </c>
      <c r="F52" s="41">
        <v>806243.8602327569</v>
      </c>
      <c r="G52" s="94">
        <v>1.945546748658094</v>
      </c>
      <c r="H52" s="41">
        <v>398712.3636585351</v>
      </c>
      <c r="I52" s="94">
        <v>1.1618225307374777</v>
      </c>
      <c r="J52" s="41">
        <v>1777486.2122898628</v>
      </c>
      <c r="K52" s="95">
        <v>1.3644100292796035</v>
      </c>
    </row>
    <row r="53" spans="1:11" ht="16.5" customHeight="1">
      <c r="A53" s="97" t="s">
        <v>62</v>
      </c>
      <c r="B53" s="173">
        <v>0</v>
      </c>
      <c r="C53" s="98">
        <v>0</v>
      </c>
      <c r="D53" s="23">
        <v>572529.9883985706</v>
      </c>
      <c r="E53" s="98">
        <v>1.0916485041034387</v>
      </c>
      <c r="F53" s="23">
        <v>806243.8602327569</v>
      </c>
      <c r="G53" s="98">
        <v>1.945546748658094</v>
      </c>
      <c r="H53" s="23">
        <v>398712.3636585351</v>
      </c>
      <c r="I53" s="98">
        <v>1.1618225307374777</v>
      </c>
      <c r="J53" s="23">
        <v>1777486.2122898628</v>
      </c>
      <c r="K53" s="99">
        <v>1.3644100292796035</v>
      </c>
    </row>
    <row r="54" spans="1:11" ht="16.5" customHeight="1">
      <c r="A54" s="96" t="s">
        <v>43</v>
      </c>
      <c r="B54" s="164">
        <v>1718.7104625539002</v>
      </c>
      <c r="C54" s="94">
        <v>0.08301366925276144</v>
      </c>
      <c r="D54" s="41">
        <v>622184.5974245449</v>
      </c>
      <c r="E54" s="94">
        <v>1.1863254306635032</v>
      </c>
      <c r="F54" s="41">
        <v>810770.7320581689</v>
      </c>
      <c r="G54" s="94">
        <v>1.9564705413167807</v>
      </c>
      <c r="H54" s="41">
        <v>393373.25522753305</v>
      </c>
      <c r="I54" s="102">
        <v>1.1462647075180774</v>
      </c>
      <c r="J54" s="41">
        <v>1828047.2951728005</v>
      </c>
      <c r="K54" s="95">
        <v>1.4032210468277202</v>
      </c>
    </row>
    <row r="55" spans="1:11" ht="16.5" customHeight="1">
      <c r="A55" s="103" t="s">
        <v>99</v>
      </c>
      <c r="B55" s="173">
        <v>0</v>
      </c>
      <c r="C55" s="98">
        <v>0</v>
      </c>
      <c r="D55" s="23">
        <v>201416.8880135074</v>
      </c>
      <c r="E55" s="98">
        <v>0.38404354174727834</v>
      </c>
      <c r="F55" s="23">
        <v>410181.3584398877</v>
      </c>
      <c r="G55" s="98">
        <v>0.989808478098052</v>
      </c>
      <c r="H55" s="23">
        <v>212639.9851275798</v>
      </c>
      <c r="I55" s="104">
        <v>0.6196194253672118</v>
      </c>
      <c r="J55" s="23">
        <v>824238.2315809749</v>
      </c>
      <c r="K55" s="99">
        <v>0.6326906514993395</v>
      </c>
    </row>
    <row r="56" spans="1:11" ht="16.5" customHeight="1">
      <c r="A56" s="97" t="s">
        <v>63</v>
      </c>
      <c r="B56" s="173">
        <v>0</v>
      </c>
      <c r="C56" s="98">
        <v>0</v>
      </c>
      <c r="D56" s="23">
        <v>0</v>
      </c>
      <c r="E56" s="98">
        <v>0</v>
      </c>
      <c r="F56" s="23">
        <v>0</v>
      </c>
      <c r="G56" s="98">
        <v>0</v>
      </c>
      <c r="H56" s="23">
        <v>0</v>
      </c>
      <c r="I56" s="98">
        <v>0</v>
      </c>
      <c r="J56" s="23">
        <v>0</v>
      </c>
      <c r="K56" s="99">
        <v>0</v>
      </c>
    </row>
    <row r="57" spans="1:11" ht="16.5" customHeight="1">
      <c r="A57" s="97" t="s">
        <v>112</v>
      </c>
      <c r="B57" s="173">
        <v>0</v>
      </c>
      <c r="C57" s="98">
        <v>0</v>
      </c>
      <c r="D57" s="23">
        <v>38099.00378499999</v>
      </c>
      <c r="E57" s="98">
        <v>0.07264374152009107</v>
      </c>
      <c r="F57" s="23">
        <v>38099.00378499999</v>
      </c>
      <c r="G57" s="98">
        <v>0.09193669136236306</v>
      </c>
      <c r="H57" s="23">
        <v>47881.1804325</v>
      </c>
      <c r="I57" s="98">
        <v>0.1395227218798438</v>
      </c>
      <c r="J57" s="23">
        <v>124079.18800249998</v>
      </c>
      <c r="K57" s="99">
        <v>0.09524399534856855</v>
      </c>
    </row>
    <row r="58" spans="1:11" ht="16.5" customHeight="1">
      <c r="A58" s="97" t="s">
        <v>115</v>
      </c>
      <c r="B58" s="173">
        <v>1718.7104625539002</v>
      </c>
      <c r="C58" s="98">
        <v>0.08301366925276144</v>
      </c>
      <c r="D58" s="23">
        <v>382668.7056260375</v>
      </c>
      <c r="E58" s="98">
        <v>0.7296381473961339</v>
      </c>
      <c r="F58" s="23">
        <v>362490.3698332811</v>
      </c>
      <c r="G58" s="98">
        <v>0.8747253718563657</v>
      </c>
      <c r="H58" s="23">
        <v>24972.943392363297</v>
      </c>
      <c r="I58" s="104">
        <v>0.07276957259576618</v>
      </c>
      <c r="J58" s="23">
        <v>771850.7293142359</v>
      </c>
      <c r="K58" s="99">
        <v>0.5924776624997993</v>
      </c>
    </row>
    <row r="59" spans="1:11" ht="16.5" customHeight="1">
      <c r="A59" s="100" t="s">
        <v>49</v>
      </c>
      <c r="B59" s="173">
        <v>0</v>
      </c>
      <c r="C59" s="98">
        <v>0</v>
      </c>
      <c r="D59" s="23">
        <v>0</v>
      </c>
      <c r="E59" s="98">
        <v>0</v>
      </c>
      <c r="F59" s="23">
        <v>0</v>
      </c>
      <c r="G59" s="98">
        <v>0</v>
      </c>
      <c r="H59" s="23">
        <v>107879.14627509001</v>
      </c>
      <c r="I59" s="98">
        <v>0.3143529876752558</v>
      </c>
      <c r="J59" s="23">
        <v>107879.14627509001</v>
      </c>
      <c r="K59" s="99">
        <v>0.08280873748001316</v>
      </c>
    </row>
    <row r="60" spans="1:11" ht="16.5" customHeight="1">
      <c r="A60" s="96" t="s">
        <v>64</v>
      </c>
      <c r="B60" s="164">
        <v>0</v>
      </c>
      <c r="C60" s="94">
        <v>0</v>
      </c>
      <c r="D60" s="41">
        <v>519554.5217110994</v>
      </c>
      <c r="E60" s="94">
        <v>0.9906396659021108</v>
      </c>
      <c r="F60" s="41">
        <v>177206.0319030782</v>
      </c>
      <c r="G60" s="94">
        <v>0.42761580734655846</v>
      </c>
      <c r="H60" s="41">
        <v>77049.9884333627</v>
      </c>
      <c r="I60" s="94">
        <v>0.22451877773122705</v>
      </c>
      <c r="J60" s="41">
        <v>773810.5420475402</v>
      </c>
      <c r="K60" s="95">
        <v>0.5939820275577906</v>
      </c>
    </row>
    <row r="61" spans="1:11" ht="16.5" customHeight="1">
      <c r="A61" s="100" t="s">
        <v>102</v>
      </c>
      <c r="B61" s="173">
        <v>0</v>
      </c>
      <c r="C61" s="98">
        <v>0</v>
      </c>
      <c r="D61" s="23">
        <v>478203.03781132837</v>
      </c>
      <c r="E61" s="98">
        <v>0.9117943888749499</v>
      </c>
      <c r="F61" s="23">
        <v>177206.0319030782</v>
      </c>
      <c r="G61" s="98">
        <v>0.42761580734655846</v>
      </c>
      <c r="H61" s="23">
        <v>77004.8341466327</v>
      </c>
      <c r="I61" s="98">
        <v>0.22438720100458406</v>
      </c>
      <c r="J61" s="23">
        <v>732413.9038610393</v>
      </c>
      <c r="K61" s="99">
        <v>0.562205697632082</v>
      </c>
    </row>
    <row r="62" spans="1:11" ht="16.5" customHeight="1">
      <c r="A62" s="100" t="s">
        <v>49</v>
      </c>
      <c r="B62" s="173">
        <v>0</v>
      </c>
      <c r="C62" s="98">
        <v>0</v>
      </c>
      <c r="D62" s="23">
        <v>41351.483899771</v>
      </c>
      <c r="E62" s="98">
        <v>0.07884527702716079</v>
      </c>
      <c r="F62" s="23">
        <v>0</v>
      </c>
      <c r="G62" s="98">
        <v>0</v>
      </c>
      <c r="H62" s="23">
        <v>45.15428673</v>
      </c>
      <c r="I62" s="98">
        <v>0.00013157672664302714</v>
      </c>
      <c r="J62" s="23">
        <v>41396.638186501004</v>
      </c>
      <c r="K62" s="99">
        <v>0.0317763299257087</v>
      </c>
    </row>
    <row r="63" spans="1:11" ht="16.5" customHeight="1">
      <c r="A63" s="96" t="s">
        <v>65</v>
      </c>
      <c r="B63" s="164">
        <v>746896.0129471512</v>
      </c>
      <c r="C63" s="94">
        <v>36.07505739673507</v>
      </c>
      <c r="D63" s="41">
        <v>18254863.29077687</v>
      </c>
      <c r="E63" s="94">
        <v>34.80672560005086</v>
      </c>
      <c r="F63" s="41">
        <v>15135113.165850367</v>
      </c>
      <c r="G63" s="94">
        <v>36.522535752261874</v>
      </c>
      <c r="H63" s="41">
        <v>12957541.310827414</v>
      </c>
      <c r="I63" s="94">
        <v>37.757453267172224</v>
      </c>
      <c r="J63" s="41">
        <v>47094413.7804018</v>
      </c>
      <c r="K63" s="95">
        <v>36.14997969646431</v>
      </c>
    </row>
    <row r="64" spans="1:11" ht="16.5" customHeight="1">
      <c r="A64" s="97" t="s">
        <v>120</v>
      </c>
      <c r="B64" s="173">
        <v>746896.0129471512</v>
      </c>
      <c r="C64" s="98">
        <v>36.07505739673507</v>
      </c>
      <c r="D64" s="23">
        <v>18254863.29077687</v>
      </c>
      <c r="E64" s="98">
        <v>34.80672560005086</v>
      </c>
      <c r="F64" s="23">
        <v>15135113.165850367</v>
      </c>
      <c r="G64" s="98">
        <v>36.522535752261874</v>
      </c>
      <c r="H64" s="23">
        <v>12957541.310827414</v>
      </c>
      <c r="I64" s="98">
        <v>37.757453267172224</v>
      </c>
      <c r="J64" s="23">
        <v>47094413.7804018</v>
      </c>
      <c r="K64" s="99">
        <v>36.14997969646431</v>
      </c>
    </row>
    <row r="65" spans="1:11" ht="14.25" customHeight="1">
      <c r="A65" s="97" t="s">
        <v>56</v>
      </c>
      <c r="B65" s="164">
        <v>0</v>
      </c>
      <c r="C65" s="98">
        <v>0</v>
      </c>
      <c r="D65" s="41">
        <v>0</v>
      </c>
      <c r="E65" s="98">
        <v>0</v>
      </c>
      <c r="F65" s="41">
        <v>0</v>
      </c>
      <c r="G65" s="98">
        <v>0</v>
      </c>
      <c r="H65" s="41">
        <v>0</v>
      </c>
      <c r="I65" s="98">
        <v>0</v>
      </c>
      <c r="J65" s="41">
        <v>0</v>
      </c>
      <c r="K65" s="99">
        <v>0</v>
      </c>
    </row>
    <row r="66" spans="1:11" ht="14.25" customHeight="1">
      <c r="A66" s="96" t="s">
        <v>58</v>
      </c>
      <c r="B66" s="164">
        <v>0</v>
      </c>
      <c r="C66" s="98">
        <v>0</v>
      </c>
      <c r="D66" s="41">
        <v>0</v>
      </c>
      <c r="E66" s="98">
        <v>0</v>
      </c>
      <c r="F66" s="41">
        <v>0</v>
      </c>
      <c r="G66" s="98">
        <v>0</v>
      </c>
      <c r="H66" s="41">
        <v>0</v>
      </c>
      <c r="I66" s="98">
        <v>0</v>
      </c>
      <c r="J66" s="41">
        <v>0</v>
      </c>
      <c r="K66" s="95">
        <v>0</v>
      </c>
    </row>
    <row r="67" spans="1:11" ht="14.25" customHeight="1">
      <c r="A67" s="97" t="s">
        <v>110</v>
      </c>
      <c r="B67" s="164">
        <v>0</v>
      </c>
      <c r="C67" s="98">
        <v>0</v>
      </c>
      <c r="D67" s="41">
        <v>0</v>
      </c>
      <c r="E67" s="98">
        <v>0</v>
      </c>
      <c r="F67" s="41">
        <v>0</v>
      </c>
      <c r="G67" s="98">
        <v>0</v>
      </c>
      <c r="H67" s="41">
        <v>0</v>
      </c>
      <c r="I67" s="98">
        <v>0</v>
      </c>
      <c r="J67" s="41">
        <v>0</v>
      </c>
      <c r="K67" s="99">
        <v>0</v>
      </c>
    </row>
    <row r="68" spans="1:11" ht="6" customHeight="1">
      <c r="A68" s="101"/>
      <c r="B68" s="164">
        <v>0</v>
      </c>
      <c r="C68" s="98"/>
      <c r="D68" s="41">
        <v>0</v>
      </c>
      <c r="E68" s="98"/>
      <c r="F68" s="41">
        <v>0</v>
      </c>
      <c r="G68" s="98"/>
      <c r="H68" s="41">
        <v>0</v>
      </c>
      <c r="I68" s="98"/>
      <c r="J68" s="41">
        <v>0</v>
      </c>
      <c r="K68" s="99"/>
    </row>
    <row r="69" spans="1:11" ht="16.5" customHeight="1">
      <c r="A69" s="105" t="s">
        <v>66</v>
      </c>
      <c r="B69" s="180">
        <v>94174.49608832</v>
      </c>
      <c r="C69" s="106">
        <v>4.548625635701627</v>
      </c>
      <c r="D69" s="180">
        <v>-215168.53037793192</v>
      </c>
      <c r="E69" s="106">
        <v>-0.4102639321552631</v>
      </c>
      <c r="F69" s="180">
        <v>-521512.0000847689</v>
      </c>
      <c r="G69" s="106">
        <v>-1.2584604065799476</v>
      </c>
      <c r="H69" s="180">
        <v>118885.8566766364</v>
      </c>
      <c r="I69" s="106">
        <v>0.34642584344646754</v>
      </c>
      <c r="J69" s="180">
        <v>-523620.17769774457</v>
      </c>
      <c r="K69" s="107">
        <v>-0.40193426933174153</v>
      </c>
    </row>
    <row r="70" spans="1:11" ht="16.5" customHeight="1">
      <c r="A70" s="93" t="s">
        <v>67</v>
      </c>
      <c r="B70" s="164">
        <v>2070394.5242087075</v>
      </c>
      <c r="C70" s="94">
        <v>100</v>
      </c>
      <c r="D70" s="41">
        <v>52446367.69495547</v>
      </c>
      <c r="E70" s="94">
        <v>100</v>
      </c>
      <c r="F70" s="41">
        <v>41440477.376801625</v>
      </c>
      <c r="G70" s="94">
        <v>100</v>
      </c>
      <c r="H70" s="41">
        <v>34317837.11454182</v>
      </c>
      <c r="I70" s="94">
        <v>100</v>
      </c>
      <c r="J70" s="41">
        <v>130275076.71050762</v>
      </c>
      <c r="K70" s="95">
        <v>100</v>
      </c>
    </row>
    <row r="71" spans="1:11" ht="16.5" customHeight="1">
      <c r="A71" s="93" t="s">
        <v>9</v>
      </c>
      <c r="B71" s="164">
        <v>2053024.410266683</v>
      </c>
      <c r="C71" s="94">
        <v>99.16102396239368</v>
      </c>
      <c r="D71" s="41">
        <v>51980635.1077468</v>
      </c>
      <c r="E71" s="94">
        <v>99.1119831407248</v>
      </c>
      <c r="F71" s="41">
        <v>41092629.52724772</v>
      </c>
      <c r="G71" s="94">
        <v>99.16060848819124</v>
      </c>
      <c r="H71" s="41">
        <v>34023640.592309885</v>
      </c>
      <c r="I71" s="94">
        <v>99.1427299999997</v>
      </c>
      <c r="J71" s="41">
        <v>129149929.63757108</v>
      </c>
      <c r="K71" s="95">
        <v>99.13632975596953</v>
      </c>
    </row>
    <row r="72" spans="1:11" ht="16.5" customHeight="1">
      <c r="A72" s="93" t="s">
        <v>68</v>
      </c>
      <c r="B72" s="164">
        <v>17370.113942022</v>
      </c>
      <c r="C72" s="94">
        <v>0.8389760376062023</v>
      </c>
      <c r="D72" s="41">
        <v>465732.58720864414</v>
      </c>
      <c r="E72" s="94">
        <v>0.8880168592751571</v>
      </c>
      <c r="F72" s="41">
        <v>347847.8495539192</v>
      </c>
      <c r="G72" s="94">
        <v>0.8393915118088008</v>
      </c>
      <c r="H72" s="41">
        <v>294196.52223191835</v>
      </c>
      <c r="I72" s="94">
        <v>0.8572700000002497</v>
      </c>
      <c r="J72" s="41">
        <v>1125147.0729365034</v>
      </c>
      <c r="K72" s="95">
        <v>0.8636702440304549</v>
      </c>
    </row>
    <row r="73" spans="1:11" ht="3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13.5">
      <c r="A74" s="129" t="s">
        <v>116</v>
      </c>
      <c r="B74" s="129"/>
      <c r="C74" s="129"/>
      <c r="D74" s="131"/>
      <c r="E74" s="130"/>
      <c r="F74" s="130"/>
      <c r="G74" s="130"/>
      <c r="H74" s="130"/>
      <c r="I74" s="130"/>
      <c r="J74" s="132"/>
      <c r="K74" s="132"/>
    </row>
    <row r="75" spans="1:11" ht="13.5">
      <c r="A75" s="129" t="s">
        <v>117</v>
      </c>
      <c r="B75" s="129"/>
      <c r="C75" s="129"/>
      <c r="D75" s="133"/>
      <c r="E75" s="133"/>
      <c r="F75" s="133"/>
      <c r="G75" s="133"/>
      <c r="H75" s="133"/>
      <c r="I75" s="133"/>
      <c r="J75" s="129"/>
      <c r="K75" s="129"/>
    </row>
    <row r="76" spans="1:11" ht="13.5">
      <c r="A76" s="129" t="s">
        <v>118</v>
      </c>
      <c r="B76" s="129"/>
      <c r="C76" s="129"/>
      <c r="D76" s="134"/>
      <c r="E76" s="134"/>
      <c r="F76" s="134"/>
      <c r="G76" s="134"/>
      <c r="H76" s="135"/>
      <c r="I76" s="134"/>
      <c r="J76" s="134"/>
      <c r="K76" s="134"/>
    </row>
    <row r="77" spans="1:11" ht="13.5">
      <c r="A77" s="129" t="s">
        <v>119</v>
      </c>
      <c r="B77" s="129"/>
      <c r="C77" s="129"/>
      <c r="D77" s="136"/>
      <c r="E77" s="136"/>
      <c r="F77" s="136"/>
      <c r="G77" s="136"/>
      <c r="H77" s="136"/>
      <c r="I77" s="136"/>
      <c r="J77" s="136"/>
      <c r="K77" s="136"/>
    </row>
    <row r="78" spans="1:11" ht="13.5">
      <c r="A78" s="129" t="s">
        <v>123</v>
      </c>
      <c r="B78" s="129"/>
      <c r="C78" s="129"/>
      <c r="D78" s="136"/>
      <c r="E78" s="136"/>
      <c r="F78" s="136"/>
      <c r="G78" s="136"/>
      <c r="H78" s="136"/>
      <c r="I78" s="136"/>
      <c r="J78" s="136"/>
      <c r="K78" s="136"/>
    </row>
    <row r="80" spans="5:11" ht="12.75">
      <c r="E80" s="153"/>
      <c r="G80" s="153"/>
      <c r="I80" s="153"/>
      <c r="K80" s="153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9:G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58" customWidth="1"/>
    <col min="6" max="6" width="14.00390625" style="58" customWidth="1"/>
    <col min="7" max="7" width="13.00390625" style="58" bestFit="1" customWidth="1"/>
    <col min="8" max="16384" width="11.421875" style="58" customWidth="1"/>
  </cols>
  <sheetData>
    <row r="9" spans="1:6" ht="12.75">
      <c r="A9" s="229" t="s">
        <v>83</v>
      </c>
      <c r="B9" s="229"/>
      <c r="C9" s="229"/>
      <c r="D9" s="229"/>
      <c r="E9" s="229"/>
      <c r="F9" s="229"/>
    </row>
    <row r="10" spans="1:6" ht="12.75">
      <c r="A10" s="229"/>
      <c r="B10" s="229"/>
      <c r="C10" s="229"/>
      <c r="D10" s="229"/>
      <c r="E10" s="229"/>
      <c r="F10" s="229"/>
    </row>
    <row r="11" spans="1:6" ht="12.75" customHeight="1">
      <c r="A11" s="230" t="s">
        <v>151</v>
      </c>
      <c r="B11" s="234"/>
      <c r="C11" s="234"/>
      <c r="D11" s="234"/>
      <c r="E11" s="234"/>
      <c r="F11" s="234"/>
    </row>
    <row r="12" spans="1:6" ht="12.75" customHeight="1">
      <c r="A12" s="230"/>
      <c r="B12" s="234"/>
      <c r="C12" s="234"/>
      <c r="D12" s="234"/>
      <c r="E12" s="234"/>
      <c r="F12" s="234"/>
    </row>
    <row r="13" spans="1:7" ht="12.75">
      <c r="A13" s="234"/>
      <c r="B13" s="234"/>
      <c r="C13" s="234"/>
      <c r="D13" s="234"/>
      <c r="E13" s="234"/>
      <c r="F13" s="234"/>
      <c r="G13" s="146"/>
    </row>
    <row r="14" spans="1:6" ht="12.75">
      <c r="A14" s="234"/>
      <c r="B14" s="234"/>
      <c r="C14" s="234"/>
      <c r="D14" s="234"/>
      <c r="E14" s="234"/>
      <c r="F14" s="234"/>
    </row>
    <row r="15" spans="1:6" ht="12.75">
      <c r="A15" s="234"/>
      <c r="B15" s="234"/>
      <c r="C15" s="234"/>
      <c r="D15" s="234"/>
      <c r="E15" s="234"/>
      <c r="F15" s="234"/>
    </row>
    <row r="16" spans="1:6" ht="12.75">
      <c r="A16" s="234"/>
      <c r="B16" s="234"/>
      <c r="C16" s="234"/>
      <c r="D16" s="234"/>
      <c r="E16" s="234"/>
      <c r="F16" s="234"/>
    </row>
    <row r="17" spans="1:6" ht="12.75">
      <c r="A17" s="234"/>
      <c r="B17" s="234"/>
      <c r="C17" s="234"/>
      <c r="D17" s="234"/>
      <c r="E17" s="234"/>
      <c r="F17" s="234"/>
    </row>
    <row r="19" ht="12.75" customHeight="1"/>
    <row r="27" ht="12.75" customHeight="1"/>
  </sheetData>
  <sheetProtection/>
  <mergeCells count="2">
    <mergeCell ref="A11:F17"/>
    <mergeCell ref="A9:F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2016-06-14T17:43:09Z</dcterms:modified>
  <cp:category/>
  <cp:version/>
  <cp:contentType/>
  <cp:contentStatus/>
</cp:coreProperties>
</file>