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5266" windowWidth="13095" windowHeight="12990" tabRatio="867" activeTab="0"/>
  </bookViews>
  <sheets>
    <sheet name="R" sheetId="1" r:id="rId1"/>
    <sheet name="Afi" sheetId="2" r:id="rId2"/>
    <sheet name="Inv" sheetId="3" r:id="rId3"/>
    <sheet name="Fondo0" sheetId="4" r:id="rId4"/>
    <sheet name="Fondo1" sheetId="5" r:id="rId5"/>
    <sheet name="Fondo2" sheetId="6" r:id="rId6"/>
    <sheet name="Fondo3" sheetId="7" r:id="rId7"/>
    <sheet name="Total Fondo" sheetId="8" r:id="rId8"/>
    <sheet name="VC" sheetId="9" r:id="rId9"/>
    <sheet name="VC12" sheetId="10" r:id="rId10"/>
  </sheets>
  <definedNames>
    <definedName name="_xlnm.Print_Area" localSheetId="1">'Afi'!$A$1:$F$67</definedName>
    <definedName name="_xlnm.Print_Area" localSheetId="4">'Fondo1'!$A$1:$K$78</definedName>
    <definedName name="_xlnm.Print_Area" localSheetId="5">'Fondo2'!$A$1:$K$78</definedName>
    <definedName name="_xlnm.Print_Area" localSheetId="6">'Fondo3'!$A$1:$K$78</definedName>
    <definedName name="_xlnm.Print_Area" localSheetId="2">'Inv'!$A$1:$F$65</definedName>
    <definedName name="_xlnm.Print_Area" localSheetId="0">'R'!$A$1:$G$71</definedName>
    <definedName name="_xlnm.Print_Area" localSheetId="7">'Total Fondo'!$A$1:$K$79</definedName>
    <definedName name="_xlnm.Print_Area" localSheetId="8">'VC'!$A$1:$F$71</definedName>
    <definedName name="_xlnm.Print_Area" localSheetId="9">'VC12'!$A$1:$E$100</definedName>
    <definedName name="fechatexto1">#REF!</definedName>
    <definedName name="fechatexto1b">#REF!</definedName>
    <definedName name="fechatexto2">#REF!</definedName>
    <definedName name="fechatexto2a">#REF!</definedName>
  </definedNames>
  <calcPr fullCalcOnLoad="1"/>
</workbook>
</file>

<file path=xl/sharedStrings.xml><?xml version="1.0" encoding="utf-8"?>
<sst xmlns="http://schemas.openxmlformats.org/spreadsheetml/2006/main" count="571" uniqueCount="158">
  <si>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</si>
  <si>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</si>
  <si>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</si>
  <si>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</si>
  <si>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</si>
  <si>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</si>
  <si>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</si>
  <si>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</si>
  <si>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</si>
  <si>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</si>
  <si>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</si>
  <si>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</si>
  <si>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</si>
  <si>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</si>
  <si>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</si>
  <si>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</si>
  <si>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</si>
  <si>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</si>
  <si>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</si>
  <si>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</si>
  <si>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</si>
  <si>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</si>
  <si>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</si>
  <si>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</si>
  <si>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</si>
  <si>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</si>
  <si>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</si>
  <si>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</si>
  <si>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</si>
  <si>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</si>
  <si>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</si>
  <si>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</si>
  <si>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</si>
  <si>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</si>
  <si>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</si>
  <si>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</si>
  <si>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</si>
  <si>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</si>
  <si>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</si>
  <si>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</si>
  <si>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</si>
  <si>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</si>
  <si>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</si>
  <si>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</si>
  <si>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</si>
  <si>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</si>
  <si>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</si>
  <si>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</si>
  <si>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</si>
  <si>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</si>
  <si>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</si>
  <si>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</si>
  <si>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</si>
  <si>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</si>
  <si>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</si>
  <si>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</si>
  <si>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</si>
  <si>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</si>
  <si>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</si>
  <si>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</si>
  <si>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</si>
  <si>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</si>
  <si>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</si>
  <si>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</si>
  <si>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</si>
  <si>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</si>
  <si>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</si>
  <si>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</si>
  <si>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</si>
  <si>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</si>
  <si>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</si>
  <si>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</si>
  <si>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</si>
  <si>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</si>
  <si>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</si>
  <si>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</si>
  <si>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</si>
  <si>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</si>
  <si>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</si>
  <si>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</si>
  <si>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</si>
  <si>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</si>
  <si>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</si>
  <si>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</si>
  <si>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</si>
  <si>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</si>
  <si>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</si>
  <si>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</si>
  <si>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</si>
  <si>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</si>
  <si>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</si>
  <si>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</si>
  <si>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</si>
  <si>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</si>
  <si>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</si>
  <si>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</si>
  <si>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</si>
  <si>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</si>
  <si>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</si>
  <si>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</si>
  <si>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</si>
  <si>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</si>
  <si>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</si>
  <si>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</si>
  <si>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</si>
  <si>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</si>
  <si>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</si>
  <si>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</si>
  <si>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</si>
  <si>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</si>
  <si>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</si>
  <si>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</si>
  <si>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</si>
  <si>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</si>
  <si>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</si>
  <si>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</si>
  <si>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</si>
  <si>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</si>
  <si>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</si>
  <si>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</si>
  <si>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</si>
  <si>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</si>
  <si>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</si>
  <si>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</si>
  <si>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</si>
  <si>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</si>
  <si>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</si>
  <si>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</si>
  <si>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Cartera Administrada del Fondo Tipo 0 por Instrumento Financiero y AFP</t>
  </si>
  <si>
    <t>Valor Cuota del Fondo Tipo 0</t>
  </si>
  <si>
    <t>Cuadro Nº 9</t>
  </si>
  <si>
    <t>Cuadro Nº 10</t>
  </si>
  <si>
    <t>Fondo Tipo  0</t>
  </si>
  <si>
    <t>II.1. CARTERA ADMINISTRADA FONDO TIPO 0 (Mill. S/.)</t>
  </si>
  <si>
    <t>Fondo de Pensiones Tipo 0</t>
  </si>
  <si>
    <t>Cuadro Nº 7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</si>
  <si>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</si>
  <si>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</si>
  <si>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</si>
  <si>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</si>
  <si>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Certificado Deposito Liquidaciones En Dolares BCRP</t>
  </si>
  <si>
    <t>Del 3 al 9 de octubre</t>
  </si>
  <si>
    <t>Al 7 de octubre</t>
  </si>
  <si>
    <t>Del 10 al 16 de octubre</t>
  </si>
  <si>
    <t>Al 14 de octubre</t>
  </si>
  <si>
    <t>Del 17 al 23 de octubre</t>
  </si>
  <si>
    <t>Al 21 de octubre</t>
  </si>
  <si>
    <t>Boletín Semanal del Sistema Privado de Pensiones: Año 2016 - N° 44</t>
  </si>
  <si>
    <t>Semana del 24 al 30 de octubre</t>
  </si>
  <si>
    <t>Del 24 al 30 de octubre</t>
  </si>
  <si>
    <t>Al 28 de octubre</t>
  </si>
  <si>
    <t>En la semana del 24 al 30 de octubre, el flujo de nuevos incorporados aumentó a 10 181 afiliados, 1 310 personas más que la semana previa. Con ello el total de afiliados al 30 de octubre de 2016 alcanzó los 6 211 843. En la última semana, el flujo de afiliados independientes fue de 160, siendo la participación de este grupo dentro del flujo de nuevos afiliados de 1,6%.</t>
  </si>
  <si>
    <t>Al 28 de octubre de 2016, la Cartera Administrada totalizó S/. 136 022 millones, de este total  S/. 134 831 millones corresponden al Fondo de Pensiones y S/. 1 191 millones al Encaje. Por otro lado, las inversiones locales fueron de S/.83 133 millones, equivalente al 61,1% de la Cartera, mientras las inversiones en el exterior cerraron en S/. 53 189 millones, que representa el 39,1% de la Cartera.</t>
  </si>
  <si>
    <t>Al 28 de octubre de 2016, la participación de los principales instrumentos en la Cartera Administrada es la siguiente: fondos mutuos del exterior 35,8%, bonos del gobierno central 20,1%, acciones y valores representativos sobre acciones de empresas locales 10,1%, certificados y depósitos a plazo 6,9%, bonos de empresas no financieras 5,8% y bonos de titulización 3,7%.</t>
  </si>
  <si>
    <t>TOTAL CARTERA ADMINISTRADA POR INSTRUMENTO FINANCIERO                                Al 28 de octubre</t>
  </si>
  <si>
    <t>TOTAL CARTERA ADMINISTRADA POR INSTRUMENTO FINANCIERO    Al 28 de octubre</t>
  </si>
  <si>
    <t>Durante la última semana, los valores cuota del Fondo Tipo 0 y 1 presentaron una variación positiva y negativa promedio de 0,09% y 0,05%, respectivamente, respecto del cierre de la semana previa, mientras que los valores cuota del Fondo Tipo 2 y 3 presentaron una variación negativa promedio de 0,18% y 0,50%, respectivamente.</t>
  </si>
  <si>
    <t>2/ El fondo 1 de AFP Habitat corresponde a un fondo en etapa de formación por lo que la rentabilidad puede mostrar variaciones significativas. (Artículo 62-A del Reglamento del TUO de la Ley).</t>
  </si>
</sst>
</file>

<file path=xl/styles.xml><?xml version="1.0" encoding="utf-8"?>
<styleSheet xmlns="http://schemas.openxmlformats.org/spreadsheetml/2006/main">
  <numFmts count="6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0.0%"/>
    <numFmt numFmtId="169" formatCode="_ * #\ ###\ ###_ ;_ * \-#\ ###\ ###_ ;_ * &quot;-&quot;??_ ;_ @_ "/>
    <numFmt numFmtId="170" formatCode="_(* #,##0_);_(* \(#,##0\);_(* &quot;-&quot;??_);_(@_)"/>
    <numFmt numFmtId="171" formatCode="0.0"/>
    <numFmt numFmtId="172" formatCode="dd\-mmm\-yyyy"/>
    <numFmt numFmtId="173" formatCode="_(* #,##0.0_);_(* \(#,##0.0\);_(* &quot;-&quot;??_);_(@_)"/>
    <numFmt numFmtId="174" formatCode="\A\l\ [$-280A]d&quot; de &quot;mmmm&quot; de &quot;yyyy;@"/>
    <numFmt numFmtId="175" formatCode="_(* #,##0.0000000_);_(* \(#,##0.0000000\);_(* &quot;-&quot;??_);_(@_)"/>
    <numFmt numFmtId="176" formatCode="#\ ##0"/>
    <numFmt numFmtId="177" formatCode="\A\l\ dd\-mmm\-yy"/>
    <numFmt numFmtId="178" formatCode="0.000%"/>
    <numFmt numFmtId="179" formatCode="_ * #\ ###\ ##0.0\ ;_ *0.0_ ;_ * &quot;-&quot;?_ ;_ @_ "/>
    <numFmt numFmtId="180" formatCode="\A\l\ [$-280A]dd&quot; de &quot;mmmm&quot; de &quot;yyyy;@"/>
    <numFmt numFmtId="181" formatCode="_(* #.##0_);_(* \(#.##0\);_(* &quot;-&quot;??_);_(@_)"/>
    <numFmt numFmtId="182" formatCode="_ * #.0000000000000\ ###\ ###_ ;_ * \-#.0000000000000\ ###\ ###_ ;_ * &quot;-&quot;??_ ;_ @_ "/>
    <numFmt numFmtId="183" formatCode="0.00000000000"/>
    <numFmt numFmtId="184" formatCode="0.000"/>
    <numFmt numFmtId="185" formatCode="0.0000"/>
    <numFmt numFmtId="186" formatCode="0.000000"/>
    <numFmt numFmtId="187" formatCode="#\ ###\ ##0"/>
    <numFmt numFmtId="188" formatCode="_(* #,##0.000_);_(* \(#,##0.000\);_(* &quot;-&quot;??_);_(@_)"/>
    <numFmt numFmtId="189" formatCode="_(* #,##0.0000_);_(* \(#,##0.0000\);_(* &quot;-&quot;??_);_(@_)"/>
    <numFmt numFmtId="190" formatCode="_ * #.\ ###\ ###_ ;_ * \-#.\ ###\ ###_ ;_ * &quot;-&quot;??_ ;_ @_ "/>
    <numFmt numFmtId="191" formatCode="_(* #,##0.0000000000_);_(* \(#,##0.0000000000\);_(* &quot;-&quot;??_);_(@_)"/>
    <numFmt numFmtId="192" formatCode="_(* #,##0.000000000000_);_(* \(#,##0.000000000000\);_(* &quot;-&quot;??_);_(@_)"/>
    <numFmt numFmtId="193" formatCode="_ * #.00\ ###\ ###_ ;_ * \-#.00\ ###\ ###_ ;_ * &quot;-&quot;??_ ;_ @_ "/>
    <numFmt numFmtId="194" formatCode="_ * #.000\ ###\ ###_ ;_ * \-#.000\ ###\ ###_ ;_ * &quot;-&quot;??_ ;_ @_ "/>
    <numFmt numFmtId="195" formatCode="0.0000%"/>
    <numFmt numFmtId="196" formatCode="0.00000%"/>
    <numFmt numFmtId="197" formatCode="#,##0.0"/>
    <numFmt numFmtId="198" formatCode="_ * #,##0.0000_ ;_ * \-#,##0.0000_ ;_ * &quot;-&quot;??_ ;_ @_ "/>
    <numFmt numFmtId="199" formatCode="0.000000000"/>
    <numFmt numFmtId="200" formatCode="0.00000000000000"/>
    <numFmt numFmtId="201" formatCode="0.00000000"/>
    <numFmt numFmtId="202" formatCode="0.0000000000"/>
    <numFmt numFmtId="203" formatCode="###,###,##0.0000000"/>
    <numFmt numFmtId="204" formatCode="_ * #\ ###\ ###_ ;_ * \-#\ ###\ ###_ ;_ * &quot;-&quot;?,;_ @_ "/>
    <numFmt numFmtId="205" formatCode="_ * #,##0.0_ ;_ * \-#,##0.0_ ;_ * &quot;-&quot;?_ ;_ @_ 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dd/mm/yyyy\ hh:mm:ss\ AM/PM"/>
    <numFmt numFmtId="211" formatCode="d\-m\-yyyy"/>
    <numFmt numFmtId="212" formatCode="_ * #.0\ ###\ ###_ ;_ * \-#.0\ ###\ ###_ ;_ * &quot;-&quot;??_ ;_ @_ "/>
    <numFmt numFmtId="213" formatCode="_ * #.0000\ ###\ ###_ ;_ * \-#.0000\ ###\ ###_ ;_ * &quot;-&quot;??_ ;_ @_ "/>
    <numFmt numFmtId="214" formatCode="_ * #.###\ ###_ ;_ * \-#.###\ ###_ ;_ * &quot;-&quot;??_ ;_ @_ "/>
    <numFmt numFmtId="215" formatCode="_ * #.##\ ###_ ;_ * \-#.##\ ###_ ;_ * &quot;-&quot;??_ ;_ @_ "/>
    <numFmt numFmtId="216" formatCode="_ * #.#\ ###_ ;_ * \-#.#\ ###_ ;_ * &quot;-&quot;??_ ;_ @_ "/>
    <numFmt numFmtId="217" formatCode="_ * #.###_ ;_ * \-#.###_ ;_ * &quot;-&quot;??_ ;_ @_ "/>
    <numFmt numFmtId="218" formatCode="_ * #.##_ ;_ * \-#.##_ ;_ * &quot;-&quot;??_ ;_ @_ "/>
    <numFmt numFmtId="219" formatCode="_ * #.#_ ;_ * \-#.#_ ;_ * &quot;-&quot;??_ ;_ @_ "/>
    <numFmt numFmtId="220" formatCode="_ * #_ ;_ * \-#_ ;_ * &quot;-&quot;??_ ;_ @_ "/>
    <numFmt numFmtId="221" formatCode="_ * #,##0_ ;_ * \-#,##0_ ;_ * &quot;-&quot;??_ ;_ @_ "/>
    <numFmt numFmtId="222" formatCode="_ * #,##0.0_ ;_ * \-#,##0.0_ ;_ * &quot;-&quot;??_ ;_ @_ "/>
    <numFmt numFmtId="223" formatCode="dd/mm/yyyy\ hh:mm:ss\ AM/PM"/>
    <numFmt numFmtId="224" formatCode="dd\-mmm"/>
  </numFmts>
  <fonts count="77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b/>
      <vertAlign val="superscript"/>
      <sz val="9"/>
      <name val="Arial Narrow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4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6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20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5" fillId="0" borderId="8" applyNumberFormat="0" applyFill="0" applyAlignment="0" applyProtection="0"/>
    <xf numFmtId="0" fontId="76" fillId="0" borderId="9" applyNumberFormat="0" applyFill="0" applyAlignment="0" applyProtection="0"/>
  </cellStyleXfs>
  <cellXfs count="244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77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73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73" fontId="10" fillId="32" borderId="0" xfId="48" applyNumberFormat="1" applyFont="1" applyFill="1" applyBorder="1" applyAlignment="1">
      <alignment/>
    </xf>
    <xf numFmtId="171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0" fontId="2" fillId="34" borderId="0" xfId="48" applyNumberFormat="1" applyFont="1" applyFill="1" applyBorder="1" applyAlignment="1">
      <alignment vertical="center"/>
    </xf>
    <xf numFmtId="169" fontId="6" fillId="34" borderId="0" xfId="48" applyNumberFormat="1" applyFont="1" applyFill="1" applyBorder="1" applyAlignment="1">
      <alignment vertical="center"/>
    </xf>
    <xf numFmtId="170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173" fontId="6" fillId="34" borderId="0" xfId="48" applyNumberFormat="1" applyFont="1" applyFill="1" applyBorder="1" applyAlignment="1">
      <alignment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173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74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indent="1"/>
    </xf>
    <xf numFmtId="169" fontId="16" fillId="34" borderId="0" xfId="48" applyNumberFormat="1" applyFont="1" applyFill="1" applyBorder="1" applyAlignment="1">
      <alignment vertical="center"/>
    </xf>
    <xf numFmtId="173" fontId="2" fillId="34" borderId="0" xfId="48" applyNumberFormat="1" applyFont="1" applyFill="1" applyBorder="1" applyAlignment="1">
      <alignment vertical="center"/>
    </xf>
    <xf numFmtId="173" fontId="6" fillId="34" borderId="12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74" fontId="5" fillId="34" borderId="18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74" fontId="5" fillId="34" borderId="21" xfId="0" applyNumberFormat="1" applyFont="1" applyFill="1" applyBorder="1" applyAlignment="1">
      <alignment/>
    </xf>
    <xf numFmtId="174" fontId="5" fillId="34" borderId="0" xfId="0" applyNumberFormat="1" applyFont="1" applyFill="1" applyBorder="1" applyAlignment="1">
      <alignment/>
    </xf>
    <xf numFmtId="0" fontId="19" fillId="33" borderId="23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67" fontId="8" fillId="34" borderId="25" xfId="48" applyFont="1" applyFill="1" applyBorder="1" applyAlignment="1">
      <alignment/>
    </xf>
    <xf numFmtId="167" fontId="8" fillId="34" borderId="21" xfId="48" applyFont="1" applyFill="1" applyBorder="1" applyAlignment="1">
      <alignment/>
    </xf>
    <xf numFmtId="167" fontId="5" fillId="34" borderId="0" xfId="48" applyFont="1" applyFill="1" applyBorder="1" applyAlignment="1">
      <alignment/>
    </xf>
    <xf numFmtId="167" fontId="8" fillId="34" borderId="0" xfId="48" applyFont="1" applyFill="1" applyBorder="1" applyAlignment="1">
      <alignment/>
    </xf>
    <xf numFmtId="167" fontId="5" fillId="34" borderId="26" xfId="48" applyFont="1" applyFill="1" applyBorder="1" applyAlignment="1">
      <alignment/>
    </xf>
    <xf numFmtId="167" fontId="5" fillId="34" borderId="27" xfId="48" applyFont="1" applyFill="1" applyBorder="1" applyAlignment="1">
      <alignment/>
    </xf>
    <xf numFmtId="167" fontId="5" fillId="34" borderId="20" xfId="48" applyFont="1" applyFill="1" applyBorder="1" applyAlignment="1">
      <alignment/>
    </xf>
    <xf numFmtId="167" fontId="5" fillId="34" borderId="11" xfId="48" applyFont="1" applyFill="1" applyBorder="1" applyAlignment="1">
      <alignment/>
    </xf>
    <xf numFmtId="167" fontId="8" fillId="34" borderId="28" xfId="48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3" xfId="57" applyFont="1" applyFill="1" applyBorder="1" applyAlignment="1">
      <alignment horizontal="centerContinuous"/>
      <protection/>
    </xf>
    <xf numFmtId="0" fontId="24" fillId="33" borderId="10" xfId="57" applyFont="1" applyFill="1" applyBorder="1" applyAlignment="1">
      <alignment horizontal="centerContinuous" vertical="center"/>
      <protection/>
    </xf>
    <xf numFmtId="168" fontId="24" fillId="33" borderId="10" xfId="61" applyNumberFormat="1" applyFont="1" applyFill="1" applyBorder="1" applyAlignment="1">
      <alignment horizontal="centerContinuous" vertical="center"/>
    </xf>
    <xf numFmtId="0" fontId="24" fillId="33" borderId="24" xfId="57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7" applyFont="1" applyFill="1" applyBorder="1" applyAlignment="1">
      <alignment horizontal="centerContinuous"/>
      <protection/>
    </xf>
    <xf numFmtId="0" fontId="26" fillId="33" borderId="0" xfId="57" applyFont="1" applyFill="1" applyBorder="1" applyAlignment="1">
      <alignment horizontal="centerContinuous" vertical="center"/>
      <protection/>
    </xf>
    <xf numFmtId="168" fontId="26" fillId="33" borderId="0" xfId="61" applyNumberFormat="1" applyFont="1" applyFill="1" applyBorder="1" applyAlignment="1">
      <alignment horizontal="centerContinuous" vertical="center"/>
    </xf>
    <xf numFmtId="0" fontId="26" fillId="33" borderId="12" xfId="57" applyFont="1" applyFill="1" applyBorder="1" applyAlignment="1">
      <alignment horizontal="centerContinuous" vertical="center"/>
      <protection/>
    </xf>
    <xf numFmtId="180" fontId="23" fillId="33" borderId="11" xfId="57" applyNumberFormat="1" applyFont="1" applyFill="1" applyBorder="1" applyAlignment="1">
      <alignment horizontal="centerContinuous"/>
      <protection/>
    </xf>
    <xf numFmtId="0" fontId="27" fillId="33" borderId="11" xfId="57" applyFont="1" applyFill="1" applyBorder="1" applyAlignment="1">
      <alignment horizontal="centerContinuous"/>
      <protection/>
    </xf>
    <xf numFmtId="0" fontId="8" fillId="34" borderId="31" xfId="57" applyFont="1" applyFill="1" applyBorder="1" applyAlignment="1">
      <alignment vertical="center"/>
      <protection/>
    </xf>
    <xf numFmtId="168" fontId="8" fillId="34" borderId="32" xfId="61" applyNumberFormat="1" applyFont="1" applyFill="1" applyBorder="1" applyAlignment="1">
      <alignment horizontal="right" vertical="center"/>
    </xf>
    <xf numFmtId="0" fontId="8" fillId="34" borderId="33" xfId="57" applyFont="1" applyFill="1" applyBorder="1" applyAlignment="1">
      <alignment horizontal="right" vertical="center"/>
      <protection/>
    </xf>
    <xf numFmtId="0" fontId="8" fillId="34" borderId="11" xfId="57" applyFont="1" applyFill="1" applyBorder="1" applyAlignment="1">
      <alignment horizontal="centerContinuous" vertical="center"/>
      <protection/>
    </xf>
    <xf numFmtId="0" fontId="8" fillId="34" borderId="28" xfId="57" applyFont="1" applyFill="1" applyBorder="1" applyAlignment="1">
      <alignment horizontal="centerContinuous" vertical="center"/>
      <protection/>
    </xf>
    <xf numFmtId="169" fontId="5" fillId="34" borderId="34" xfId="57" applyNumberFormat="1" applyFont="1" applyFill="1" applyBorder="1" applyAlignment="1">
      <alignment horizontal="right" vertical="center"/>
      <protection/>
    </xf>
    <xf numFmtId="169" fontId="5" fillId="34" borderId="34" xfId="57" applyNumberFormat="1" applyFont="1" applyFill="1" applyBorder="1" applyAlignment="1">
      <alignment horizontal="center" vertical="center"/>
      <protection/>
    </xf>
    <xf numFmtId="169" fontId="5" fillId="34" borderId="35" xfId="57" applyNumberFormat="1" applyFont="1" applyFill="1" applyBorder="1" applyAlignment="1">
      <alignment horizontal="right" vertical="center"/>
      <protection/>
    </xf>
    <xf numFmtId="169" fontId="5" fillId="34" borderId="0" xfId="57" applyNumberFormat="1" applyFont="1" applyFill="1" applyBorder="1" applyAlignment="1">
      <alignment horizontal="right" vertical="center"/>
      <protection/>
    </xf>
    <xf numFmtId="169" fontId="5" fillId="34" borderId="12" xfId="57" applyNumberFormat="1" applyFont="1" applyFill="1" applyBorder="1" applyAlignment="1">
      <alignment horizontal="right" vertical="center"/>
      <protection/>
    </xf>
    <xf numFmtId="0" fontId="5" fillId="34" borderId="11" xfId="59" applyFont="1" applyFill="1" applyBorder="1" applyAlignment="1">
      <alignment horizontal="left" vertical="center"/>
      <protection/>
    </xf>
    <xf numFmtId="179" fontId="16" fillId="34" borderId="0" xfId="48" applyNumberFormat="1" applyFont="1" applyFill="1" applyBorder="1" applyAlignment="1">
      <alignment vertical="center"/>
    </xf>
    <xf numFmtId="179" fontId="16" fillId="34" borderId="12" xfId="48" applyNumberFormat="1" applyFont="1" applyFill="1" applyBorder="1" applyAlignment="1">
      <alignment vertical="center"/>
    </xf>
    <xf numFmtId="0" fontId="5" fillId="34" borderId="11" xfId="59" applyFont="1" applyFill="1" applyBorder="1" applyAlignment="1">
      <alignment horizontal="left" vertical="center" indent="1"/>
      <protection/>
    </xf>
    <xf numFmtId="0" fontId="8" fillId="34" borderId="11" xfId="59" applyFont="1" applyFill="1" applyBorder="1" applyAlignment="1">
      <alignment horizontal="left" vertical="center" indent="2"/>
      <protection/>
    </xf>
    <xf numFmtId="179" fontId="6" fillId="34" borderId="0" xfId="48" applyNumberFormat="1" applyFont="1" applyFill="1" applyBorder="1" applyAlignment="1">
      <alignment vertical="center"/>
    </xf>
    <xf numFmtId="179" fontId="6" fillId="34" borderId="12" xfId="48" applyNumberFormat="1" applyFont="1" applyFill="1" applyBorder="1" applyAlignment="1">
      <alignment vertical="center"/>
    </xf>
    <xf numFmtId="0" fontId="8" fillId="34" borderId="11" xfId="59" applyFont="1" applyFill="1" applyBorder="1" applyAlignment="1">
      <alignment horizontal="left" vertical="center" wrapText="1" indent="2"/>
      <protection/>
    </xf>
    <xf numFmtId="0" fontId="8" fillId="34" borderId="11" xfId="59" applyFont="1" applyFill="1" applyBorder="1" applyAlignment="1">
      <alignment vertical="center"/>
      <protection/>
    </xf>
    <xf numFmtId="171" fontId="16" fillId="34" borderId="0" xfId="48" applyNumberFormat="1" applyFont="1" applyFill="1" applyBorder="1" applyAlignment="1">
      <alignment vertical="center"/>
    </xf>
    <xf numFmtId="0" fontId="8" fillId="34" borderId="11" xfId="59" applyFont="1" applyFill="1" applyBorder="1" applyAlignment="1">
      <alignment horizontal="left" vertical="center" indent="1"/>
      <protection/>
    </xf>
    <xf numFmtId="171" fontId="6" fillId="34" borderId="0" xfId="48" applyNumberFormat="1" applyFont="1" applyFill="1" applyBorder="1" applyAlignment="1">
      <alignment vertical="center"/>
    </xf>
    <xf numFmtId="0" fontId="5" fillId="34" borderId="20" xfId="59" applyFont="1" applyFill="1" applyBorder="1" applyAlignment="1">
      <alignment horizontal="left" vertical="center"/>
      <protection/>
    </xf>
    <xf numFmtId="171" fontId="16" fillId="34" borderId="21" xfId="48" applyNumberFormat="1" applyFont="1" applyFill="1" applyBorder="1" applyAlignment="1">
      <alignment vertical="center"/>
    </xf>
    <xf numFmtId="171" fontId="16" fillId="34" borderId="22" xfId="48" applyNumberFormat="1" applyFont="1" applyFill="1" applyBorder="1" applyAlignment="1">
      <alignment vertical="center"/>
    </xf>
    <xf numFmtId="0" fontId="5" fillId="34" borderId="31" xfId="59" applyFont="1" applyFill="1" applyBorder="1" applyAlignment="1">
      <alignment horizontal="left" vertical="center"/>
      <protection/>
    </xf>
    <xf numFmtId="0" fontId="5" fillId="34" borderId="32" xfId="59" applyFont="1" applyFill="1" applyBorder="1" applyAlignment="1">
      <alignment horizontal="left" vertical="center"/>
      <protection/>
    </xf>
    <xf numFmtId="0" fontId="5" fillId="34" borderId="33" xfId="59" applyFont="1" applyFill="1" applyBorder="1" applyAlignment="1">
      <alignment horizontal="left" vertical="center"/>
      <protection/>
    </xf>
    <xf numFmtId="168" fontId="24" fillId="33" borderId="24" xfId="61" applyNumberFormat="1" applyFont="1" applyFill="1" applyBorder="1" applyAlignment="1">
      <alignment horizontal="centerContinuous" vertical="center"/>
    </xf>
    <xf numFmtId="0" fontId="28" fillId="33" borderId="11" xfId="57" applyFont="1" applyFill="1" applyBorder="1" applyAlignment="1">
      <alignment horizontal="centerContinuous"/>
      <protection/>
    </xf>
    <xf numFmtId="168" fontId="26" fillId="33" borderId="12" xfId="61" applyNumberFormat="1" applyFont="1" applyFill="1" applyBorder="1" applyAlignment="1">
      <alignment horizontal="centerContinuous" vertical="center"/>
    </xf>
    <xf numFmtId="0" fontId="13" fillId="34" borderId="11" xfId="57" applyFont="1" applyFill="1" applyBorder="1" applyAlignment="1">
      <alignment horizontal="centerContinuous"/>
      <protection/>
    </xf>
    <xf numFmtId="0" fontId="14" fillId="34" borderId="0" xfId="57" applyFont="1" applyFill="1" applyBorder="1" applyAlignment="1">
      <alignment horizontal="centerContinuous" vertical="center"/>
      <protection/>
    </xf>
    <xf numFmtId="168" fontId="14" fillId="34" borderId="0" xfId="61" applyNumberFormat="1" applyFont="1" applyFill="1" applyBorder="1" applyAlignment="1">
      <alignment horizontal="centerContinuous" vertical="center"/>
    </xf>
    <xf numFmtId="168" fontId="14" fillId="34" borderId="12" xfId="61" applyNumberFormat="1" applyFont="1" applyFill="1" applyBorder="1" applyAlignment="1">
      <alignment horizontal="centerContinuous" vertical="center"/>
    </xf>
    <xf numFmtId="0" fontId="2" fillId="34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5" fontId="2" fillId="34" borderId="0" xfId="48" applyNumberFormat="1" applyFont="1" applyFill="1" applyBorder="1" applyAlignment="1">
      <alignment/>
    </xf>
    <xf numFmtId="175" fontId="2" fillId="34" borderId="12" xfId="48" applyNumberFormat="1" applyFont="1" applyFill="1" applyBorder="1" applyAlignment="1">
      <alignment/>
    </xf>
    <xf numFmtId="172" fontId="2" fillId="34" borderId="20" xfId="0" applyNumberFormat="1" applyFont="1" applyFill="1" applyBorder="1" applyAlignment="1">
      <alignment horizontal="center"/>
    </xf>
    <xf numFmtId="175" fontId="2" fillId="34" borderId="21" xfId="48" applyNumberFormat="1" applyFont="1" applyFill="1" applyBorder="1" applyAlignment="1">
      <alignment/>
    </xf>
    <xf numFmtId="175" fontId="2" fillId="34" borderId="22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0" fontId="8" fillId="34" borderId="0" xfId="59" applyFont="1" applyFill="1" applyAlignment="1">
      <alignment vertical="center"/>
      <protection/>
    </xf>
    <xf numFmtId="3" fontId="5" fillId="34" borderId="0" xfId="59" applyNumberFormat="1" applyFont="1" applyFill="1" applyBorder="1" applyAlignment="1">
      <alignment vertical="center"/>
      <protection/>
    </xf>
    <xf numFmtId="168" fontId="8" fillId="34" borderId="0" xfId="61" applyNumberFormat="1" applyFont="1" applyFill="1" applyAlignment="1">
      <alignment horizontal="right" vertical="center"/>
    </xf>
    <xf numFmtId="0" fontId="15" fillId="34" borderId="0" xfId="57" applyFont="1" applyFill="1" applyBorder="1" applyAlignment="1">
      <alignment horizontal="right" vertical="center"/>
      <protection/>
    </xf>
    <xf numFmtId="0" fontId="8" fillId="34" borderId="0" xfId="57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1" fontId="3" fillId="34" borderId="0" xfId="0" applyNumberFormat="1" applyFont="1" applyFill="1" applyAlignment="1">
      <alignment/>
    </xf>
    <xf numFmtId="168" fontId="2" fillId="34" borderId="0" xfId="61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2" xfId="0" applyFont="1" applyFill="1" applyBorder="1" applyAlignment="1">
      <alignment/>
    </xf>
    <xf numFmtId="175" fontId="0" fillId="32" borderId="0" xfId="0" applyNumberFormat="1" applyFill="1" applyAlignment="1">
      <alignment/>
    </xf>
    <xf numFmtId="175" fontId="2" fillId="32" borderId="0" xfId="0" applyNumberFormat="1" applyFont="1" applyFill="1" applyAlignment="1">
      <alignment/>
    </xf>
    <xf numFmtId="172" fontId="2" fillId="34" borderId="31" xfId="0" applyNumberFormat="1" applyFont="1" applyFill="1" applyBorder="1" applyAlignment="1">
      <alignment horizontal="center"/>
    </xf>
    <xf numFmtId="180" fontId="23" fillId="33" borderId="0" xfId="57" applyNumberFormat="1" applyFont="1" applyFill="1" applyBorder="1" applyAlignment="1">
      <alignment horizontal="centerContinuous"/>
      <protection/>
    </xf>
    <xf numFmtId="180" fontId="28" fillId="33" borderId="11" xfId="57" applyNumberFormat="1" applyFont="1" applyFill="1" applyBorder="1" applyAlignment="1">
      <alignment horizontal="centerContinuous"/>
      <protection/>
    </xf>
    <xf numFmtId="180" fontId="27" fillId="33" borderId="11" xfId="57" applyNumberFormat="1" applyFont="1" applyFill="1" applyBorder="1" applyAlignment="1">
      <alignment horizontal="centerContinuous"/>
      <protection/>
    </xf>
    <xf numFmtId="169" fontId="16" fillId="34" borderId="12" xfId="48" applyNumberFormat="1" applyFont="1" applyFill="1" applyBorder="1" applyAlignment="1">
      <alignment vertical="center"/>
    </xf>
    <xf numFmtId="195" fontId="0" fillId="32" borderId="0" xfId="61" applyNumberFormat="1" applyFont="1" applyFill="1" applyAlignment="1">
      <alignment/>
    </xf>
    <xf numFmtId="183" fontId="30" fillId="32" borderId="0" xfId="0" applyNumberFormat="1" applyFont="1" applyFill="1" applyAlignment="1">
      <alignment/>
    </xf>
    <xf numFmtId="176" fontId="8" fillId="34" borderId="25" xfId="48" applyNumberFormat="1" applyFont="1" applyFill="1" applyBorder="1" applyAlignment="1">
      <alignment/>
    </xf>
    <xf numFmtId="176" fontId="8" fillId="34" borderId="21" xfId="48" applyNumberFormat="1" applyFont="1" applyFill="1" applyBorder="1" applyAlignment="1">
      <alignment/>
    </xf>
    <xf numFmtId="176" fontId="8" fillId="34" borderId="0" xfId="48" applyNumberFormat="1" applyFont="1" applyFill="1" applyBorder="1" applyAlignment="1">
      <alignment/>
    </xf>
    <xf numFmtId="176" fontId="5" fillId="34" borderId="0" xfId="48" applyNumberFormat="1" applyFont="1" applyFill="1" applyBorder="1" applyAlignment="1">
      <alignment/>
    </xf>
    <xf numFmtId="176" fontId="5" fillId="34" borderId="30" xfId="48" applyNumberFormat="1" applyFont="1" applyFill="1" applyBorder="1" applyAlignment="1">
      <alignment/>
    </xf>
    <xf numFmtId="171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7" applyFont="1" applyFill="1" applyBorder="1" applyAlignment="1">
      <alignment horizontal="centerContinuous"/>
      <protection/>
    </xf>
    <xf numFmtId="0" fontId="28" fillId="33" borderId="0" xfId="57" applyFont="1" applyFill="1" applyBorder="1" applyAlignment="1">
      <alignment horizontal="centerContinuous"/>
      <protection/>
    </xf>
    <xf numFmtId="0" fontId="13" fillId="34" borderId="0" xfId="57" applyFont="1" applyFill="1" applyBorder="1" applyAlignment="1">
      <alignment horizontal="centerContinuous"/>
      <protection/>
    </xf>
    <xf numFmtId="0" fontId="25" fillId="33" borderId="0" xfId="57" applyFont="1" applyFill="1" applyBorder="1" applyAlignment="1">
      <alignment horizontal="centerContinuous"/>
      <protection/>
    </xf>
    <xf numFmtId="0" fontId="27" fillId="33" borderId="0" xfId="57" applyFont="1" applyFill="1" applyBorder="1" applyAlignment="1">
      <alignment horizontal="centerContinuous"/>
      <protection/>
    </xf>
    <xf numFmtId="0" fontId="8" fillId="34" borderId="32" xfId="57" applyFont="1" applyFill="1" applyBorder="1" applyAlignment="1">
      <alignment vertical="center"/>
      <protection/>
    </xf>
    <xf numFmtId="0" fontId="8" fillId="34" borderId="0" xfId="57" applyFont="1" applyFill="1" applyBorder="1" applyAlignment="1">
      <alignment horizontal="centerContinuous" vertical="center"/>
      <protection/>
    </xf>
    <xf numFmtId="0" fontId="8" fillId="34" borderId="0" xfId="57" applyFont="1" applyFill="1" applyBorder="1" applyAlignment="1">
      <alignment horizontal="center" vertical="center"/>
      <protection/>
    </xf>
    <xf numFmtId="169" fontId="16" fillId="34" borderId="0" xfId="58" applyNumberFormat="1" applyFont="1" applyFill="1" applyBorder="1" applyAlignment="1">
      <alignment horizontal="right" vertical="center"/>
      <protection/>
    </xf>
    <xf numFmtId="168" fontId="6" fillId="32" borderId="0" xfId="61" applyNumberFormat="1" applyFont="1" applyFill="1" applyBorder="1" applyAlignment="1">
      <alignment horizontal="justify" vertical="center" wrapText="1"/>
    </xf>
    <xf numFmtId="10" fontId="6" fillId="32" borderId="0" xfId="61" applyNumberFormat="1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3" fontId="5" fillId="34" borderId="14" xfId="0" applyNumberFormat="1" applyFont="1" applyFill="1" applyBorder="1" applyAlignment="1">
      <alignment horizontal="center" vertical="center" wrapText="1"/>
    </xf>
    <xf numFmtId="179" fontId="16" fillId="34" borderId="0" xfId="50" applyNumberFormat="1" applyFont="1" applyFill="1" applyBorder="1" applyAlignment="1">
      <alignment vertical="center"/>
    </xf>
    <xf numFmtId="169" fontId="16" fillId="34" borderId="0" xfId="50" applyNumberFormat="1" applyFont="1" applyFill="1" applyBorder="1" applyAlignment="1">
      <alignment vertical="center"/>
    </xf>
    <xf numFmtId="179" fontId="16" fillId="34" borderId="12" xfId="50" applyNumberFormat="1" applyFont="1" applyFill="1" applyBorder="1" applyAlignment="1">
      <alignment vertical="center"/>
    </xf>
    <xf numFmtId="169" fontId="6" fillId="34" borderId="0" xfId="58" applyNumberFormat="1" applyFont="1" applyFill="1" applyBorder="1" applyAlignment="1">
      <alignment horizontal="right" vertical="center"/>
      <protection/>
    </xf>
    <xf numFmtId="179" fontId="6" fillId="34" borderId="0" xfId="50" applyNumberFormat="1" applyFont="1" applyFill="1" applyBorder="1" applyAlignment="1">
      <alignment vertical="center"/>
    </xf>
    <xf numFmtId="169" fontId="6" fillId="34" borderId="0" xfId="50" applyNumberFormat="1" applyFont="1" applyFill="1" applyBorder="1" applyAlignment="1">
      <alignment vertical="center"/>
    </xf>
    <xf numFmtId="179" fontId="6" fillId="34" borderId="12" xfId="50" applyNumberFormat="1" applyFont="1" applyFill="1" applyBorder="1" applyAlignment="1">
      <alignment vertical="center"/>
    </xf>
    <xf numFmtId="169" fontId="16" fillId="34" borderId="21" xfId="50" applyNumberFormat="1" applyFont="1" applyFill="1" applyBorder="1" applyAlignment="1">
      <alignment vertical="center"/>
    </xf>
    <xf numFmtId="171" fontId="16" fillId="34" borderId="21" xfId="50" applyNumberFormat="1" applyFont="1" applyFill="1" applyBorder="1" applyAlignment="1">
      <alignment vertical="center"/>
    </xf>
    <xf numFmtId="171" fontId="16" fillId="34" borderId="22" xfId="50" applyNumberFormat="1" applyFont="1" applyFill="1" applyBorder="1" applyAlignment="1">
      <alignment vertical="center"/>
    </xf>
    <xf numFmtId="169" fontId="16" fillId="34" borderId="21" xfId="58" applyNumberFormat="1" applyFont="1" applyFill="1" applyBorder="1" applyAlignment="1">
      <alignment horizontal="right" vertical="center"/>
      <protection/>
    </xf>
    <xf numFmtId="175" fontId="2" fillId="34" borderId="0" xfId="50" applyNumberFormat="1" applyFont="1" applyFill="1" applyBorder="1" applyAlignment="1">
      <alignment/>
    </xf>
    <xf numFmtId="175" fontId="2" fillId="34" borderId="12" xfId="50" applyNumberFormat="1" applyFont="1" applyFill="1" applyBorder="1" applyAlignment="1">
      <alignment/>
    </xf>
    <xf numFmtId="175" fontId="2" fillId="34" borderId="32" xfId="50" applyNumberFormat="1" applyFont="1" applyFill="1" applyBorder="1" applyAlignment="1">
      <alignment/>
    </xf>
    <xf numFmtId="175" fontId="2" fillId="34" borderId="33" xfId="50" applyNumberFormat="1" applyFont="1" applyFill="1" applyBorder="1" applyAlignment="1">
      <alignment/>
    </xf>
    <xf numFmtId="168" fontId="24" fillId="33" borderId="10" xfId="62" applyNumberFormat="1" applyFont="1" applyFill="1" applyBorder="1" applyAlignment="1">
      <alignment horizontal="centerContinuous" vertical="center"/>
    </xf>
    <xf numFmtId="168" fontId="24" fillId="33" borderId="24" xfId="62" applyNumberFormat="1" applyFont="1" applyFill="1" applyBorder="1" applyAlignment="1">
      <alignment horizontal="centerContinuous" vertical="center"/>
    </xf>
    <xf numFmtId="168" fontId="26" fillId="33" borderId="0" xfId="62" applyNumberFormat="1" applyFont="1" applyFill="1" applyBorder="1" applyAlignment="1">
      <alignment horizontal="centerContinuous" vertical="center"/>
    </xf>
    <xf numFmtId="168" fontId="26" fillId="33" borderId="12" xfId="62" applyNumberFormat="1" applyFont="1" applyFill="1" applyBorder="1" applyAlignment="1">
      <alignment horizontal="centerContinuous" vertical="center"/>
    </xf>
    <xf numFmtId="168" fontId="14" fillId="34" borderId="0" xfId="62" applyNumberFormat="1" applyFont="1" applyFill="1" applyBorder="1" applyAlignment="1">
      <alignment horizontal="centerContinuous" vertical="center"/>
    </xf>
    <xf numFmtId="168" fontId="14" fillId="34" borderId="12" xfId="62" applyNumberFormat="1" applyFont="1" applyFill="1" applyBorder="1" applyAlignment="1">
      <alignment horizontal="centerContinuous" vertical="center"/>
    </xf>
    <xf numFmtId="175" fontId="2" fillId="34" borderId="21" xfId="50" applyNumberFormat="1" applyFont="1" applyFill="1" applyBorder="1" applyAlignment="1">
      <alignment/>
    </xf>
    <xf numFmtId="175" fontId="2" fillId="34" borderId="22" xfId="50" applyNumberFormat="1" applyFont="1" applyFill="1" applyBorder="1" applyAlignment="1">
      <alignment/>
    </xf>
    <xf numFmtId="0" fontId="3" fillId="35" borderId="18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169" fontId="16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0" fontId="2" fillId="34" borderId="22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169" fontId="2" fillId="32" borderId="0" xfId="0" applyNumberFormat="1" applyFont="1" applyFill="1" applyAlignment="1">
      <alignment/>
    </xf>
    <xf numFmtId="220" fontId="6" fillId="34" borderId="0" xfId="48" applyNumberFormat="1" applyFont="1" applyFill="1" applyBorder="1" applyAlignment="1">
      <alignment vertical="center"/>
    </xf>
    <xf numFmtId="0" fontId="6" fillId="34" borderId="17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6" fillId="34" borderId="19" xfId="0" applyFont="1" applyFill="1" applyBorder="1" applyAlignment="1">
      <alignment horizontal="left" wrapText="1"/>
    </xf>
    <xf numFmtId="0" fontId="6" fillId="34" borderId="31" xfId="0" applyFont="1" applyFill="1" applyBorder="1" applyAlignment="1">
      <alignment horizontal="left" wrapText="1"/>
    </xf>
    <xf numFmtId="0" fontId="6" fillId="34" borderId="32" xfId="0" applyFont="1" applyFill="1" applyBorder="1" applyAlignment="1">
      <alignment horizontal="left" wrapText="1"/>
    </xf>
    <xf numFmtId="0" fontId="6" fillId="34" borderId="33" xfId="0" applyFont="1" applyFill="1" applyBorder="1" applyAlignment="1">
      <alignment horizontal="left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9" applyFont="1" applyFill="1" applyBorder="1" applyAlignment="1">
      <alignment horizontal="center" vertical="center"/>
      <protection/>
    </xf>
    <xf numFmtId="0" fontId="12" fillId="34" borderId="39" xfId="59" applyFont="1" applyFill="1" applyBorder="1" applyAlignment="1">
      <alignment horizontal="center" vertical="center"/>
      <protection/>
    </xf>
    <xf numFmtId="0" fontId="12" fillId="34" borderId="24" xfId="59" applyFont="1" applyFill="1" applyBorder="1" applyAlignment="1">
      <alignment horizontal="center" vertical="center"/>
      <protection/>
    </xf>
    <xf numFmtId="0" fontId="12" fillId="34" borderId="40" xfId="59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6" fillId="34" borderId="0" xfId="0" applyFont="1" applyFill="1" applyBorder="1" applyAlignment="1">
      <alignment horizontal="justify" vertical="center" wrapText="1"/>
    </xf>
    <xf numFmtId="0" fontId="0" fillId="34" borderId="0" xfId="0" applyFill="1" applyBorder="1" applyAlignment="1">
      <alignment horizontal="justify" vertical="center" wrapText="1"/>
    </xf>
    <xf numFmtId="0" fontId="5" fillId="35" borderId="14" xfId="0" applyFont="1" applyFill="1" applyBorder="1" applyAlignment="1">
      <alignment horizontal="center" vertical="center" wrapText="1"/>
    </xf>
    <xf numFmtId="169" fontId="6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89" fontId="6" fillId="35" borderId="18" xfId="48" applyNumberFormat="1" applyFont="1" applyFill="1" applyBorder="1" applyAlignment="1">
      <alignment/>
    </xf>
    <xf numFmtId="189" fontId="6" fillId="35" borderId="0" xfId="48" applyNumberFormat="1" applyFont="1" applyFill="1" applyBorder="1" applyAlignment="1">
      <alignment/>
    </xf>
    <xf numFmtId="189" fontId="6" fillId="35" borderId="21" xfId="48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 horizontal="center" vertical="center" wrapText="1"/>
    </xf>
    <xf numFmtId="3" fontId="5" fillId="35" borderId="41" xfId="0" applyNumberFormat="1" applyFont="1" applyFill="1" applyBorder="1" applyAlignment="1">
      <alignment horizontal="center" vertical="center" wrapText="1"/>
    </xf>
    <xf numFmtId="176" fontId="8" fillId="35" borderId="25" xfId="48" applyNumberFormat="1" applyFont="1" applyFill="1" applyBorder="1" applyAlignment="1">
      <alignment/>
    </xf>
    <xf numFmtId="176" fontId="8" fillId="35" borderId="42" xfId="50" applyNumberFormat="1" applyFont="1" applyFill="1" applyBorder="1" applyAlignment="1">
      <alignment/>
    </xf>
    <xf numFmtId="176" fontId="8" fillId="35" borderId="21" xfId="48" applyNumberFormat="1" applyFont="1" applyFill="1" applyBorder="1" applyAlignment="1">
      <alignment/>
    </xf>
    <xf numFmtId="176" fontId="8" fillId="35" borderId="22" xfId="50" applyNumberFormat="1" applyFont="1" applyFill="1" applyBorder="1" applyAlignment="1">
      <alignment/>
    </xf>
    <xf numFmtId="176" fontId="8" fillId="35" borderId="0" xfId="48" applyNumberFormat="1" applyFont="1" applyFill="1" applyBorder="1" applyAlignment="1">
      <alignment/>
    </xf>
    <xf numFmtId="176" fontId="8" fillId="35" borderId="18" xfId="48" applyNumberFormat="1" applyFont="1" applyFill="1" applyBorder="1" applyAlignment="1">
      <alignment/>
    </xf>
    <xf numFmtId="176" fontId="8" fillId="35" borderId="19" xfId="50" applyNumberFormat="1" applyFont="1" applyFill="1" applyBorder="1" applyAlignment="1">
      <alignment/>
    </xf>
    <xf numFmtId="176" fontId="8" fillId="35" borderId="12" xfId="50" applyNumberFormat="1" applyFont="1" applyFill="1" applyBorder="1" applyAlignment="1">
      <alignment/>
    </xf>
    <xf numFmtId="176" fontId="5" fillId="35" borderId="0" xfId="48" applyNumberFormat="1" applyFont="1" applyFill="1" applyBorder="1" applyAlignment="1">
      <alignment/>
    </xf>
    <xf numFmtId="176" fontId="5" fillId="35" borderId="19" xfId="50" applyNumberFormat="1" applyFont="1" applyFill="1" applyBorder="1" applyAlignment="1">
      <alignment/>
    </xf>
    <xf numFmtId="176" fontId="5" fillId="35" borderId="26" xfId="48" applyNumberFormat="1" applyFont="1" applyFill="1" applyBorder="1" applyAlignment="1">
      <alignment/>
    </xf>
    <xf numFmtId="176" fontId="5" fillId="35" borderId="43" xfId="50" applyNumberFormat="1" applyFont="1" applyFill="1" applyBorder="1" applyAlignment="1">
      <alignment/>
    </xf>
    <xf numFmtId="176" fontId="5" fillId="35" borderId="30" xfId="48" applyNumberFormat="1" applyFont="1" applyFill="1" applyBorder="1" applyAlignment="1">
      <alignment/>
    </xf>
    <xf numFmtId="176" fontId="5" fillId="35" borderId="44" xfId="50" applyNumberFormat="1" applyFont="1" applyFill="1" applyBorder="1" applyAlignment="1">
      <alignment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rmal_BolMen_PropuestaComentariosfMemo232-SAAFP" xfId="57"/>
    <cellStyle name="Normal_PAG_11" xfId="58"/>
    <cellStyle name="Normal_SEM8.XLS" xfId="59"/>
    <cellStyle name="Notas" xfId="60"/>
    <cellStyle name="Percent" xfId="61"/>
    <cellStyle name="Porcentaje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48110222"/>
        <c:axId val="30338815"/>
      </c:barChart>
      <c:catAx>
        <c:axId val="4811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338815"/>
        <c:crosses val="autoZero"/>
        <c:auto val="1"/>
        <c:lblOffset val="100"/>
        <c:tickLblSkip val="1"/>
        <c:noMultiLvlLbl val="0"/>
      </c:catAx>
      <c:valAx>
        <c:axId val="3033881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1102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1"/>
          <c:y val="0.9465"/>
          <c:w val="0.15225"/>
          <c:h val="0.0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7 de octubre</c:v>
                </c:pt>
                <c:pt idx="1">
                  <c:v>Al 14 de octubre</c:v>
                </c:pt>
                <c:pt idx="2">
                  <c:v>Al 21 de octubre</c:v>
                </c:pt>
                <c:pt idx="3">
                  <c:v>Al 28 de octubre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137544.79013010793</c:v>
                </c:pt>
                <c:pt idx="1">
                  <c:v>136992.2068048413</c:v>
                </c:pt>
                <c:pt idx="2">
                  <c:v>136440.24930589204</c:v>
                </c:pt>
                <c:pt idx="3">
                  <c:v>136021.84655837907</c:v>
                </c:pt>
              </c:numCache>
            </c:numRef>
          </c:val>
          <c:smooth val="0"/>
        </c:ser>
        <c:marker val="1"/>
        <c:axId val="4613880"/>
        <c:axId val="41524921"/>
      </c:lineChart>
      <c:catAx>
        <c:axId val="4613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524921"/>
        <c:crosses val="autoZero"/>
        <c:auto val="1"/>
        <c:lblOffset val="100"/>
        <c:tickLblSkip val="1"/>
        <c:noMultiLvlLbl val="0"/>
      </c:catAx>
      <c:valAx>
        <c:axId val="41524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13880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28 de octubre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VC12!$C$42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42639</c:v>
                </c:pt>
                <c:pt idx="1">
                  <c:v>42640</c:v>
                </c:pt>
                <c:pt idx="2">
                  <c:v>42641</c:v>
                </c:pt>
                <c:pt idx="3">
                  <c:v>42642</c:v>
                </c:pt>
                <c:pt idx="4">
                  <c:v>42643</c:v>
                </c:pt>
                <c:pt idx="5">
                  <c:v>42646</c:v>
                </c:pt>
                <c:pt idx="6">
                  <c:v>42647</c:v>
                </c:pt>
                <c:pt idx="7">
                  <c:v>42648</c:v>
                </c:pt>
                <c:pt idx="8">
                  <c:v>42649</c:v>
                </c:pt>
                <c:pt idx="9">
                  <c:v>42650</c:v>
                </c:pt>
                <c:pt idx="10">
                  <c:v>42653</c:v>
                </c:pt>
                <c:pt idx="11">
                  <c:v>42654</c:v>
                </c:pt>
                <c:pt idx="12">
                  <c:v>42655</c:v>
                </c:pt>
                <c:pt idx="13">
                  <c:v>42656</c:v>
                </c:pt>
                <c:pt idx="14">
                  <c:v>42657</c:v>
                </c:pt>
                <c:pt idx="15">
                  <c:v>42660</c:v>
                </c:pt>
                <c:pt idx="16">
                  <c:v>42661</c:v>
                </c:pt>
                <c:pt idx="17">
                  <c:v>42662</c:v>
                </c:pt>
                <c:pt idx="18">
                  <c:v>42663</c:v>
                </c:pt>
                <c:pt idx="19">
                  <c:v>42664</c:v>
                </c:pt>
                <c:pt idx="20">
                  <c:v>42667</c:v>
                </c:pt>
                <c:pt idx="21">
                  <c:v>42668</c:v>
                </c:pt>
                <c:pt idx="22">
                  <c:v>42669</c:v>
                </c:pt>
                <c:pt idx="23">
                  <c:v>42670</c:v>
                </c:pt>
                <c:pt idx="24">
                  <c:v>42671</c:v>
                </c:pt>
              </c:strCache>
            </c:strRef>
          </c:cat>
          <c:val>
            <c:numRef>
              <c:f>VC12!$C$43:$C$67</c:f>
              <c:numCache>
                <c:ptCount val="25"/>
                <c:pt idx="0">
                  <c:v>21.4758561</c:v>
                </c:pt>
                <c:pt idx="1">
                  <c:v>21.4747179</c:v>
                </c:pt>
                <c:pt idx="2">
                  <c:v>21.5310051</c:v>
                </c:pt>
                <c:pt idx="3">
                  <c:v>21.6498772</c:v>
                </c:pt>
                <c:pt idx="4">
                  <c:v>21.6573713</c:v>
                </c:pt>
                <c:pt idx="5">
                  <c:v>21.6613828</c:v>
                </c:pt>
                <c:pt idx="6">
                  <c:v>21.6874143</c:v>
                </c:pt>
                <c:pt idx="7">
                  <c:v>21.6940609</c:v>
                </c:pt>
                <c:pt idx="8">
                  <c:v>21.7195792</c:v>
                </c:pt>
                <c:pt idx="9">
                  <c:v>21.716307</c:v>
                </c:pt>
                <c:pt idx="10">
                  <c:v>21.7136291</c:v>
                </c:pt>
                <c:pt idx="11">
                  <c:v>21.7153732</c:v>
                </c:pt>
                <c:pt idx="12">
                  <c:v>21.7524125</c:v>
                </c:pt>
                <c:pt idx="13">
                  <c:v>21.7743075</c:v>
                </c:pt>
                <c:pt idx="14">
                  <c:v>21.7803867</c:v>
                </c:pt>
                <c:pt idx="15">
                  <c:v>21.7662366</c:v>
                </c:pt>
                <c:pt idx="16">
                  <c:v>21.7571999</c:v>
                </c:pt>
                <c:pt idx="17">
                  <c:v>21.7576553</c:v>
                </c:pt>
                <c:pt idx="18">
                  <c:v>21.7579475</c:v>
                </c:pt>
                <c:pt idx="19">
                  <c:v>21.7219751</c:v>
                </c:pt>
                <c:pt idx="20">
                  <c:v>21.7507551</c:v>
                </c:pt>
                <c:pt idx="21">
                  <c:v>21.7207565</c:v>
                </c:pt>
                <c:pt idx="22">
                  <c:v>21.7499827</c:v>
                </c:pt>
                <c:pt idx="23">
                  <c:v>21.7137279</c:v>
                </c:pt>
                <c:pt idx="24">
                  <c:v>21.7195004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VC12!$D$42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42639</c:v>
                </c:pt>
                <c:pt idx="1">
                  <c:v>42640</c:v>
                </c:pt>
                <c:pt idx="2">
                  <c:v>42641</c:v>
                </c:pt>
                <c:pt idx="3">
                  <c:v>42642</c:v>
                </c:pt>
                <c:pt idx="4">
                  <c:v>42643</c:v>
                </c:pt>
                <c:pt idx="5">
                  <c:v>42646</c:v>
                </c:pt>
                <c:pt idx="6">
                  <c:v>42647</c:v>
                </c:pt>
                <c:pt idx="7">
                  <c:v>42648</c:v>
                </c:pt>
                <c:pt idx="8">
                  <c:v>42649</c:v>
                </c:pt>
                <c:pt idx="9">
                  <c:v>42650</c:v>
                </c:pt>
                <c:pt idx="10">
                  <c:v>42653</c:v>
                </c:pt>
                <c:pt idx="11">
                  <c:v>42654</c:v>
                </c:pt>
                <c:pt idx="12">
                  <c:v>42655</c:v>
                </c:pt>
                <c:pt idx="13">
                  <c:v>42656</c:v>
                </c:pt>
                <c:pt idx="14">
                  <c:v>42657</c:v>
                </c:pt>
                <c:pt idx="15">
                  <c:v>42660</c:v>
                </c:pt>
                <c:pt idx="16">
                  <c:v>42661</c:v>
                </c:pt>
                <c:pt idx="17">
                  <c:v>42662</c:v>
                </c:pt>
                <c:pt idx="18">
                  <c:v>42663</c:v>
                </c:pt>
                <c:pt idx="19">
                  <c:v>42664</c:v>
                </c:pt>
                <c:pt idx="20">
                  <c:v>42667</c:v>
                </c:pt>
                <c:pt idx="21">
                  <c:v>42668</c:v>
                </c:pt>
                <c:pt idx="22">
                  <c:v>42669</c:v>
                </c:pt>
                <c:pt idx="23">
                  <c:v>42670</c:v>
                </c:pt>
                <c:pt idx="24">
                  <c:v>42671</c:v>
                </c:pt>
              </c:strCache>
            </c:strRef>
          </c:cat>
          <c:val>
            <c:numRef>
              <c:f>VC12!$D$43:$D$67</c:f>
              <c:numCache>
                <c:ptCount val="25"/>
                <c:pt idx="0">
                  <c:v>22.0406558</c:v>
                </c:pt>
                <c:pt idx="1">
                  <c:v>22.0293042</c:v>
                </c:pt>
                <c:pt idx="2">
                  <c:v>22.1012695</c:v>
                </c:pt>
                <c:pt idx="3">
                  <c:v>22.2134121</c:v>
                </c:pt>
                <c:pt idx="4">
                  <c:v>22.233793</c:v>
                </c:pt>
                <c:pt idx="5">
                  <c:v>22.2359271</c:v>
                </c:pt>
                <c:pt idx="6">
                  <c:v>22.2727531</c:v>
                </c:pt>
                <c:pt idx="7">
                  <c:v>22.2769751</c:v>
                </c:pt>
                <c:pt idx="8">
                  <c:v>22.2992628</c:v>
                </c:pt>
                <c:pt idx="9">
                  <c:v>22.2968462</c:v>
                </c:pt>
                <c:pt idx="10">
                  <c:v>22.2899736</c:v>
                </c:pt>
                <c:pt idx="11">
                  <c:v>22.3013143</c:v>
                </c:pt>
                <c:pt idx="12">
                  <c:v>22.3270713</c:v>
                </c:pt>
                <c:pt idx="13">
                  <c:v>22.3367357</c:v>
                </c:pt>
                <c:pt idx="14">
                  <c:v>22.3415797</c:v>
                </c:pt>
                <c:pt idx="15">
                  <c:v>22.327785</c:v>
                </c:pt>
                <c:pt idx="16">
                  <c:v>22.3121765</c:v>
                </c:pt>
                <c:pt idx="17">
                  <c:v>22.3163801</c:v>
                </c:pt>
                <c:pt idx="18">
                  <c:v>22.3172132</c:v>
                </c:pt>
                <c:pt idx="19">
                  <c:v>22.2890601</c:v>
                </c:pt>
                <c:pt idx="20">
                  <c:v>22.3143534</c:v>
                </c:pt>
                <c:pt idx="21">
                  <c:v>22.289946</c:v>
                </c:pt>
                <c:pt idx="22">
                  <c:v>22.320899</c:v>
                </c:pt>
                <c:pt idx="23">
                  <c:v>22.2751155</c:v>
                </c:pt>
                <c:pt idx="24">
                  <c:v>22.277237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42639</c:v>
                </c:pt>
                <c:pt idx="1">
                  <c:v>42640</c:v>
                </c:pt>
                <c:pt idx="2">
                  <c:v>42641</c:v>
                </c:pt>
                <c:pt idx="3">
                  <c:v>42642</c:v>
                </c:pt>
                <c:pt idx="4">
                  <c:v>42643</c:v>
                </c:pt>
                <c:pt idx="5">
                  <c:v>42646</c:v>
                </c:pt>
                <c:pt idx="6">
                  <c:v>42647</c:v>
                </c:pt>
                <c:pt idx="7">
                  <c:v>42648</c:v>
                </c:pt>
                <c:pt idx="8">
                  <c:v>42649</c:v>
                </c:pt>
                <c:pt idx="9">
                  <c:v>42650</c:v>
                </c:pt>
                <c:pt idx="10">
                  <c:v>42653</c:v>
                </c:pt>
                <c:pt idx="11">
                  <c:v>42654</c:v>
                </c:pt>
                <c:pt idx="12">
                  <c:v>42655</c:v>
                </c:pt>
                <c:pt idx="13">
                  <c:v>42656</c:v>
                </c:pt>
                <c:pt idx="14">
                  <c:v>42657</c:v>
                </c:pt>
                <c:pt idx="15">
                  <c:v>42660</c:v>
                </c:pt>
                <c:pt idx="16">
                  <c:v>42661</c:v>
                </c:pt>
                <c:pt idx="17">
                  <c:v>42662</c:v>
                </c:pt>
                <c:pt idx="18">
                  <c:v>42663</c:v>
                </c:pt>
                <c:pt idx="19">
                  <c:v>42664</c:v>
                </c:pt>
                <c:pt idx="20">
                  <c:v>42667</c:v>
                </c:pt>
                <c:pt idx="21">
                  <c:v>42668</c:v>
                </c:pt>
                <c:pt idx="22">
                  <c:v>42669</c:v>
                </c:pt>
                <c:pt idx="23">
                  <c:v>42670</c:v>
                </c:pt>
                <c:pt idx="24">
                  <c:v>42671</c:v>
                </c:pt>
              </c:strCache>
            </c:strRef>
          </c:cat>
          <c:val>
            <c:numRef>
              <c:f>VC12!$E$43:$E$67</c:f>
              <c:numCache>
                <c:ptCount val="25"/>
                <c:pt idx="0">
                  <c:v>20.6492119</c:v>
                </c:pt>
                <c:pt idx="1">
                  <c:v>20.6456553</c:v>
                </c:pt>
                <c:pt idx="2">
                  <c:v>20.7094457</c:v>
                </c:pt>
                <c:pt idx="3">
                  <c:v>20.7981422</c:v>
                </c:pt>
                <c:pt idx="4">
                  <c:v>20.7933649</c:v>
                </c:pt>
                <c:pt idx="5">
                  <c:v>20.8091179</c:v>
                </c:pt>
                <c:pt idx="6">
                  <c:v>20.828554</c:v>
                </c:pt>
                <c:pt idx="7">
                  <c:v>20.8453515</c:v>
                </c:pt>
                <c:pt idx="8">
                  <c:v>20.8669388</c:v>
                </c:pt>
                <c:pt idx="9">
                  <c:v>20.8579558</c:v>
                </c:pt>
                <c:pt idx="10">
                  <c:v>20.8540121</c:v>
                </c:pt>
                <c:pt idx="11">
                  <c:v>20.8595937</c:v>
                </c:pt>
                <c:pt idx="12">
                  <c:v>20.8849491</c:v>
                </c:pt>
                <c:pt idx="13">
                  <c:v>20.8938317</c:v>
                </c:pt>
                <c:pt idx="14">
                  <c:v>20.8942566</c:v>
                </c:pt>
                <c:pt idx="15">
                  <c:v>20.8805691</c:v>
                </c:pt>
                <c:pt idx="16">
                  <c:v>20.8642706</c:v>
                </c:pt>
                <c:pt idx="17">
                  <c:v>20.8662763</c:v>
                </c:pt>
                <c:pt idx="18">
                  <c:v>20.8656997</c:v>
                </c:pt>
                <c:pt idx="19">
                  <c:v>20.8320075</c:v>
                </c:pt>
                <c:pt idx="20">
                  <c:v>20.8575579</c:v>
                </c:pt>
                <c:pt idx="21">
                  <c:v>20.8266606</c:v>
                </c:pt>
                <c:pt idx="22">
                  <c:v>20.8588798</c:v>
                </c:pt>
                <c:pt idx="23">
                  <c:v>20.8232007</c:v>
                </c:pt>
                <c:pt idx="24">
                  <c:v>20.8199446</c:v>
                </c:pt>
              </c:numCache>
            </c:numRef>
          </c:val>
          <c:smooth val="0"/>
        </c:ser>
        <c:marker val="1"/>
        <c:axId val="38179970"/>
        <c:axId val="8075411"/>
      </c:lineChart>
      <c:lineChart>
        <c:grouping val="standard"/>
        <c:varyColors val="0"/>
        <c:ser>
          <c:idx val="4"/>
          <c:order val="3"/>
          <c:tx>
            <c:strRef>
              <c:f>VC12!$B$74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VC12!$A$43:$A$51</c:f>
              <c:strCache>
                <c:ptCount val="9"/>
                <c:pt idx="0">
                  <c:v>42639</c:v>
                </c:pt>
                <c:pt idx="1">
                  <c:v>42640</c:v>
                </c:pt>
                <c:pt idx="2">
                  <c:v>42641</c:v>
                </c:pt>
                <c:pt idx="3">
                  <c:v>42642</c:v>
                </c:pt>
                <c:pt idx="4">
                  <c:v>42643</c:v>
                </c:pt>
                <c:pt idx="5">
                  <c:v>42646</c:v>
                </c:pt>
                <c:pt idx="6">
                  <c:v>42647</c:v>
                </c:pt>
                <c:pt idx="7">
                  <c:v>42648</c:v>
                </c:pt>
                <c:pt idx="8">
                  <c:v>42649</c:v>
                </c:pt>
              </c:strCache>
            </c:strRef>
          </c:cat>
          <c:val>
            <c:numRef>
              <c:f>VC12!$B$43:$B$67</c:f>
              <c:numCache>
                <c:ptCount val="25"/>
                <c:pt idx="0">
                  <c:v>13.3146349</c:v>
                </c:pt>
                <c:pt idx="1">
                  <c:v>13.3113978</c:v>
                </c:pt>
                <c:pt idx="2">
                  <c:v>13.3527811</c:v>
                </c:pt>
                <c:pt idx="3">
                  <c:v>13.4335699</c:v>
                </c:pt>
                <c:pt idx="4">
                  <c:v>13.4240763</c:v>
                </c:pt>
                <c:pt idx="5">
                  <c:v>13.4271674</c:v>
                </c:pt>
                <c:pt idx="6">
                  <c:v>13.4533858</c:v>
                </c:pt>
                <c:pt idx="7">
                  <c:v>13.4554985</c:v>
                </c:pt>
                <c:pt idx="8">
                  <c:v>13.4717806</c:v>
                </c:pt>
                <c:pt idx="9">
                  <c:v>13.4688968</c:v>
                </c:pt>
                <c:pt idx="10">
                  <c:v>13.4642236</c:v>
                </c:pt>
                <c:pt idx="11">
                  <c:v>13.4714346</c:v>
                </c:pt>
                <c:pt idx="12">
                  <c:v>13.4814155</c:v>
                </c:pt>
                <c:pt idx="13">
                  <c:v>13.491264</c:v>
                </c:pt>
                <c:pt idx="14">
                  <c:v>13.4946269</c:v>
                </c:pt>
                <c:pt idx="15">
                  <c:v>13.4850807</c:v>
                </c:pt>
                <c:pt idx="16">
                  <c:v>13.4697997</c:v>
                </c:pt>
                <c:pt idx="17">
                  <c:v>13.4759994</c:v>
                </c:pt>
                <c:pt idx="18">
                  <c:v>13.4760915</c:v>
                </c:pt>
                <c:pt idx="19">
                  <c:v>13.4540021</c:v>
                </c:pt>
                <c:pt idx="20">
                  <c:v>13.4702314</c:v>
                </c:pt>
                <c:pt idx="21">
                  <c:v>13.4497597</c:v>
                </c:pt>
                <c:pt idx="22">
                  <c:v>13.4732877</c:v>
                </c:pt>
                <c:pt idx="23">
                  <c:v>13.4465031</c:v>
                </c:pt>
                <c:pt idx="24">
                  <c:v>13.4460031</c:v>
                </c:pt>
              </c:numCache>
            </c:numRef>
          </c:val>
          <c:smooth val="0"/>
        </c:ser>
        <c:marker val="1"/>
        <c:axId val="5569836"/>
        <c:axId val="50128525"/>
      </c:lineChart>
      <c:catAx>
        <c:axId val="3817997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075411"/>
        <c:crosses val="autoZero"/>
        <c:auto val="0"/>
        <c:lblOffset val="100"/>
        <c:tickLblSkip val="1"/>
        <c:noMultiLvlLbl val="0"/>
      </c:catAx>
      <c:valAx>
        <c:axId val="8075411"/>
        <c:scaling>
          <c:orientation val="minMax"/>
          <c:max val="23.2"/>
          <c:min val="18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79970"/>
        <c:crossesAt val="1"/>
        <c:crossBetween val="between"/>
        <c:dispUnits/>
      </c:valAx>
      <c:catAx>
        <c:axId val="5569836"/>
        <c:scaling>
          <c:orientation val="minMax"/>
        </c:scaling>
        <c:axPos val="b"/>
        <c:delete val="1"/>
        <c:majorTickMark val="out"/>
        <c:minorTickMark val="none"/>
        <c:tickLblPos val="nextTo"/>
        <c:crossAx val="50128525"/>
        <c:crosses val="autoZero"/>
        <c:auto val="1"/>
        <c:lblOffset val="100"/>
        <c:noMultiLvlLbl val="0"/>
      </c:catAx>
      <c:valAx>
        <c:axId val="50128525"/>
        <c:scaling>
          <c:orientation val="minMax"/>
          <c:max val="20.7"/>
          <c:min val="11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69836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25"/>
          <c:y val="0.9195"/>
          <c:w val="0.878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VC12!$C$74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VC12!$A$75:$A$99</c:f>
              <c:strCache>
                <c:ptCount val="25"/>
                <c:pt idx="0">
                  <c:v>42639</c:v>
                </c:pt>
                <c:pt idx="1">
                  <c:v>42640</c:v>
                </c:pt>
                <c:pt idx="2">
                  <c:v>42641</c:v>
                </c:pt>
                <c:pt idx="3">
                  <c:v>42642</c:v>
                </c:pt>
                <c:pt idx="4">
                  <c:v>42643</c:v>
                </c:pt>
                <c:pt idx="5">
                  <c:v>42646</c:v>
                </c:pt>
                <c:pt idx="6">
                  <c:v>42647</c:v>
                </c:pt>
                <c:pt idx="7">
                  <c:v>42648</c:v>
                </c:pt>
                <c:pt idx="8">
                  <c:v>42649</c:v>
                </c:pt>
                <c:pt idx="9">
                  <c:v>42650</c:v>
                </c:pt>
                <c:pt idx="10">
                  <c:v>42653</c:v>
                </c:pt>
                <c:pt idx="11">
                  <c:v>42654</c:v>
                </c:pt>
                <c:pt idx="12">
                  <c:v>42655</c:v>
                </c:pt>
                <c:pt idx="13">
                  <c:v>42656</c:v>
                </c:pt>
                <c:pt idx="14">
                  <c:v>42657</c:v>
                </c:pt>
                <c:pt idx="15">
                  <c:v>42660</c:v>
                </c:pt>
                <c:pt idx="16">
                  <c:v>42661</c:v>
                </c:pt>
                <c:pt idx="17">
                  <c:v>42662</c:v>
                </c:pt>
                <c:pt idx="18">
                  <c:v>42663</c:v>
                </c:pt>
                <c:pt idx="19">
                  <c:v>42664</c:v>
                </c:pt>
                <c:pt idx="20">
                  <c:v>42667</c:v>
                </c:pt>
                <c:pt idx="21">
                  <c:v>42668</c:v>
                </c:pt>
                <c:pt idx="22">
                  <c:v>42669</c:v>
                </c:pt>
                <c:pt idx="23">
                  <c:v>42670</c:v>
                </c:pt>
                <c:pt idx="24">
                  <c:v>42671</c:v>
                </c:pt>
              </c:strCache>
            </c:strRef>
          </c:cat>
          <c:val>
            <c:numRef>
              <c:f>VC12!$C$75:$C$99</c:f>
              <c:numCache>
                <c:ptCount val="25"/>
                <c:pt idx="0">
                  <c:v>154.5292849</c:v>
                </c:pt>
                <c:pt idx="1">
                  <c:v>154.5903789</c:v>
                </c:pt>
                <c:pt idx="2">
                  <c:v>155.0413633</c:v>
                </c:pt>
                <c:pt idx="3">
                  <c:v>155.8318389</c:v>
                </c:pt>
                <c:pt idx="4">
                  <c:v>155.8743198</c:v>
                </c:pt>
                <c:pt idx="5">
                  <c:v>155.981735</c:v>
                </c:pt>
                <c:pt idx="6">
                  <c:v>156.1539096</c:v>
                </c:pt>
                <c:pt idx="7">
                  <c:v>156.3916446</c:v>
                </c:pt>
                <c:pt idx="8">
                  <c:v>156.5682826</c:v>
                </c:pt>
                <c:pt idx="9">
                  <c:v>156.339634</c:v>
                </c:pt>
                <c:pt idx="10">
                  <c:v>156.3893442</c:v>
                </c:pt>
                <c:pt idx="11">
                  <c:v>156.1677206</c:v>
                </c:pt>
                <c:pt idx="12">
                  <c:v>156.1052656</c:v>
                </c:pt>
                <c:pt idx="13">
                  <c:v>155.95764</c:v>
                </c:pt>
                <c:pt idx="14">
                  <c:v>156.0590411</c:v>
                </c:pt>
                <c:pt idx="15">
                  <c:v>155.8521961</c:v>
                </c:pt>
                <c:pt idx="16">
                  <c:v>155.8946691</c:v>
                </c:pt>
                <c:pt idx="17">
                  <c:v>156.0991674</c:v>
                </c:pt>
                <c:pt idx="18">
                  <c:v>156.0517018</c:v>
                </c:pt>
                <c:pt idx="19">
                  <c:v>155.5994081</c:v>
                </c:pt>
                <c:pt idx="20">
                  <c:v>155.930469</c:v>
                </c:pt>
                <c:pt idx="21">
                  <c:v>155.5728276</c:v>
                </c:pt>
                <c:pt idx="22">
                  <c:v>155.8174534</c:v>
                </c:pt>
                <c:pt idx="23">
                  <c:v>155.4341524</c:v>
                </c:pt>
                <c:pt idx="24">
                  <c:v>155.3980831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VC12!$E$74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VC12!$A$75:$A$99</c:f>
              <c:strCache>
                <c:ptCount val="25"/>
                <c:pt idx="0">
                  <c:v>42639</c:v>
                </c:pt>
                <c:pt idx="1">
                  <c:v>42640</c:v>
                </c:pt>
                <c:pt idx="2">
                  <c:v>42641</c:v>
                </c:pt>
                <c:pt idx="3">
                  <c:v>42642</c:v>
                </c:pt>
                <c:pt idx="4">
                  <c:v>42643</c:v>
                </c:pt>
                <c:pt idx="5">
                  <c:v>42646</c:v>
                </c:pt>
                <c:pt idx="6">
                  <c:v>42647</c:v>
                </c:pt>
                <c:pt idx="7">
                  <c:v>42648</c:v>
                </c:pt>
                <c:pt idx="8">
                  <c:v>42649</c:v>
                </c:pt>
                <c:pt idx="9">
                  <c:v>42650</c:v>
                </c:pt>
                <c:pt idx="10">
                  <c:v>42653</c:v>
                </c:pt>
                <c:pt idx="11">
                  <c:v>42654</c:v>
                </c:pt>
                <c:pt idx="12">
                  <c:v>42655</c:v>
                </c:pt>
                <c:pt idx="13">
                  <c:v>42656</c:v>
                </c:pt>
                <c:pt idx="14">
                  <c:v>42657</c:v>
                </c:pt>
                <c:pt idx="15">
                  <c:v>42660</c:v>
                </c:pt>
                <c:pt idx="16">
                  <c:v>42661</c:v>
                </c:pt>
                <c:pt idx="17">
                  <c:v>42662</c:v>
                </c:pt>
                <c:pt idx="18">
                  <c:v>42663</c:v>
                </c:pt>
                <c:pt idx="19">
                  <c:v>42664</c:v>
                </c:pt>
                <c:pt idx="20">
                  <c:v>42667</c:v>
                </c:pt>
                <c:pt idx="21">
                  <c:v>42668</c:v>
                </c:pt>
                <c:pt idx="22">
                  <c:v>42669</c:v>
                </c:pt>
                <c:pt idx="23">
                  <c:v>42670</c:v>
                </c:pt>
                <c:pt idx="24">
                  <c:v>42671</c:v>
                </c:pt>
              </c:strCache>
            </c:strRef>
          </c:cat>
          <c:val>
            <c:numRef>
              <c:f>VC12!$E$75:$E$99</c:f>
              <c:numCache>
                <c:ptCount val="25"/>
                <c:pt idx="0">
                  <c:v>145.9958855</c:v>
                </c:pt>
                <c:pt idx="1">
                  <c:v>146.1282532</c:v>
                </c:pt>
                <c:pt idx="2">
                  <c:v>146.8212805</c:v>
                </c:pt>
                <c:pt idx="3">
                  <c:v>147.2778974</c:v>
                </c:pt>
                <c:pt idx="4">
                  <c:v>147.3572788</c:v>
                </c:pt>
                <c:pt idx="5">
                  <c:v>147.4949279</c:v>
                </c:pt>
                <c:pt idx="6">
                  <c:v>147.6315684</c:v>
                </c:pt>
                <c:pt idx="7">
                  <c:v>148.0550418</c:v>
                </c:pt>
                <c:pt idx="8">
                  <c:v>148.2808695</c:v>
                </c:pt>
                <c:pt idx="9">
                  <c:v>147.9474478</c:v>
                </c:pt>
                <c:pt idx="10">
                  <c:v>148.1219465</c:v>
                </c:pt>
                <c:pt idx="11">
                  <c:v>147.7108423</c:v>
                </c:pt>
                <c:pt idx="12">
                  <c:v>147.7407406</c:v>
                </c:pt>
                <c:pt idx="13">
                  <c:v>147.5847668</c:v>
                </c:pt>
                <c:pt idx="14">
                  <c:v>147.665521</c:v>
                </c:pt>
                <c:pt idx="15">
                  <c:v>147.4480385</c:v>
                </c:pt>
                <c:pt idx="16">
                  <c:v>147.5623095</c:v>
                </c:pt>
                <c:pt idx="17">
                  <c:v>147.7788345</c:v>
                </c:pt>
                <c:pt idx="18">
                  <c:v>147.7520538</c:v>
                </c:pt>
                <c:pt idx="19">
                  <c:v>147.3862303</c:v>
                </c:pt>
                <c:pt idx="20">
                  <c:v>147.6825434</c:v>
                </c:pt>
                <c:pt idx="21">
                  <c:v>147.2444143</c:v>
                </c:pt>
                <c:pt idx="22">
                  <c:v>147.4342674</c:v>
                </c:pt>
                <c:pt idx="23">
                  <c:v>147.0680799</c:v>
                </c:pt>
                <c:pt idx="24">
                  <c:v>146.9931688</c:v>
                </c:pt>
              </c:numCache>
            </c:numRef>
          </c:val>
          <c:smooth val="0"/>
        </c:ser>
        <c:marker val="1"/>
        <c:axId val="48503542"/>
        <c:axId val="33878695"/>
      </c:lineChart>
      <c:lineChart>
        <c:grouping val="standard"/>
        <c:varyColors val="0"/>
        <c:ser>
          <c:idx val="2"/>
          <c:order val="1"/>
          <c:tx>
            <c:strRef>
              <c:f>VC12!$D$74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VC12!$A$75:$A$83</c:f>
              <c:strCache>
                <c:ptCount val="9"/>
                <c:pt idx="0">
                  <c:v>42639</c:v>
                </c:pt>
                <c:pt idx="1">
                  <c:v>42640</c:v>
                </c:pt>
                <c:pt idx="2">
                  <c:v>42641</c:v>
                </c:pt>
                <c:pt idx="3">
                  <c:v>42642</c:v>
                </c:pt>
                <c:pt idx="4">
                  <c:v>42643</c:v>
                </c:pt>
                <c:pt idx="5">
                  <c:v>42646</c:v>
                </c:pt>
                <c:pt idx="6">
                  <c:v>42647</c:v>
                </c:pt>
                <c:pt idx="7">
                  <c:v>42648</c:v>
                </c:pt>
                <c:pt idx="8">
                  <c:v>42649</c:v>
                </c:pt>
              </c:strCache>
            </c:strRef>
          </c:cat>
          <c:val>
            <c:numRef>
              <c:f>VC12!$D$75:$D$99</c:f>
              <c:numCache>
                <c:ptCount val="25"/>
                <c:pt idx="0">
                  <c:v>28.9853601</c:v>
                </c:pt>
                <c:pt idx="1">
                  <c:v>28.9619759</c:v>
                </c:pt>
                <c:pt idx="2">
                  <c:v>29.0646081</c:v>
                </c:pt>
                <c:pt idx="3">
                  <c:v>29.2214596</c:v>
                </c:pt>
                <c:pt idx="4">
                  <c:v>29.2445275</c:v>
                </c:pt>
                <c:pt idx="5">
                  <c:v>29.2543648</c:v>
                </c:pt>
                <c:pt idx="6">
                  <c:v>29.3049068</c:v>
                </c:pt>
                <c:pt idx="7">
                  <c:v>29.3461408</c:v>
                </c:pt>
                <c:pt idx="8">
                  <c:v>29.3763002</c:v>
                </c:pt>
                <c:pt idx="9">
                  <c:v>29.3362347</c:v>
                </c:pt>
                <c:pt idx="10">
                  <c:v>29.3298861</c:v>
                </c:pt>
                <c:pt idx="11">
                  <c:v>29.3014225</c:v>
                </c:pt>
                <c:pt idx="12">
                  <c:v>29.2944822</c:v>
                </c:pt>
                <c:pt idx="13">
                  <c:v>29.2688292</c:v>
                </c:pt>
                <c:pt idx="14">
                  <c:v>29.2803597</c:v>
                </c:pt>
                <c:pt idx="15">
                  <c:v>29.2476108</c:v>
                </c:pt>
                <c:pt idx="16">
                  <c:v>29.2344744</c:v>
                </c:pt>
                <c:pt idx="17">
                  <c:v>29.2675912</c:v>
                </c:pt>
                <c:pt idx="18">
                  <c:v>29.2746788</c:v>
                </c:pt>
                <c:pt idx="19">
                  <c:v>29.1906359</c:v>
                </c:pt>
                <c:pt idx="20">
                  <c:v>29.2511532</c:v>
                </c:pt>
                <c:pt idx="21">
                  <c:v>29.1923407</c:v>
                </c:pt>
                <c:pt idx="22">
                  <c:v>29.2422469</c:v>
                </c:pt>
                <c:pt idx="23">
                  <c:v>29.1767086</c:v>
                </c:pt>
                <c:pt idx="24">
                  <c:v>29.1698251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VC12!$B$74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VC12!$A$75:$A$83</c:f>
              <c:strCache>
                <c:ptCount val="9"/>
                <c:pt idx="0">
                  <c:v>42639</c:v>
                </c:pt>
                <c:pt idx="1">
                  <c:v>42640</c:v>
                </c:pt>
                <c:pt idx="2">
                  <c:v>42641</c:v>
                </c:pt>
                <c:pt idx="3">
                  <c:v>42642</c:v>
                </c:pt>
                <c:pt idx="4">
                  <c:v>42643</c:v>
                </c:pt>
                <c:pt idx="5">
                  <c:v>42646</c:v>
                </c:pt>
                <c:pt idx="6">
                  <c:v>42647</c:v>
                </c:pt>
                <c:pt idx="7">
                  <c:v>42648</c:v>
                </c:pt>
                <c:pt idx="8">
                  <c:v>42649</c:v>
                </c:pt>
              </c:strCache>
            </c:strRef>
          </c:cat>
          <c:val>
            <c:numRef>
              <c:f>VC12!$B$75:$B$99</c:f>
              <c:numCache>
                <c:ptCount val="25"/>
                <c:pt idx="0">
                  <c:v>13.3846632</c:v>
                </c:pt>
                <c:pt idx="1">
                  <c:v>13.3798149</c:v>
                </c:pt>
                <c:pt idx="2">
                  <c:v>13.4477538</c:v>
                </c:pt>
                <c:pt idx="3">
                  <c:v>13.524383</c:v>
                </c:pt>
                <c:pt idx="4">
                  <c:v>13.5107434</c:v>
                </c:pt>
                <c:pt idx="5">
                  <c:v>13.5225496</c:v>
                </c:pt>
                <c:pt idx="6">
                  <c:v>13.5522639</c:v>
                </c:pt>
                <c:pt idx="7">
                  <c:v>13.5662923</c:v>
                </c:pt>
                <c:pt idx="8">
                  <c:v>13.5893457</c:v>
                </c:pt>
                <c:pt idx="9">
                  <c:v>13.5654703</c:v>
                </c:pt>
                <c:pt idx="10">
                  <c:v>13.5601085</c:v>
                </c:pt>
                <c:pt idx="11">
                  <c:v>13.5495468</c:v>
                </c:pt>
                <c:pt idx="12">
                  <c:v>13.5446064</c:v>
                </c:pt>
                <c:pt idx="13">
                  <c:v>13.5361449</c:v>
                </c:pt>
                <c:pt idx="14">
                  <c:v>13.5417646</c:v>
                </c:pt>
                <c:pt idx="15">
                  <c:v>13.5156968</c:v>
                </c:pt>
                <c:pt idx="16">
                  <c:v>13.5046426</c:v>
                </c:pt>
                <c:pt idx="17">
                  <c:v>13.5277796</c:v>
                </c:pt>
                <c:pt idx="18">
                  <c:v>13.5319367</c:v>
                </c:pt>
                <c:pt idx="19">
                  <c:v>13.4923785</c:v>
                </c:pt>
                <c:pt idx="20">
                  <c:v>13.515706</c:v>
                </c:pt>
                <c:pt idx="21">
                  <c:v>13.4876524</c:v>
                </c:pt>
                <c:pt idx="22">
                  <c:v>13.5050204</c:v>
                </c:pt>
                <c:pt idx="23">
                  <c:v>13.4683315</c:v>
                </c:pt>
                <c:pt idx="24">
                  <c:v>13.4584904</c:v>
                </c:pt>
              </c:numCache>
            </c:numRef>
          </c:val>
          <c:smooth val="0"/>
        </c:ser>
        <c:marker val="1"/>
        <c:axId val="36472800"/>
        <c:axId val="59819745"/>
      </c:lineChart>
      <c:catAx>
        <c:axId val="4850354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878695"/>
        <c:crosses val="autoZero"/>
        <c:auto val="0"/>
        <c:lblOffset val="100"/>
        <c:tickLblSkip val="1"/>
        <c:noMultiLvlLbl val="0"/>
      </c:catAx>
      <c:valAx>
        <c:axId val="33878695"/>
        <c:scaling>
          <c:orientation val="minMax"/>
          <c:max val="160"/>
          <c:min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03542"/>
        <c:crossesAt val="1"/>
        <c:crossBetween val="between"/>
        <c:dispUnits/>
        <c:majorUnit val="3"/>
      </c:valAx>
      <c:catAx>
        <c:axId val="36472800"/>
        <c:scaling>
          <c:orientation val="minMax"/>
        </c:scaling>
        <c:axPos val="b"/>
        <c:delete val="1"/>
        <c:majorTickMark val="out"/>
        <c:minorTickMark val="none"/>
        <c:tickLblPos val="nextTo"/>
        <c:crossAx val="59819745"/>
        <c:crosses val="autoZero"/>
        <c:auto val="0"/>
        <c:lblOffset val="100"/>
        <c:tickLblSkip val="1"/>
        <c:noMultiLvlLbl val="0"/>
      </c:catAx>
      <c:valAx>
        <c:axId val="59819745"/>
        <c:scaling>
          <c:orientation val="minMax"/>
          <c:max val="38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472800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1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v>Integra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VC12!$A$106:$A$130</c:f>
              <c:strCache>
                <c:ptCount val="25"/>
                <c:pt idx="0">
                  <c:v>42639</c:v>
                </c:pt>
                <c:pt idx="1">
                  <c:v>42640</c:v>
                </c:pt>
                <c:pt idx="2">
                  <c:v>42641</c:v>
                </c:pt>
                <c:pt idx="3">
                  <c:v>42642</c:v>
                </c:pt>
                <c:pt idx="4">
                  <c:v>42643</c:v>
                </c:pt>
                <c:pt idx="5">
                  <c:v>42646</c:v>
                </c:pt>
                <c:pt idx="6">
                  <c:v>42647</c:v>
                </c:pt>
                <c:pt idx="7">
                  <c:v>42648</c:v>
                </c:pt>
                <c:pt idx="8">
                  <c:v>42649</c:v>
                </c:pt>
                <c:pt idx="9">
                  <c:v>42650</c:v>
                </c:pt>
                <c:pt idx="10">
                  <c:v>42653</c:v>
                </c:pt>
                <c:pt idx="11">
                  <c:v>42654</c:v>
                </c:pt>
                <c:pt idx="12">
                  <c:v>42655</c:v>
                </c:pt>
                <c:pt idx="13">
                  <c:v>42656</c:v>
                </c:pt>
                <c:pt idx="14">
                  <c:v>42657</c:v>
                </c:pt>
                <c:pt idx="15">
                  <c:v>42660</c:v>
                </c:pt>
                <c:pt idx="16">
                  <c:v>42661</c:v>
                </c:pt>
                <c:pt idx="17">
                  <c:v>42662</c:v>
                </c:pt>
                <c:pt idx="18">
                  <c:v>42663</c:v>
                </c:pt>
                <c:pt idx="19">
                  <c:v>42664</c:v>
                </c:pt>
                <c:pt idx="20">
                  <c:v>42667</c:v>
                </c:pt>
                <c:pt idx="21">
                  <c:v>42668</c:v>
                </c:pt>
                <c:pt idx="22">
                  <c:v>42669</c:v>
                </c:pt>
                <c:pt idx="23">
                  <c:v>42670</c:v>
                </c:pt>
                <c:pt idx="24">
                  <c:v>42671</c:v>
                </c:pt>
              </c:strCache>
            </c:strRef>
          </c:cat>
          <c:val>
            <c:numRef>
              <c:f>VC12!$C$106:$C$130</c:f>
              <c:numCache>
                <c:ptCount val="25"/>
                <c:pt idx="0">
                  <c:v>35.8956522</c:v>
                </c:pt>
                <c:pt idx="1">
                  <c:v>35.8921759</c:v>
                </c:pt>
                <c:pt idx="2">
                  <c:v>36.065187</c:v>
                </c:pt>
                <c:pt idx="3">
                  <c:v>36.1744966</c:v>
                </c:pt>
                <c:pt idx="4">
                  <c:v>36.1109501</c:v>
                </c:pt>
                <c:pt idx="5">
                  <c:v>36.1848318</c:v>
                </c:pt>
                <c:pt idx="6">
                  <c:v>36.2607437</c:v>
                </c:pt>
                <c:pt idx="7">
                  <c:v>36.3714656</c:v>
                </c:pt>
                <c:pt idx="8">
                  <c:v>36.4204475</c:v>
                </c:pt>
                <c:pt idx="9">
                  <c:v>36.3231818</c:v>
                </c:pt>
                <c:pt idx="10">
                  <c:v>36.3456858</c:v>
                </c:pt>
                <c:pt idx="11">
                  <c:v>36.2212266</c:v>
                </c:pt>
                <c:pt idx="12">
                  <c:v>36.1692248</c:v>
                </c:pt>
                <c:pt idx="13">
                  <c:v>36.0612574</c:v>
                </c:pt>
                <c:pt idx="14">
                  <c:v>36.0999157</c:v>
                </c:pt>
                <c:pt idx="15">
                  <c:v>36.0566115</c:v>
                </c:pt>
                <c:pt idx="16">
                  <c:v>36.1156791</c:v>
                </c:pt>
                <c:pt idx="17">
                  <c:v>36.2133441</c:v>
                </c:pt>
                <c:pt idx="18">
                  <c:v>36.1733125</c:v>
                </c:pt>
                <c:pt idx="19">
                  <c:v>36.0451237</c:v>
                </c:pt>
                <c:pt idx="20">
                  <c:v>36.1377846</c:v>
                </c:pt>
                <c:pt idx="21">
                  <c:v>36.0294841</c:v>
                </c:pt>
                <c:pt idx="22">
                  <c:v>36.0696698</c:v>
                </c:pt>
                <c:pt idx="23">
                  <c:v>35.9371961</c:v>
                </c:pt>
                <c:pt idx="24">
                  <c:v>35.8932239</c:v>
                </c:pt>
              </c:numCache>
            </c:numRef>
          </c:val>
          <c:smooth val="0"/>
        </c:ser>
        <c:ser>
          <c:idx val="2"/>
          <c:order val="1"/>
          <c:tx>
            <c:v>Prima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VC12!$A$106:$A$130</c:f>
              <c:strCache>
                <c:ptCount val="25"/>
                <c:pt idx="0">
                  <c:v>42639</c:v>
                </c:pt>
                <c:pt idx="1">
                  <c:v>42640</c:v>
                </c:pt>
                <c:pt idx="2">
                  <c:v>42641</c:v>
                </c:pt>
                <c:pt idx="3">
                  <c:v>42642</c:v>
                </c:pt>
                <c:pt idx="4">
                  <c:v>42643</c:v>
                </c:pt>
                <c:pt idx="5">
                  <c:v>42646</c:v>
                </c:pt>
                <c:pt idx="6">
                  <c:v>42647</c:v>
                </c:pt>
                <c:pt idx="7">
                  <c:v>42648</c:v>
                </c:pt>
                <c:pt idx="8">
                  <c:v>42649</c:v>
                </c:pt>
                <c:pt idx="9">
                  <c:v>42650</c:v>
                </c:pt>
                <c:pt idx="10">
                  <c:v>42653</c:v>
                </c:pt>
                <c:pt idx="11">
                  <c:v>42654</c:v>
                </c:pt>
                <c:pt idx="12">
                  <c:v>42655</c:v>
                </c:pt>
                <c:pt idx="13">
                  <c:v>42656</c:v>
                </c:pt>
                <c:pt idx="14">
                  <c:v>42657</c:v>
                </c:pt>
                <c:pt idx="15">
                  <c:v>42660</c:v>
                </c:pt>
                <c:pt idx="16">
                  <c:v>42661</c:v>
                </c:pt>
                <c:pt idx="17">
                  <c:v>42662</c:v>
                </c:pt>
                <c:pt idx="18">
                  <c:v>42663</c:v>
                </c:pt>
                <c:pt idx="19">
                  <c:v>42664</c:v>
                </c:pt>
                <c:pt idx="20">
                  <c:v>42667</c:v>
                </c:pt>
                <c:pt idx="21">
                  <c:v>42668</c:v>
                </c:pt>
                <c:pt idx="22">
                  <c:v>42669</c:v>
                </c:pt>
                <c:pt idx="23">
                  <c:v>42670</c:v>
                </c:pt>
                <c:pt idx="24">
                  <c:v>42671</c:v>
                </c:pt>
              </c:strCache>
            </c:strRef>
          </c:cat>
          <c:val>
            <c:numRef>
              <c:f>VC12!$D$106:$D$130</c:f>
              <c:numCache>
                <c:ptCount val="25"/>
                <c:pt idx="0">
                  <c:v>34.1992272</c:v>
                </c:pt>
                <c:pt idx="1">
                  <c:v>34.1255191</c:v>
                </c:pt>
                <c:pt idx="2">
                  <c:v>34.3008229</c:v>
                </c:pt>
                <c:pt idx="3">
                  <c:v>34.4214095</c:v>
                </c:pt>
                <c:pt idx="4">
                  <c:v>34.3474824</c:v>
                </c:pt>
                <c:pt idx="5">
                  <c:v>34.4199136</c:v>
                </c:pt>
                <c:pt idx="6">
                  <c:v>34.5163747</c:v>
                </c:pt>
                <c:pt idx="7">
                  <c:v>34.6230318</c:v>
                </c:pt>
                <c:pt idx="8">
                  <c:v>34.6738984</c:v>
                </c:pt>
                <c:pt idx="9">
                  <c:v>34.5823416</c:v>
                </c:pt>
                <c:pt idx="10">
                  <c:v>34.5738886</c:v>
                </c:pt>
                <c:pt idx="11">
                  <c:v>34.4897769</c:v>
                </c:pt>
                <c:pt idx="12">
                  <c:v>34.4625431</c:v>
                </c:pt>
                <c:pt idx="13">
                  <c:v>34.3472128</c:v>
                </c:pt>
                <c:pt idx="14">
                  <c:v>34.3839622</c:v>
                </c:pt>
                <c:pt idx="15">
                  <c:v>34.3488203</c:v>
                </c:pt>
                <c:pt idx="16">
                  <c:v>34.3617212</c:v>
                </c:pt>
                <c:pt idx="17">
                  <c:v>34.4279996</c:v>
                </c:pt>
                <c:pt idx="18">
                  <c:v>34.4254809</c:v>
                </c:pt>
                <c:pt idx="19">
                  <c:v>34.299815</c:v>
                </c:pt>
                <c:pt idx="20">
                  <c:v>34.3855258</c:v>
                </c:pt>
                <c:pt idx="21">
                  <c:v>34.2896387</c:v>
                </c:pt>
                <c:pt idx="22">
                  <c:v>34.3383422</c:v>
                </c:pt>
                <c:pt idx="23">
                  <c:v>34.2448469</c:v>
                </c:pt>
                <c:pt idx="24">
                  <c:v>34.1726475</c:v>
                </c:pt>
              </c:numCache>
            </c:numRef>
          </c:val>
          <c:smooth val="0"/>
        </c:ser>
        <c:ser>
          <c:idx val="3"/>
          <c:order val="2"/>
          <c:tx>
            <c:v>Profuturo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VC12!$A$106:$A$130</c:f>
              <c:strCache>
                <c:ptCount val="25"/>
                <c:pt idx="0">
                  <c:v>42639</c:v>
                </c:pt>
                <c:pt idx="1">
                  <c:v>42640</c:v>
                </c:pt>
                <c:pt idx="2">
                  <c:v>42641</c:v>
                </c:pt>
                <c:pt idx="3">
                  <c:v>42642</c:v>
                </c:pt>
                <c:pt idx="4">
                  <c:v>42643</c:v>
                </c:pt>
                <c:pt idx="5">
                  <c:v>42646</c:v>
                </c:pt>
                <c:pt idx="6">
                  <c:v>42647</c:v>
                </c:pt>
                <c:pt idx="7">
                  <c:v>42648</c:v>
                </c:pt>
                <c:pt idx="8">
                  <c:v>42649</c:v>
                </c:pt>
                <c:pt idx="9">
                  <c:v>42650</c:v>
                </c:pt>
                <c:pt idx="10">
                  <c:v>42653</c:v>
                </c:pt>
                <c:pt idx="11">
                  <c:v>42654</c:v>
                </c:pt>
                <c:pt idx="12">
                  <c:v>42655</c:v>
                </c:pt>
                <c:pt idx="13">
                  <c:v>42656</c:v>
                </c:pt>
                <c:pt idx="14">
                  <c:v>42657</c:v>
                </c:pt>
                <c:pt idx="15">
                  <c:v>42660</c:v>
                </c:pt>
                <c:pt idx="16">
                  <c:v>42661</c:v>
                </c:pt>
                <c:pt idx="17">
                  <c:v>42662</c:v>
                </c:pt>
                <c:pt idx="18">
                  <c:v>42663</c:v>
                </c:pt>
                <c:pt idx="19">
                  <c:v>42664</c:v>
                </c:pt>
                <c:pt idx="20">
                  <c:v>42667</c:v>
                </c:pt>
                <c:pt idx="21">
                  <c:v>42668</c:v>
                </c:pt>
                <c:pt idx="22">
                  <c:v>42669</c:v>
                </c:pt>
                <c:pt idx="23">
                  <c:v>42670</c:v>
                </c:pt>
                <c:pt idx="24">
                  <c:v>42671</c:v>
                </c:pt>
              </c:strCache>
            </c:strRef>
          </c:cat>
          <c:val>
            <c:numRef>
              <c:f>VC12!$E$106:$E$130</c:f>
              <c:numCache>
                <c:ptCount val="25"/>
                <c:pt idx="0">
                  <c:v>32.8343584</c:v>
                </c:pt>
                <c:pt idx="1">
                  <c:v>32.8285221</c:v>
                </c:pt>
                <c:pt idx="2">
                  <c:v>33.0482077</c:v>
                </c:pt>
                <c:pt idx="3">
                  <c:v>33.1118782</c:v>
                </c:pt>
                <c:pt idx="4">
                  <c:v>33.1135946</c:v>
                </c:pt>
                <c:pt idx="5">
                  <c:v>33.1794229</c:v>
                </c:pt>
                <c:pt idx="6">
                  <c:v>33.2272982</c:v>
                </c:pt>
                <c:pt idx="7">
                  <c:v>33.3766336</c:v>
                </c:pt>
                <c:pt idx="8">
                  <c:v>33.4343102</c:v>
                </c:pt>
                <c:pt idx="9">
                  <c:v>33.3092296</c:v>
                </c:pt>
                <c:pt idx="10">
                  <c:v>33.3554821</c:v>
                </c:pt>
                <c:pt idx="11">
                  <c:v>33.1958109</c:v>
                </c:pt>
                <c:pt idx="12">
                  <c:v>33.1753507</c:v>
                </c:pt>
                <c:pt idx="13">
                  <c:v>33.0781862</c:v>
                </c:pt>
                <c:pt idx="14">
                  <c:v>33.103803</c:v>
                </c:pt>
                <c:pt idx="15">
                  <c:v>33.0495043</c:v>
                </c:pt>
                <c:pt idx="16">
                  <c:v>33.1064033</c:v>
                </c:pt>
                <c:pt idx="17">
                  <c:v>33.2086739</c:v>
                </c:pt>
                <c:pt idx="18">
                  <c:v>33.1834856</c:v>
                </c:pt>
                <c:pt idx="19">
                  <c:v>33.0759195</c:v>
                </c:pt>
                <c:pt idx="20">
                  <c:v>33.1533774</c:v>
                </c:pt>
                <c:pt idx="21">
                  <c:v>33.011114</c:v>
                </c:pt>
                <c:pt idx="22">
                  <c:v>33.0379714</c:v>
                </c:pt>
                <c:pt idx="23">
                  <c:v>32.917666</c:v>
                </c:pt>
                <c:pt idx="24">
                  <c:v>32.8593441</c:v>
                </c:pt>
              </c:numCache>
            </c:numRef>
          </c:val>
          <c:smooth val="0"/>
        </c:ser>
        <c:marker val="1"/>
        <c:axId val="1506794"/>
        <c:axId val="13561147"/>
      </c:lineChart>
      <c:lineChart>
        <c:grouping val="standard"/>
        <c:varyColors val="0"/>
        <c:ser>
          <c:idx val="4"/>
          <c:order val="3"/>
          <c:tx>
            <c:v>Habitat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VC12!$A$106:$A$130</c:f>
              <c:strCache>
                <c:ptCount val="25"/>
                <c:pt idx="0">
                  <c:v>42639</c:v>
                </c:pt>
                <c:pt idx="1">
                  <c:v>42640</c:v>
                </c:pt>
                <c:pt idx="2">
                  <c:v>42641</c:v>
                </c:pt>
                <c:pt idx="3">
                  <c:v>42642</c:v>
                </c:pt>
                <c:pt idx="4">
                  <c:v>42643</c:v>
                </c:pt>
                <c:pt idx="5">
                  <c:v>42646</c:v>
                </c:pt>
                <c:pt idx="6">
                  <c:v>42647</c:v>
                </c:pt>
                <c:pt idx="7">
                  <c:v>42648</c:v>
                </c:pt>
                <c:pt idx="8">
                  <c:v>42649</c:v>
                </c:pt>
                <c:pt idx="9">
                  <c:v>42650</c:v>
                </c:pt>
                <c:pt idx="10">
                  <c:v>42653</c:v>
                </c:pt>
                <c:pt idx="11">
                  <c:v>42654</c:v>
                </c:pt>
                <c:pt idx="12">
                  <c:v>42655</c:v>
                </c:pt>
                <c:pt idx="13">
                  <c:v>42656</c:v>
                </c:pt>
                <c:pt idx="14">
                  <c:v>42657</c:v>
                </c:pt>
                <c:pt idx="15">
                  <c:v>42660</c:v>
                </c:pt>
                <c:pt idx="16">
                  <c:v>42661</c:v>
                </c:pt>
                <c:pt idx="17">
                  <c:v>42662</c:v>
                </c:pt>
                <c:pt idx="18">
                  <c:v>42663</c:v>
                </c:pt>
                <c:pt idx="19">
                  <c:v>42664</c:v>
                </c:pt>
                <c:pt idx="20">
                  <c:v>42667</c:v>
                </c:pt>
                <c:pt idx="21">
                  <c:v>42668</c:v>
                </c:pt>
                <c:pt idx="22">
                  <c:v>42669</c:v>
                </c:pt>
                <c:pt idx="23">
                  <c:v>42670</c:v>
                </c:pt>
                <c:pt idx="24">
                  <c:v>42671</c:v>
                </c:pt>
              </c:strCache>
            </c:strRef>
          </c:cat>
          <c:val>
            <c:numRef>
              <c:f>VC12!$B$106:$B$130</c:f>
              <c:numCache>
                <c:ptCount val="25"/>
                <c:pt idx="0">
                  <c:v>12.4774542</c:v>
                </c:pt>
                <c:pt idx="1">
                  <c:v>12.4515614</c:v>
                </c:pt>
                <c:pt idx="2">
                  <c:v>12.5339439</c:v>
                </c:pt>
                <c:pt idx="3">
                  <c:v>12.5783518</c:v>
                </c:pt>
                <c:pt idx="4">
                  <c:v>12.5500889</c:v>
                </c:pt>
                <c:pt idx="5">
                  <c:v>12.58325</c:v>
                </c:pt>
                <c:pt idx="6">
                  <c:v>12.6167078</c:v>
                </c:pt>
                <c:pt idx="7">
                  <c:v>12.6421459</c:v>
                </c:pt>
                <c:pt idx="8">
                  <c:v>12.667006</c:v>
                </c:pt>
                <c:pt idx="9">
                  <c:v>12.6268146</c:v>
                </c:pt>
                <c:pt idx="10">
                  <c:v>12.6216737</c:v>
                </c:pt>
                <c:pt idx="11">
                  <c:v>12.5965631</c:v>
                </c:pt>
                <c:pt idx="12">
                  <c:v>12.5778461</c:v>
                </c:pt>
                <c:pt idx="13">
                  <c:v>12.5476215</c:v>
                </c:pt>
                <c:pt idx="14">
                  <c:v>12.5555779</c:v>
                </c:pt>
                <c:pt idx="15">
                  <c:v>12.5298911</c:v>
                </c:pt>
                <c:pt idx="16">
                  <c:v>12.5319798</c:v>
                </c:pt>
                <c:pt idx="17">
                  <c:v>12.570934</c:v>
                </c:pt>
                <c:pt idx="18">
                  <c:v>12.570901</c:v>
                </c:pt>
                <c:pt idx="19">
                  <c:v>12.5191524</c:v>
                </c:pt>
                <c:pt idx="20">
                  <c:v>12.5458386</c:v>
                </c:pt>
                <c:pt idx="21">
                  <c:v>12.5128841</c:v>
                </c:pt>
                <c:pt idx="22">
                  <c:v>12.5220454</c:v>
                </c:pt>
                <c:pt idx="23">
                  <c:v>12.4761388</c:v>
                </c:pt>
                <c:pt idx="24">
                  <c:v>12.4522992</c:v>
                </c:pt>
              </c:numCache>
            </c:numRef>
          </c:val>
          <c:smooth val="0"/>
        </c:ser>
        <c:marker val="1"/>
        <c:axId val="54941460"/>
        <c:axId val="24711093"/>
      </c:lineChart>
      <c:catAx>
        <c:axId val="150679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561147"/>
        <c:crosses val="autoZero"/>
        <c:auto val="0"/>
        <c:lblOffset val="100"/>
        <c:tickLblSkip val="1"/>
        <c:noMultiLvlLbl val="0"/>
      </c:catAx>
      <c:valAx>
        <c:axId val="13561147"/>
        <c:scaling>
          <c:orientation val="minMax"/>
          <c:max val="38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6794"/>
        <c:crossesAt val="1"/>
        <c:crossBetween val="between"/>
        <c:dispUnits/>
        <c:majorUnit val="1"/>
        <c:minorUnit val="0.5"/>
      </c:valAx>
      <c:catAx>
        <c:axId val="54941460"/>
        <c:scaling>
          <c:orientation val="minMax"/>
        </c:scaling>
        <c:axPos val="b"/>
        <c:delete val="1"/>
        <c:majorTickMark val="out"/>
        <c:minorTickMark val="none"/>
        <c:tickLblPos val="nextTo"/>
        <c:crossAx val="24711093"/>
        <c:crosses val="autoZero"/>
        <c:auto val="1"/>
        <c:lblOffset val="100"/>
        <c:noMultiLvlLbl val="0"/>
      </c:catAx>
      <c:valAx>
        <c:axId val="24711093"/>
        <c:scaling>
          <c:orientation val="minMax"/>
          <c:max val="18"/>
          <c:min val="1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941460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0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15"/>
          <c:w val="0.863"/>
          <c:h val="0.7875"/>
        </c:manualLayout>
      </c:layout>
      <c:lineChart>
        <c:grouping val="standard"/>
        <c:varyColors val="0"/>
        <c:ser>
          <c:idx val="1"/>
          <c:order val="0"/>
          <c:tx>
            <c:strRef>
              <c:f>VC12!$C$11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42639</c:v>
                </c:pt>
                <c:pt idx="1">
                  <c:v>42640</c:v>
                </c:pt>
                <c:pt idx="2">
                  <c:v>42641</c:v>
                </c:pt>
                <c:pt idx="3">
                  <c:v>42642</c:v>
                </c:pt>
                <c:pt idx="4">
                  <c:v>42643</c:v>
                </c:pt>
                <c:pt idx="5">
                  <c:v>42646</c:v>
                </c:pt>
                <c:pt idx="6">
                  <c:v>42647</c:v>
                </c:pt>
                <c:pt idx="7">
                  <c:v>42648</c:v>
                </c:pt>
                <c:pt idx="8">
                  <c:v>42649</c:v>
                </c:pt>
                <c:pt idx="9">
                  <c:v>42650</c:v>
                </c:pt>
                <c:pt idx="10">
                  <c:v>42653</c:v>
                </c:pt>
                <c:pt idx="11">
                  <c:v>42654</c:v>
                </c:pt>
                <c:pt idx="12">
                  <c:v>42655</c:v>
                </c:pt>
                <c:pt idx="13">
                  <c:v>42656</c:v>
                </c:pt>
                <c:pt idx="14">
                  <c:v>42657</c:v>
                </c:pt>
                <c:pt idx="15">
                  <c:v>42660</c:v>
                </c:pt>
                <c:pt idx="16">
                  <c:v>42661</c:v>
                </c:pt>
                <c:pt idx="17">
                  <c:v>42662</c:v>
                </c:pt>
                <c:pt idx="18">
                  <c:v>42663</c:v>
                </c:pt>
                <c:pt idx="19">
                  <c:v>42664</c:v>
                </c:pt>
                <c:pt idx="20">
                  <c:v>42667</c:v>
                </c:pt>
                <c:pt idx="21">
                  <c:v>42668</c:v>
                </c:pt>
                <c:pt idx="22">
                  <c:v>42669</c:v>
                </c:pt>
                <c:pt idx="23">
                  <c:v>42670</c:v>
                </c:pt>
                <c:pt idx="24">
                  <c:v>42671</c:v>
                </c:pt>
              </c:strCache>
            </c:strRef>
          </c:cat>
          <c:val>
            <c:numRef>
              <c:f>VC12!$C$12:$C$36</c:f>
              <c:numCache>
                <c:ptCount val="25"/>
                <c:pt idx="0">
                  <c:v>10.2173535</c:v>
                </c:pt>
                <c:pt idx="1">
                  <c:v>10.2187364</c:v>
                </c:pt>
                <c:pt idx="2">
                  <c:v>10.2200867</c:v>
                </c:pt>
                <c:pt idx="3">
                  <c:v>10.2214025</c:v>
                </c:pt>
                <c:pt idx="4">
                  <c:v>10.2227014</c:v>
                </c:pt>
                <c:pt idx="5">
                  <c:v>10.2266442</c:v>
                </c:pt>
                <c:pt idx="6">
                  <c:v>10.2280171</c:v>
                </c:pt>
                <c:pt idx="7">
                  <c:v>10.2293836</c:v>
                </c:pt>
                <c:pt idx="8">
                  <c:v>10.2307417</c:v>
                </c:pt>
                <c:pt idx="9">
                  <c:v>10.2320952</c:v>
                </c:pt>
                <c:pt idx="10">
                  <c:v>10.2357584</c:v>
                </c:pt>
                <c:pt idx="11">
                  <c:v>10.2370493</c:v>
                </c:pt>
                <c:pt idx="12">
                  <c:v>10.2384403</c:v>
                </c:pt>
                <c:pt idx="13">
                  <c:v>10.2399599</c:v>
                </c:pt>
                <c:pt idx="14">
                  <c:v>10.2413378</c:v>
                </c:pt>
                <c:pt idx="15">
                  <c:v>10.2453637</c:v>
                </c:pt>
                <c:pt idx="16">
                  <c:v>10.2467521</c:v>
                </c:pt>
                <c:pt idx="17">
                  <c:v>10.2481165</c:v>
                </c:pt>
                <c:pt idx="18">
                  <c:v>10.2494923</c:v>
                </c:pt>
                <c:pt idx="19">
                  <c:v>10.2508461</c:v>
                </c:pt>
                <c:pt idx="20">
                  <c:v>10.2549586</c:v>
                </c:pt>
                <c:pt idx="21">
                  <c:v>10.2563321</c:v>
                </c:pt>
                <c:pt idx="22">
                  <c:v>10.2577011</c:v>
                </c:pt>
                <c:pt idx="23">
                  <c:v>10.2590797</c:v>
                </c:pt>
                <c:pt idx="24">
                  <c:v>10.2604651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VC12!$D$11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42639</c:v>
                </c:pt>
                <c:pt idx="1">
                  <c:v>42640</c:v>
                </c:pt>
                <c:pt idx="2">
                  <c:v>42641</c:v>
                </c:pt>
                <c:pt idx="3">
                  <c:v>42642</c:v>
                </c:pt>
                <c:pt idx="4">
                  <c:v>42643</c:v>
                </c:pt>
                <c:pt idx="5">
                  <c:v>42646</c:v>
                </c:pt>
                <c:pt idx="6">
                  <c:v>42647</c:v>
                </c:pt>
                <c:pt idx="7">
                  <c:v>42648</c:v>
                </c:pt>
                <c:pt idx="8">
                  <c:v>42649</c:v>
                </c:pt>
                <c:pt idx="9">
                  <c:v>42650</c:v>
                </c:pt>
                <c:pt idx="10">
                  <c:v>42653</c:v>
                </c:pt>
                <c:pt idx="11">
                  <c:v>42654</c:v>
                </c:pt>
                <c:pt idx="12">
                  <c:v>42655</c:v>
                </c:pt>
                <c:pt idx="13">
                  <c:v>42656</c:v>
                </c:pt>
                <c:pt idx="14">
                  <c:v>42657</c:v>
                </c:pt>
                <c:pt idx="15">
                  <c:v>42660</c:v>
                </c:pt>
                <c:pt idx="16">
                  <c:v>42661</c:v>
                </c:pt>
                <c:pt idx="17">
                  <c:v>42662</c:v>
                </c:pt>
                <c:pt idx="18">
                  <c:v>42663</c:v>
                </c:pt>
                <c:pt idx="19">
                  <c:v>42664</c:v>
                </c:pt>
                <c:pt idx="20">
                  <c:v>42667</c:v>
                </c:pt>
                <c:pt idx="21">
                  <c:v>42668</c:v>
                </c:pt>
                <c:pt idx="22">
                  <c:v>42669</c:v>
                </c:pt>
                <c:pt idx="23">
                  <c:v>42670</c:v>
                </c:pt>
                <c:pt idx="24">
                  <c:v>42671</c:v>
                </c:pt>
              </c:strCache>
            </c:strRef>
          </c:cat>
          <c:val>
            <c:numRef>
              <c:f>VC12!$D$12:$D$36</c:f>
              <c:numCache>
                <c:ptCount val="25"/>
                <c:pt idx="0">
                  <c:v>10.2008646</c:v>
                </c:pt>
                <c:pt idx="1">
                  <c:v>10.2029803</c:v>
                </c:pt>
                <c:pt idx="2">
                  <c:v>10.2170025</c:v>
                </c:pt>
                <c:pt idx="3">
                  <c:v>10.2173527</c:v>
                </c:pt>
                <c:pt idx="4">
                  <c:v>10.2192117</c:v>
                </c:pt>
                <c:pt idx="5">
                  <c:v>10.2237201</c:v>
                </c:pt>
                <c:pt idx="6">
                  <c:v>10.2249172</c:v>
                </c:pt>
                <c:pt idx="7">
                  <c:v>10.2272774</c:v>
                </c:pt>
                <c:pt idx="8">
                  <c:v>10.2293522</c:v>
                </c:pt>
                <c:pt idx="9">
                  <c:v>10.2301197</c:v>
                </c:pt>
                <c:pt idx="10">
                  <c:v>10.2329697</c:v>
                </c:pt>
                <c:pt idx="11">
                  <c:v>10.234226</c:v>
                </c:pt>
                <c:pt idx="12">
                  <c:v>10.236386</c:v>
                </c:pt>
                <c:pt idx="13">
                  <c:v>10.2391296</c:v>
                </c:pt>
                <c:pt idx="14">
                  <c:v>10.2404028</c:v>
                </c:pt>
                <c:pt idx="15">
                  <c:v>10.2454462</c:v>
                </c:pt>
                <c:pt idx="16">
                  <c:v>10.2467709</c:v>
                </c:pt>
                <c:pt idx="17">
                  <c:v>10.2480352</c:v>
                </c:pt>
                <c:pt idx="18">
                  <c:v>10.2493806</c:v>
                </c:pt>
                <c:pt idx="19">
                  <c:v>10.2507384</c:v>
                </c:pt>
                <c:pt idx="20">
                  <c:v>10.2548554</c:v>
                </c:pt>
                <c:pt idx="21">
                  <c:v>10.2566126</c:v>
                </c:pt>
                <c:pt idx="22">
                  <c:v>10.2565726</c:v>
                </c:pt>
                <c:pt idx="23">
                  <c:v>10.2584879</c:v>
                </c:pt>
                <c:pt idx="24">
                  <c:v>10.2596747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VC12!$E$11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42639</c:v>
                </c:pt>
                <c:pt idx="1">
                  <c:v>42640</c:v>
                </c:pt>
                <c:pt idx="2">
                  <c:v>42641</c:v>
                </c:pt>
                <c:pt idx="3">
                  <c:v>42642</c:v>
                </c:pt>
                <c:pt idx="4">
                  <c:v>42643</c:v>
                </c:pt>
                <c:pt idx="5">
                  <c:v>42646</c:v>
                </c:pt>
                <c:pt idx="6">
                  <c:v>42647</c:v>
                </c:pt>
                <c:pt idx="7">
                  <c:v>42648</c:v>
                </c:pt>
                <c:pt idx="8">
                  <c:v>42649</c:v>
                </c:pt>
                <c:pt idx="9">
                  <c:v>42650</c:v>
                </c:pt>
                <c:pt idx="10">
                  <c:v>42653</c:v>
                </c:pt>
                <c:pt idx="11">
                  <c:v>42654</c:v>
                </c:pt>
                <c:pt idx="12">
                  <c:v>42655</c:v>
                </c:pt>
                <c:pt idx="13">
                  <c:v>42656</c:v>
                </c:pt>
                <c:pt idx="14">
                  <c:v>42657</c:v>
                </c:pt>
                <c:pt idx="15">
                  <c:v>42660</c:v>
                </c:pt>
                <c:pt idx="16">
                  <c:v>42661</c:v>
                </c:pt>
                <c:pt idx="17">
                  <c:v>42662</c:v>
                </c:pt>
                <c:pt idx="18">
                  <c:v>42663</c:v>
                </c:pt>
                <c:pt idx="19">
                  <c:v>42664</c:v>
                </c:pt>
                <c:pt idx="20">
                  <c:v>42667</c:v>
                </c:pt>
                <c:pt idx="21">
                  <c:v>42668</c:v>
                </c:pt>
                <c:pt idx="22">
                  <c:v>42669</c:v>
                </c:pt>
                <c:pt idx="23">
                  <c:v>42670</c:v>
                </c:pt>
                <c:pt idx="24">
                  <c:v>42671</c:v>
                </c:pt>
              </c:strCache>
            </c:strRef>
          </c:cat>
          <c:val>
            <c:numRef>
              <c:f>VC12!$E$12:$E$36</c:f>
              <c:numCache>
                <c:ptCount val="25"/>
                <c:pt idx="0">
                  <c:v>10.2286896</c:v>
                </c:pt>
                <c:pt idx="1">
                  <c:v>10.2299794</c:v>
                </c:pt>
                <c:pt idx="2">
                  <c:v>10.231274</c:v>
                </c:pt>
                <c:pt idx="3">
                  <c:v>10.2325755</c:v>
                </c:pt>
                <c:pt idx="4">
                  <c:v>10.2338567</c:v>
                </c:pt>
                <c:pt idx="5">
                  <c:v>10.2378123</c:v>
                </c:pt>
                <c:pt idx="6">
                  <c:v>10.239133</c:v>
                </c:pt>
                <c:pt idx="7">
                  <c:v>10.2404952</c:v>
                </c:pt>
                <c:pt idx="8">
                  <c:v>10.241821</c:v>
                </c:pt>
                <c:pt idx="9">
                  <c:v>10.2431464</c:v>
                </c:pt>
                <c:pt idx="10">
                  <c:v>10.2466609</c:v>
                </c:pt>
                <c:pt idx="11">
                  <c:v>10.2479376</c:v>
                </c:pt>
                <c:pt idx="12">
                  <c:v>10.2492201</c:v>
                </c:pt>
                <c:pt idx="13">
                  <c:v>10.2505419</c:v>
                </c:pt>
                <c:pt idx="14">
                  <c:v>10.251858</c:v>
                </c:pt>
                <c:pt idx="15">
                  <c:v>10.2556971</c:v>
                </c:pt>
                <c:pt idx="16">
                  <c:v>10.2569636</c:v>
                </c:pt>
                <c:pt idx="17">
                  <c:v>10.2582225</c:v>
                </c:pt>
                <c:pt idx="18">
                  <c:v>10.2594966</c:v>
                </c:pt>
                <c:pt idx="19">
                  <c:v>10.2607918</c:v>
                </c:pt>
                <c:pt idx="20">
                  <c:v>10.2647673</c:v>
                </c:pt>
                <c:pt idx="21">
                  <c:v>10.2661215</c:v>
                </c:pt>
                <c:pt idx="22">
                  <c:v>10.2674756</c:v>
                </c:pt>
                <c:pt idx="23">
                  <c:v>10.2687843</c:v>
                </c:pt>
                <c:pt idx="24">
                  <c:v>10.2700882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VC12!$B$11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VC12!$A$43:$A$51</c:f>
              <c:strCache>
                <c:ptCount val="9"/>
                <c:pt idx="0">
                  <c:v>42639</c:v>
                </c:pt>
                <c:pt idx="1">
                  <c:v>42640</c:v>
                </c:pt>
                <c:pt idx="2">
                  <c:v>42641</c:v>
                </c:pt>
                <c:pt idx="3">
                  <c:v>42642</c:v>
                </c:pt>
                <c:pt idx="4">
                  <c:v>42643</c:v>
                </c:pt>
                <c:pt idx="5">
                  <c:v>42646</c:v>
                </c:pt>
                <c:pt idx="6">
                  <c:v>42647</c:v>
                </c:pt>
                <c:pt idx="7">
                  <c:v>42648</c:v>
                </c:pt>
                <c:pt idx="8">
                  <c:v>42649</c:v>
                </c:pt>
              </c:strCache>
            </c:strRef>
          </c:cat>
          <c:val>
            <c:numRef>
              <c:f>VC12!$B$12:$B$36</c:f>
              <c:numCache>
                <c:ptCount val="25"/>
                <c:pt idx="0">
                  <c:v>10.1932622</c:v>
                </c:pt>
                <c:pt idx="1">
                  <c:v>10.1945187</c:v>
                </c:pt>
                <c:pt idx="2">
                  <c:v>10.1956748</c:v>
                </c:pt>
                <c:pt idx="3">
                  <c:v>10.196835</c:v>
                </c:pt>
                <c:pt idx="4">
                  <c:v>10.1979883</c:v>
                </c:pt>
                <c:pt idx="5">
                  <c:v>10.2015959</c:v>
                </c:pt>
                <c:pt idx="6">
                  <c:v>10.202486</c:v>
                </c:pt>
                <c:pt idx="7">
                  <c:v>10.20357</c:v>
                </c:pt>
                <c:pt idx="8">
                  <c:v>10.2048066</c:v>
                </c:pt>
                <c:pt idx="9">
                  <c:v>10.2062195</c:v>
                </c:pt>
                <c:pt idx="10">
                  <c:v>10.209896</c:v>
                </c:pt>
                <c:pt idx="11">
                  <c:v>10.211107</c:v>
                </c:pt>
                <c:pt idx="12">
                  <c:v>10.2123622</c:v>
                </c:pt>
                <c:pt idx="13">
                  <c:v>10.2135637</c:v>
                </c:pt>
                <c:pt idx="14">
                  <c:v>10.2147592</c:v>
                </c:pt>
                <c:pt idx="15">
                  <c:v>10.2182791</c:v>
                </c:pt>
                <c:pt idx="16">
                  <c:v>10.2194636</c:v>
                </c:pt>
                <c:pt idx="17">
                  <c:v>10.220692</c:v>
                </c:pt>
                <c:pt idx="18">
                  <c:v>10.2218345</c:v>
                </c:pt>
                <c:pt idx="19">
                  <c:v>10.2230209</c:v>
                </c:pt>
                <c:pt idx="20">
                  <c:v>10.2266452</c:v>
                </c:pt>
                <c:pt idx="21">
                  <c:v>10.2278913</c:v>
                </c:pt>
                <c:pt idx="22">
                  <c:v>10.2302299</c:v>
                </c:pt>
                <c:pt idx="23">
                  <c:v>10.2315201</c:v>
                </c:pt>
                <c:pt idx="24">
                  <c:v>10.232779</c:v>
                </c:pt>
              </c:numCache>
            </c:numRef>
          </c:val>
          <c:smooth val="0"/>
        </c:ser>
        <c:marker val="1"/>
        <c:axId val="21073246"/>
        <c:axId val="55441487"/>
      </c:lineChart>
      <c:catAx>
        <c:axId val="2107324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441487"/>
        <c:crosses val="autoZero"/>
        <c:auto val="0"/>
        <c:lblOffset val="100"/>
        <c:tickLblSkip val="1"/>
        <c:noMultiLvlLbl val="0"/>
      </c:catAx>
      <c:valAx>
        <c:axId val="55441487"/>
        <c:scaling>
          <c:orientation val="minMax"/>
          <c:max val="10.3"/>
          <c:min val="10.1399999999999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73246"/>
        <c:crossesAt val="1"/>
        <c:crossBetween val="between"/>
        <c:dispUnits/>
        <c:majorUnit val="0.02000000000000000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219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381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7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36</xdr:row>
      <xdr:rowOff>95250</xdr:rowOff>
    </xdr:from>
    <xdr:to>
      <xdr:col>6</xdr:col>
      <xdr:colOff>0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19050" y="5924550"/>
        <a:ext cx="53435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55</xdr:row>
      <xdr:rowOff>19050</xdr:rowOff>
    </xdr:from>
    <xdr:to>
      <xdr:col>6</xdr:col>
      <xdr:colOff>0</xdr:colOff>
      <xdr:row>72</xdr:row>
      <xdr:rowOff>19050</xdr:rowOff>
    </xdr:to>
    <xdr:graphicFrame>
      <xdr:nvGraphicFramePr>
        <xdr:cNvPr id="3" name="Chart 3"/>
        <xdr:cNvGraphicFramePr/>
      </xdr:nvGraphicFramePr>
      <xdr:xfrm>
        <a:off x="19050" y="8924925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73</xdr:row>
      <xdr:rowOff>95250</xdr:rowOff>
    </xdr:from>
    <xdr:to>
      <xdr:col>6</xdr:col>
      <xdr:colOff>0</xdr:colOff>
      <xdr:row>90</xdr:row>
      <xdr:rowOff>95250</xdr:rowOff>
    </xdr:to>
    <xdr:graphicFrame>
      <xdr:nvGraphicFramePr>
        <xdr:cNvPr id="4" name="Chart 4"/>
        <xdr:cNvGraphicFramePr/>
      </xdr:nvGraphicFramePr>
      <xdr:xfrm>
        <a:off x="19050" y="11915775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18</xdr:row>
      <xdr:rowOff>28575</xdr:rowOff>
    </xdr:from>
    <xdr:to>
      <xdr:col>6</xdr:col>
      <xdr:colOff>0</xdr:colOff>
      <xdr:row>35</xdr:row>
      <xdr:rowOff>85725</xdr:rowOff>
    </xdr:to>
    <xdr:graphicFrame>
      <xdr:nvGraphicFramePr>
        <xdr:cNvPr id="5" name="Chart 2"/>
        <xdr:cNvGraphicFramePr/>
      </xdr:nvGraphicFramePr>
      <xdr:xfrm>
        <a:off x="9525" y="2943225"/>
        <a:ext cx="535305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6" width="16.140625" style="9" customWidth="1"/>
    <col min="7" max="7" width="15.7109375" style="9" customWidth="1"/>
    <col min="8" max="16384" width="11.421875" style="9" customWidth="1"/>
  </cols>
  <sheetData>
    <row r="1" spans="1:7" ht="12.75">
      <c r="A1" s="10"/>
      <c r="E1" s="8"/>
      <c r="F1" s="8"/>
      <c r="G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7" ht="12.75" customHeight="1" thickBot="1">
      <c r="A7" s="10"/>
      <c r="D7" s="137"/>
      <c r="E7" s="137"/>
      <c r="F7" s="137"/>
      <c r="G7" s="137"/>
    </row>
    <row r="8" spans="1:7" ht="20.25">
      <c r="A8" s="53" t="s">
        <v>147</v>
      </c>
      <c r="B8" s="54"/>
      <c r="C8" s="55"/>
      <c r="D8" s="55"/>
      <c r="E8" s="55"/>
      <c r="F8" s="55"/>
      <c r="G8" s="56"/>
    </row>
    <row r="9" spans="1:7" ht="16.5">
      <c r="A9" s="12" t="s">
        <v>148</v>
      </c>
      <c r="B9" s="11"/>
      <c r="C9" s="11"/>
      <c r="D9" s="11"/>
      <c r="E9" s="11"/>
      <c r="F9" s="11"/>
      <c r="G9" s="57"/>
    </row>
    <row r="10" spans="1:7" ht="12.75">
      <c r="A10" s="13"/>
      <c r="B10" s="11"/>
      <c r="C10" s="11"/>
      <c r="D10" s="11"/>
      <c r="E10" s="11"/>
      <c r="F10" s="11"/>
      <c r="G10" s="57"/>
    </row>
    <row r="11" spans="1:7" ht="16.5" customHeight="1">
      <c r="A11" s="14" t="s">
        <v>0</v>
      </c>
      <c r="B11" s="15"/>
      <c r="C11" s="15"/>
      <c r="D11" s="15"/>
      <c r="E11" s="15"/>
      <c r="F11" s="15"/>
      <c r="G11" s="18"/>
    </row>
    <row r="12" spans="1:7" ht="5.25" customHeight="1" thickBot="1">
      <c r="A12" s="16"/>
      <c r="B12" s="17"/>
      <c r="C12" s="17"/>
      <c r="D12" s="17"/>
      <c r="E12" s="17"/>
      <c r="F12" s="17"/>
      <c r="G12" s="18"/>
    </row>
    <row r="13" spans="1:7" ht="25.5" customHeight="1">
      <c r="A13" s="19" t="s">
        <v>1</v>
      </c>
      <c r="B13" s="20"/>
      <c r="C13" s="20" t="s">
        <v>141</v>
      </c>
      <c r="D13" s="220" t="s">
        <v>143</v>
      </c>
      <c r="E13" s="220" t="s">
        <v>145</v>
      </c>
      <c r="F13" s="220" t="s">
        <v>149</v>
      </c>
      <c r="G13" s="18"/>
    </row>
    <row r="14" spans="1:7" ht="12.75">
      <c r="A14" s="21" t="s">
        <v>2</v>
      </c>
      <c r="B14" s="22"/>
      <c r="C14" s="23">
        <v>6187686</v>
      </c>
      <c r="D14" s="221">
        <v>6193454</v>
      </c>
      <c r="E14" s="221">
        <v>6202051</v>
      </c>
      <c r="F14" s="221">
        <v>6211843</v>
      </c>
      <c r="G14" s="18"/>
    </row>
    <row r="15" spans="1:7" ht="12.75">
      <c r="A15" s="21" t="s">
        <v>3</v>
      </c>
      <c r="B15" s="22"/>
      <c r="C15" s="23">
        <v>5894</v>
      </c>
      <c r="D15" s="221">
        <v>6245</v>
      </c>
      <c r="E15" s="221">
        <v>8871</v>
      </c>
      <c r="F15" s="221">
        <v>10181</v>
      </c>
      <c r="G15" s="18"/>
    </row>
    <row r="16" spans="1:7" ht="12.75">
      <c r="A16" s="21" t="s">
        <v>4</v>
      </c>
      <c r="B16" s="24"/>
      <c r="C16" s="23">
        <v>5743</v>
      </c>
      <c r="D16" s="221">
        <v>6055</v>
      </c>
      <c r="E16" s="221">
        <v>8698</v>
      </c>
      <c r="F16" s="221">
        <v>10021</v>
      </c>
      <c r="G16" s="18"/>
    </row>
    <row r="17" spans="1:7" ht="12.75">
      <c r="A17" s="21" t="s">
        <v>5</v>
      </c>
      <c r="B17" s="22"/>
      <c r="C17" s="23">
        <v>151</v>
      </c>
      <c r="D17" s="221">
        <v>190</v>
      </c>
      <c r="E17" s="221">
        <v>173</v>
      </c>
      <c r="F17" s="221">
        <v>160</v>
      </c>
      <c r="G17" s="18"/>
    </row>
    <row r="18" spans="1:7" ht="13.5">
      <c r="A18" s="21" t="s">
        <v>6</v>
      </c>
      <c r="B18" s="25"/>
      <c r="C18" s="26">
        <v>-28.244460676893112</v>
      </c>
      <c r="D18" s="222">
        <v>5.955208686800129</v>
      </c>
      <c r="E18" s="222">
        <v>42.04963971176943</v>
      </c>
      <c r="F18" s="222">
        <v>14.76721902829443</v>
      </c>
      <c r="G18" s="18"/>
    </row>
    <row r="19" spans="1:7" ht="5.25" customHeight="1">
      <c r="A19" s="16"/>
      <c r="B19" s="25"/>
      <c r="C19" s="25"/>
      <c r="D19" s="223"/>
      <c r="E19" s="223"/>
      <c r="F19" s="223"/>
      <c r="G19" s="18"/>
    </row>
    <row r="20" spans="1:7" ht="13.5" customHeight="1">
      <c r="A20" s="27" t="s">
        <v>7</v>
      </c>
      <c r="B20" s="28"/>
      <c r="C20" s="29" t="s">
        <v>142</v>
      </c>
      <c r="D20" s="224" t="s">
        <v>144</v>
      </c>
      <c r="E20" s="224" t="s">
        <v>146</v>
      </c>
      <c r="F20" s="224" t="s">
        <v>150</v>
      </c>
      <c r="G20" s="18"/>
    </row>
    <row r="21" spans="1:7" ht="12.75">
      <c r="A21" s="21" t="s">
        <v>8</v>
      </c>
      <c r="B21" s="22"/>
      <c r="C21" s="23">
        <v>137544.79013010793</v>
      </c>
      <c r="D21" s="221">
        <v>136992.2068048413</v>
      </c>
      <c r="E21" s="221">
        <v>136440.24930589204</v>
      </c>
      <c r="F21" s="221">
        <v>136021.84655837907</v>
      </c>
      <c r="G21" s="18"/>
    </row>
    <row r="22" spans="1:7" ht="12.75">
      <c r="A22" s="21" t="s">
        <v>9</v>
      </c>
      <c r="B22" s="22"/>
      <c r="C22" s="23">
        <v>136347.3629009126</v>
      </c>
      <c r="D22" s="221">
        <v>135796.40625202018</v>
      </c>
      <c r="E22" s="221">
        <v>135247.32926572638</v>
      </c>
      <c r="F22" s="221">
        <v>134831.25142684</v>
      </c>
      <c r="G22" s="18"/>
    </row>
    <row r="23" spans="1:7" ht="12.75">
      <c r="A23" s="21" t="s">
        <v>10</v>
      </c>
      <c r="B23" s="22"/>
      <c r="C23" s="23">
        <v>1197.4272291953055</v>
      </c>
      <c r="D23" s="221">
        <v>1195.800552821146</v>
      </c>
      <c r="E23" s="221">
        <v>1192.9200401655862</v>
      </c>
      <c r="F23" s="221">
        <v>1190.59513153907</v>
      </c>
      <c r="G23" s="18"/>
    </row>
    <row r="24" spans="1:7" ht="13.5">
      <c r="A24" s="21" t="s">
        <v>11</v>
      </c>
      <c r="B24" s="25"/>
      <c r="C24" s="30">
        <v>0.629960186205003</v>
      </c>
      <c r="D24" s="222">
        <v>-0.40174791407506794</v>
      </c>
      <c r="E24" s="222">
        <v>-0.4029116048444803</v>
      </c>
      <c r="F24" s="222">
        <v>-0.30665639328679717</v>
      </c>
      <c r="G24" s="18"/>
    </row>
    <row r="25" spans="1:7" ht="12.75">
      <c r="A25" s="31" t="s">
        <v>12</v>
      </c>
      <c r="B25" s="17"/>
      <c r="C25" s="25"/>
      <c r="D25" s="223"/>
      <c r="E25" s="223"/>
      <c r="F25" s="223"/>
      <c r="G25" s="18"/>
    </row>
    <row r="26" spans="1:7" ht="5.25" customHeight="1">
      <c r="A26" s="16"/>
      <c r="B26" s="25"/>
      <c r="C26" s="25"/>
      <c r="D26" s="223"/>
      <c r="E26" s="223"/>
      <c r="F26" s="223"/>
      <c r="G26" s="18"/>
    </row>
    <row r="27" spans="1:7" ht="13.5" customHeight="1">
      <c r="A27" s="27" t="s">
        <v>133</v>
      </c>
      <c r="B27" s="28"/>
      <c r="C27" s="29" t="s">
        <v>142</v>
      </c>
      <c r="D27" s="224" t="s">
        <v>144</v>
      </c>
      <c r="E27" s="224" t="s">
        <v>146</v>
      </c>
      <c r="F27" s="224" t="s">
        <v>150</v>
      </c>
      <c r="G27" s="18"/>
    </row>
    <row r="28" spans="1:7" ht="12.75">
      <c r="A28" s="21" t="s">
        <v>8</v>
      </c>
      <c r="B28" s="22"/>
      <c r="C28" s="23">
        <v>1038.1503694795067</v>
      </c>
      <c r="D28" s="221">
        <v>1122.9752199662757</v>
      </c>
      <c r="E28" s="221">
        <v>1111.9408330356107</v>
      </c>
      <c r="F28" s="221">
        <v>1095.8821399811368</v>
      </c>
      <c r="G28" s="18"/>
    </row>
    <row r="29" spans="1:7" ht="12.75">
      <c r="A29" s="21" t="s">
        <v>9</v>
      </c>
      <c r="B29" s="22"/>
      <c r="C29" s="23">
        <v>1029.2054323139964</v>
      </c>
      <c r="D29" s="221">
        <v>1113.7219680403175</v>
      </c>
      <c r="E29" s="221">
        <v>1102.6788881160844</v>
      </c>
      <c r="F29" s="221">
        <v>1086.6117823740974</v>
      </c>
      <c r="G29" s="18"/>
    </row>
    <row r="30" spans="1:7" ht="12.75">
      <c r="A30" s="21" t="s">
        <v>10</v>
      </c>
      <c r="B30" s="22"/>
      <c r="C30" s="23">
        <v>8.9449371655105</v>
      </c>
      <c r="D30" s="221">
        <v>9.2532519259584</v>
      </c>
      <c r="E30" s="221">
        <v>9.2619449195265</v>
      </c>
      <c r="F30" s="221">
        <v>9.270357607039498</v>
      </c>
      <c r="G30" s="18"/>
    </row>
    <row r="31" spans="1:7" ht="13.5">
      <c r="A31" s="21" t="s">
        <v>11</v>
      </c>
      <c r="B31" s="25"/>
      <c r="C31" s="30">
        <v>-2.448515978057475</v>
      </c>
      <c r="D31" s="222">
        <v>8.170767258821797</v>
      </c>
      <c r="E31" s="222">
        <v>-0.982602886909334</v>
      </c>
      <c r="F31" s="222">
        <v>-1.4442039160153408</v>
      </c>
      <c r="G31" s="18"/>
    </row>
    <row r="32" spans="1:7" ht="13.5" customHeight="1">
      <c r="A32" s="27" t="s">
        <v>97</v>
      </c>
      <c r="B32" s="28"/>
      <c r="C32" s="29" t="s">
        <v>142</v>
      </c>
      <c r="D32" s="224" t="s">
        <v>144</v>
      </c>
      <c r="E32" s="224" t="s">
        <v>146</v>
      </c>
      <c r="F32" s="224" t="s">
        <v>150</v>
      </c>
      <c r="G32" s="18"/>
    </row>
    <row r="33" spans="1:7" ht="12.75">
      <c r="A33" s="21" t="s">
        <v>8</v>
      </c>
      <c r="B33" s="22"/>
      <c r="C33" s="23">
        <v>16365.377848284019</v>
      </c>
      <c r="D33" s="221">
        <v>16468.518425256065</v>
      </c>
      <c r="E33" s="221">
        <v>16360.354090712171</v>
      </c>
      <c r="F33" s="221">
        <v>16305.022410129606</v>
      </c>
      <c r="G33" s="18"/>
    </row>
    <row r="34" spans="1:7" ht="12.75">
      <c r="A34" s="21" t="s">
        <v>9</v>
      </c>
      <c r="B34" s="22"/>
      <c r="C34" s="23">
        <v>16237.040650395564</v>
      </c>
      <c r="D34" s="221">
        <v>16339.668502501252</v>
      </c>
      <c r="E34" s="221">
        <v>16231.846441527745</v>
      </c>
      <c r="F34" s="221">
        <v>16176.560936741198</v>
      </c>
      <c r="G34" s="18"/>
    </row>
    <row r="35" spans="1:7" ht="12.75">
      <c r="A35" s="21" t="s">
        <v>10</v>
      </c>
      <c r="B35" s="22"/>
      <c r="C35" s="23">
        <v>128.3371978884685</v>
      </c>
      <c r="D35" s="221">
        <v>128.8499227548141</v>
      </c>
      <c r="E35" s="221">
        <v>128.5076491844328</v>
      </c>
      <c r="F35" s="221">
        <v>128.4614733884063</v>
      </c>
      <c r="G35" s="18"/>
    </row>
    <row r="36" spans="1:7" ht="13.5">
      <c r="A36" s="21" t="s">
        <v>11</v>
      </c>
      <c r="B36" s="25"/>
      <c r="C36" s="30">
        <v>-0.1301742259331662</v>
      </c>
      <c r="D36" s="222">
        <v>0.6302364536169947</v>
      </c>
      <c r="E36" s="222">
        <v>-0.6567945685873822</v>
      </c>
      <c r="F36" s="222">
        <v>-0.3382058864726978</v>
      </c>
      <c r="G36" s="18"/>
    </row>
    <row r="37" spans="1:7" ht="5.25" customHeight="1">
      <c r="A37" s="16"/>
      <c r="B37" s="25"/>
      <c r="C37" s="25"/>
      <c r="D37" s="223"/>
      <c r="E37" s="223"/>
      <c r="F37" s="223"/>
      <c r="G37" s="18"/>
    </row>
    <row r="38" spans="1:7" ht="13.5" customHeight="1">
      <c r="A38" s="27" t="s">
        <v>96</v>
      </c>
      <c r="B38" s="28"/>
      <c r="C38" s="29" t="s">
        <v>142</v>
      </c>
      <c r="D38" s="224" t="s">
        <v>144</v>
      </c>
      <c r="E38" s="224" t="s">
        <v>146</v>
      </c>
      <c r="F38" s="224" t="s">
        <v>150</v>
      </c>
      <c r="G38" s="18"/>
    </row>
    <row r="39" spans="1:7" ht="12.75">
      <c r="A39" s="21" t="s">
        <v>8</v>
      </c>
      <c r="B39" s="22"/>
      <c r="C39" s="23">
        <v>98023.09957770238</v>
      </c>
      <c r="D39" s="221">
        <v>97568.76548622405</v>
      </c>
      <c r="E39" s="221">
        <v>97206.83126345606</v>
      </c>
      <c r="F39" s="221">
        <v>96996.48184653325</v>
      </c>
      <c r="G39" s="18"/>
    </row>
    <row r="40" spans="1:7" ht="12.75">
      <c r="A40" s="21" t="s">
        <v>9</v>
      </c>
      <c r="B40" s="22"/>
      <c r="C40" s="23">
        <v>97189.58170804258</v>
      </c>
      <c r="D40" s="221">
        <v>96736.33711991689</v>
      </c>
      <c r="E40" s="221">
        <v>96376.66881489844</v>
      </c>
      <c r="F40" s="221">
        <v>96167.5626189775</v>
      </c>
      <c r="G40" s="18"/>
    </row>
    <row r="41" spans="1:7" ht="12.75">
      <c r="A41" s="21" t="s">
        <v>10</v>
      </c>
      <c r="B41" s="22"/>
      <c r="C41" s="23">
        <v>833.5178696597022</v>
      </c>
      <c r="D41" s="221">
        <v>832.4283663071907</v>
      </c>
      <c r="E41" s="221">
        <v>830.1624485575458</v>
      </c>
      <c r="F41" s="221">
        <v>828.9192275558079</v>
      </c>
      <c r="G41" s="18"/>
    </row>
    <row r="42" spans="1:7" ht="13.5">
      <c r="A42" s="21" t="s">
        <v>11</v>
      </c>
      <c r="B42" s="25"/>
      <c r="C42" s="30">
        <v>0.8078300540417471</v>
      </c>
      <c r="D42" s="222">
        <v>-0.46349696493548365</v>
      </c>
      <c r="E42" s="222">
        <v>-0.3709529591404803</v>
      </c>
      <c r="F42" s="222">
        <v>-0.21639365689506418</v>
      </c>
      <c r="G42" s="18"/>
    </row>
    <row r="43" spans="1:7" ht="5.25" customHeight="1">
      <c r="A43" s="16"/>
      <c r="B43" s="25"/>
      <c r="C43" s="25"/>
      <c r="D43" s="223"/>
      <c r="E43" s="223"/>
      <c r="F43" s="223"/>
      <c r="G43" s="18"/>
    </row>
    <row r="44" spans="1:7" ht="13.5" customHeight="1">
      <c r="A44" s="27" t="s">
        <v>95</v>
      </c>
      <c r="B44" s="28"/>
      <c r="C44" s="29" t="s">
        <v>142</v>
      </c>
      <c r="D44" s="224" t="s">
        <v>144</v>
      </c>
      <c r="E44" s="224" t="s">
        <v>146</v>
      </c>
      <c r="F44" s="224" t="s">
        <v>150</v>
      </c>
      <c r="G44" s="18"/>
    </row>
    <row r="45" spans="1:7" ht="12.75">
      <c r="A45" s="21" t="s">
        <v>8</v>
      </c>
      <c r="B45" s="22"/>
      <c r="C45" s="23">
        <v>22118.16233464204</v>
      </c>
      <c r="D45" s="221">
        <v>21831.94767339492</v>
      </c>
      <c r="E45" s="221">
        <v>21761.123118688196</v>
      </c>
      <c r="F45" s="221">
        <v>21624.46016173504</v>
      </c>
      <c r="G45" s="18"/>
    </row>
    <row r="46" spans="1:7" ht="12.75">
      <c r="A46" s="21" t="s">
        <v>9</v>
      </c>
      <c r="B46" s="22"/>
      <c r="C46" s="23">
        <v>21891.535110160417</v>
      </c>
      <c r="D46" s="221">
        <v>21606.678661561727</v>
      </c>
      <c r="E46" s="221">
        <v>21536.135121184114</v>
      </c>
      <c r="F46" s="221">
        <v>21400.516088747223</v>
      </c>
      <c r="G46" s="18"/>
    </row>
    <row r="47" spans="1:7" ht="12.75">
      <c r="A47" s="21" t="s">
        <v>10</v>
      </c>
      <c r="B47" s="22"/>
      <c r="C47" s="23">
        <v>226.6272244816241</v>
      </c>
      <c r="D47" s="221">
        <v>225.26901183318276</v>
      </c>
      <c r="E47" s="221">
        <v>224.987997504081</v>
      </c>
      <c r="F47" s="221">
        <v>223.9440729878166</v>
      </c>
      <c r="G47" s="18"/>
    </row>
    <row r="48" spans="1:7" ht="13.5">
      <c r="A48" s="21" t="s">
        <v>11</v>
      </c>
      <c r="B48" s="25"/>
      <c r="C48" s="30">
        <v>0.5588812920604536</v>
      </c>
      <c r="D48" s="222">
        <v>-1.2940255022852454</v>
      </c>
      <c r="E48" s="222">
        <v>-0.3244078621214008</v>
      </c>
      <c r="F48" s="222">
        <v>-0.6280142629025876</v>
      </c>
      <c r="G48" s="18"/>
    </row>
    <row r="49" spans="1:7" ht="5.25" customHeight="1">
      <c r="A49" s="16"/>
      <c r="B49" s="25"/>
      <c r="C49" s="25"/>
      <c r="D49" s="223"/>
      <c r="E49" s="223"/>
      <c r="F49" s="223"/>
      <c r="G49" s="18"/>
    </row>
    <row r="50" spans="1:7" ht="13.5" customHeight="1">
      <c r="A50" s="32" t="s">
        <v>13</v>
      </c>
      <c r="B50" s="33"/>
      <c r="C50" s="192" t="s">
        <v>132</v>
      </c>
      <c r="D50" s="192" t="s">
        <v>92</v>
      </c>
      <c r="E50" s="34" t="s">
        <v>93</v>
      </c>
      <c r="F50" s="34" t="s">
        <v>94</v>
      </c>
      <c r="G50" s="35" t="s">
        <v>14</v>
      </c>
    </row>
    <row r="51" spans="1:7" ht="12.75">
      <c r="A51" s="36" t="s">
        <v>150</v>
      </c>
      <c r="B51" s="37"/>
      <c r="C51" s="193"/>
      <c r="D51" s="193"/>
      <c r="E51" s="38"/>
      <c r="F51" s="38"/>
      <c r="G51" s="39"/>
    </row>
    <row r="52" spans="1:7" ht="12.75">
      <c r="A52" s="40" t="s">
        <v>88</v>
      </c>
      <c r="B52" s="22"/>
      <c r="C52" s="194">
        <v>1095.8821399811368</v>
      </c>
      <c r="D52" s="194">
        <v>16305.022410129606</v>
      </c>
      <c r="E52" s="41">
        <v>96996.48184653325</v>
      </c>
      <c r="F52" s="41">
        <v>21624.46016173504</v>
      </c>
      <c r="G52" s="144">
        <v>136021.84655837904</v>
      </c>
    </row>
    <row r="53" spans="1:7" ht="12.75">
      <c r="A53" s="40" t="s">
        <v>15</v>
      </c>
      <c r="B53" s="42"/>
      <c r="C53" s="195">
        <v>101.06195606857871</v>
      </c>
      <c r="D53" s="195">
        <v>81.88560793111435</v>
      </c>
      <c r="E53" s="30">
        <v>61.91276010677539</v>
      </c>
      <c r="F53" s="30">
        <v>39.867362423636415</v>
      </c>
      <c r="G53" s="43">
        <v>61.117599691987834</v>
      </c>
    </row>
    <row r="54" spans="1:7" ht="12.75">
      <c r="A54" s="44" t="s">
        <v>16</v>
      </c>
      <c r="B54" s="42"/>
      <c r="C54" s="195">
        <v>17.519939410868474</v>
      </c>
      <c r="D54" s="195">
        <v>27.60167612171207</v>
      </c>
      <c r="E54" s="30">
        <v>24.494676412458656</v>
      </c>
      <c r="F54" s="30">
        <v>3.186696821398348</v>
      </c>
      <c r="G54" s="43">
        <v>21.42342457911352</v>
      </c>
    </row>
    <row r="55" spans="1:7" ht="12.75">
      <c r="A55" s="44" t="s">
        <v>17</v>
      </c>
      <c r="B55" s="42"/>
      <c r="C55" s="195">
        <v>83.54201665771025</v>
      </c>
      <c r="D55" s="195">
        <v>27.0865705559772</v>
      </c>
      <c r="E55" s="30">
        <v>14.02663512748776</v>
      </c>
      <c r="F55" s="30">
        <v>8.03879397704684</v>
      </c>
      <c r="G55" s="43">
        <v>15.200265515076186</v>
      </c>
    </row>
    <row r="56" spans="1:7" ht="12.75">
      <c r="A56" s="44" t="s">
        <v>18</v>
      </c>
      <c r="B56" s="42"/>
      <c r="C56" s="195">
        <v>0</v>
      </c>
      <c r="D56" s="195">
        <v>19.265422414766313</v>
      </c>
      <c r="E56" s="30">
        <v>13.535802862427666</v>
      </c>
      <c r="F56" s="30">
        <v>20.518459866797166</v>
      </c>
      <c r="G56" s="43">
        <v>15.223650253255958</v>
      </c>
    </row>
    <row r="57" spans="1:7" ht="12.75">
      <c r="A57" s="44" t="s">
        <v>19</v>
      </c>
      <c r="B57" s="42"/>
      <c r="C57" s="195">
        <v>0</v>
      </c>
      <c r="D57" s="195">
        <v>0.7178772873586119</v>
      </c>
      <c r="E57" s="30">
        <v>4.396450790088406</v>
      </c>
      <c r="F57" s="30">
        <v>6.1769006616662825</v>
      </c>
      <c r="G57" s="43">
        <v>4.203129285882138</v>
      </c>
    </row>
    <row r="58" spans="1:7" ht="12.75">
      <c r="A58" s="44" t="s">
        <v>20</v>
      </c>
      <c r="B58" s="42"/>
      <c r="C58" s="195">
        <v>0</v>
      </c>
      <c r="D58" s="195">
        <v>7.2140615513001505</v>
      </c>
      <c r="E58" s="30">
        <v>5.459194914312902</v>
      </c>
      <c r="F58" s="30">
        <v>1.9465110967277661</v>
      </c>
      <c r="G58" s="43">
        <v>5.067130058660039</v>
      </c>
    </row>
    <row r="59" spans="1:7" ht="12.75">
      <c r="A59" s="45" t="s">
        <v>21</v>
      </c>
      <c r="B59" s="42"/>
      <c r="C59" s="195">
        <v>0</v>
      </c>
      <c r="D59" s="195">
        <v>18.333520804848177</v>
      </c>
      <c r="E59" s="30">
        <v>38.47740621773234</v>
      </c>
      <c r="F59" s="30">
        <v>59.55102363769606</v>
      </c>
      <c r="G59" s="43">
        <v>39.10298510203427</v>
      </c>
    </row>
    <row r="60" spans="1:7" ht="12.75">
      <c r="A60" s="45" t="s">
        <v>22</v>
      </c>
      <c r="B60" s="42"/>
      <c r="C60" s="195">
        <v>-1.0619560685787175</v>
      </c>
      <c r="D60" s="195">
        <v>-0.21912873596252788</v>
      </c>
      <c r="E60" s="30">
        <v>-0.3901663245077159</v>
      </c>
      <c r="F60" s="30">
        <v>0.5816139386675184</v>
      </c>
      <c r="G60" s="43">
        <v>-0.22058479402211734</v>
      </c>
    </row>
    <row r="61" spans="1:7" ht="5.25" customHeight="1">
      <c r="A61" s="16"/>
      <c r="B61" s="46"/>
      <c r="C61" s="17"/>
      <c r="D61" s="17"/>
      <c r="E61" s="17"/>
      <c r="F61" s="17"/>
      <c r="G61" s="18"/>
    </row>
    <row r="62" spans="1:7" ht="13.5" customHeight="1">
      <c r="A62" s="32" t="s">
        <v>98</v>
      </c>
      <c r="B62" s="47"/>
      <c r="C62" s="154" t="s">
        <v>125</v>
      </c>
      <c r="D62" s="47" t="s">
        <v>23</v>
      </c>
      <c r="E62" s="47" t="s">
        <v>24</v>
      </c>
      <c r="F62" s="29" t="s">
        <v>25</v>
      </c>
      <c r="G62" s="18"/>
    </row>
    <row r="63" spans="1:7" ht="13.5">
      <c r="A63" s="48" t="s">
        <v>134</v>
      </c>
      <c r="B63" s="49" t="s">
        <v>150</v>
      </c>
      <c r="C63" s="225">
        <v>10.232779</v>
      </c>
      <c r="D63" s="225">
        <v>10.2604651</v>
      </c>
      <c r="E63" s="225">
        <v>10.2596747</v>
      </c>
      <c r="F63" s="225">
        <v>10.2700882</v>
      </c>
      <c r="G63" s="18"/>
    </row>
    <row r="64" spans="1:7" ht="13.5">
      <c r="A64" s="50"/>
      <c r="B64" s="51" t="s">
        <v>146</v>
      </c>
      <c r="C64" s="226">
        <v>10.2230209</v>
      </c>
      <c r="D64" s="226">
        <v>10.2508461</v>
      </c>
      <c r="E64" s="226">
        <v>10.2507384</v>
      </c>
      <c r="F64" s="227">
        <v>10.2607918</v>
      </c>
      <c r="G64" s="18"/>
    </row>
    <row r="65" spans="1:7" ht="13.5">
      <c r="A65" s="48" t="s">
        <v>89</v>
      </c>
      <c r="B65" s="49" t="s">
        <v>150</v>
      </c>
      <c r="C65" s="225">
        <v>13.4460031</v>
      </c>
      <c r="D65" s="225">
        <v>21.7195004</v>
      </c>
      <c r="E65" s="225">
        <v>22.277237</v>
      </c>
      <c r="F65" s="225">
        <v>20.8199446</v>
      </c>
      <c r="G65" s="18"/>
    </row>
    <row r="66" spans="1:7" ht="13.5">
      <c r="A66" s="50"/>
      <c r="B66" s="51" t="s">
        <v>146</v>
      </c>
      <c r="C66" s="226">
        <v>13.4540021</v>
      </c>
      <c r="D66" s="226">
        <v>21.7219751</v>
      </c>
      <c r="E66" s="226">
        <v>22.2890601</v>
      </c>
      <c r="F66" s="226">
        <v>20.8320075</v>
      </c>
      <c r="G66" s="18"/>
    </row>
    <row r="67" spans="1:7" ht="13.5">
      <c r="A67" s="48" t="s">
        <v>90</v>
      </c>
      <c r="B67" s="49" t="s">
        <v>150</v>
      </c>
      <c r="C67" s="225">
        <v>13.4584904</v>
      </c>
      <c r="D67" s="225">
        <v>155.3980831</v>
      </c>
      <c r="E67" s="225">
        <v>29.1698251</v>
      </c>
      <c r="F67" s="225">
        <v>146.9931688</v>
      </c>
      <c r="G67" s="18"/>
    </row>
    <row r="68" spans="1:7" ht="13.5">
      <c r="A68" s="50"/>
      <c r="B68" s="51" t="s">
        <v>146</v>
      </c>
      <c r="C68" s="227">
        <v>13.4923785</v>
      </c>
      <c r="D68" s="227">
        <v>155.5994081</v>
      </c>
      <c r="E68" s="227">
        <v>29.1906359</v>
      </c>
      <c r="F68" s="227">
        <v>147.3862303</v>
      </c>
      <c r="G68" s="18"/>
    </row>
    <row r="69" spans="1:7" ht="13.5">
      <c r="A69" s="45" t="s">
        <v>91</v>
      </c>
      <c r="B69" s="52" t="s">
        <v>150</v>
      </c>
      <c r="C69" s="226">
        <v>12.4522992</v>
      </c>
      <c r="D69" s="226">
        <v>35.8932239</v>
      </c>
      <c r="E69" s="226">
        <v>34.1726475</v>
      </c>
      <c r="F69" s="225">
        <v>32.8593441</v>
      </c>
      <c r="G69" s="18"/>
    </row>
    <row r="70" spans="1:7" ht="13.5">
      <c r="A70" s="50"/>
      <c r="B70" s="51" t="s">
        <v>146</v>
      </c>
      <c r="C70" s="227">
        <v>12.5191524</v>
      </c>
      <c r="D70" s="227">
        <v>36.0451237</v>
      </c>
      <c r="E70" s="227">
        <v>34.299815</v>
      </c>
      <c r="F70" s="227">
        <v>33.0759195</v>
      </c>
      <c r="G70" s="196"/>
    </row>
    <row r="71" spans="1:7" ht="5.25" customHeight="1">
      <c r="A71" s="200" t="s">
        <v>126</v>
      </c>
      <c r="B71" s="201"/>
      <c r="C71" s="201"/>
      <c r="D71" s="201"/>
      <c r="E71" s="201"/>
      <c r="F71" s="201"/>
      <c r="G71" s="202"/>
    </row>
    <row r="72" spans="1:7" ht="13.5" thickBot="1">
      <c r="A72" s="203"/>
      <c r="B72" s="204"/>
      <c r="C72" s="204"/>
      <c r="D72" s="204"/>
      <c r="E72" s="204"/>
      <c r="F72" s="204"/>
      <c r="G72" s="205"/>
    </row>
  </sheetData>
  <sheetProtection/>
  <mergeCells count="1">
    <mergeCell ref="A71:G7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8:J1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1" customWidth="1"/>
    <col min="6" max="6" width="12.421875" style="58" customWidth="1"/>
    <col min="7" max="7" width="11.421875" style="58" customWidth="1"/>
    <col min="8" max="16384" width="11.421875" style="71" customWidth="1"/>
  </cols>
  <sheetData>
    <row r="7" ht="13.5" thickBot="1"/>
    <row r="8" spans="1:5" ht="15.75">
      <c r="A8" s="72" t="s">
        <v>135</v>
      </c>
      <c r="B8" s="155"/>
      <c r="C8" s="73"/>
      <c r="D8" s="184"/>
      <c r="E8" s="185"/>
    </row>
    <row r="9" spans="1:5" ht="20.25">
      <c r="A9" s="112" t="s">
        <v>129</v>
      </c>
      <c r="B9" s="156"/>
      <c r="C9" s="78"/>
      <c r="D9" s="186"/>
      <c r="E9" s="187"/>
    </row>
    <row r="10" spans="1:5" ht="3" customHeight="1">
      <c r="A10" s="114"/>
      <c r="B10" s="157"/>
      <c r="C10" s="115"/>
      <c r="D10" s="188"/>
      <c r="E10" s="189"/>
    </row>
    <row r="11" spans="1:5" ht="12.75">
      <c r="A11" s="118"/>
      <c r="B11" s="119" t="s">
        <v>125</v>
      </c>
      <c r="C11" s="119" t="s">
        <v>23</v>
      </c>
      <c r="D11" s="119" t="s">
        <v>24</v>
      </c>
      <c r="E11" s="120" t="s">
        <v>25</v>
      </c>
    </row>
    <row r="12" spans="1:5" ht="12.75">
      <c r="A12" s="121">
        <v>42639</v>
      </c>
      <c r="B12" s="180">
        <v>10.1932622</v>
      </c>
      <c r="C12" s="180">
        <v>10.2173535</v>
      </c>
      <c r="D12" s="180">
        <v>10.2008646</v>
      </c>
      <c r="E12" s="181">
        <v>10.2286896</v>
      </c>
    </row>
    <row r="13" spans="1:5" ht="12.75">
      <c r="A13" s="121">
        <v>42640</v>
      </c>
      <c r="B13" s="180">
        <v>10.1945187</v>
      </c>
      <c r="C13" s="180">
        <v>10.2187364</v>
      </c>
      <c r="D13" s="180">
        <v>10.2029803</v>
      </c>
      <c r="E13" s="181">
        <v>10.2299794</v>
      </c>
    </row>
    <row r="14" spans="1:5" ht="12.75" customHeight="1">
      <c r="A14" s="121">
        <v>42641</v>
      </c>
      <c r="B14" s="180">
        <v>10.1956748</v>
      </c>
      <c r="C14" s="180">
        <v>10.2200867</v>
      </c>
      <c r="D14" s="180">
        <v>10.2170025</v>
      </c>
      <c r="E14" s="181">
        <v>10.231274</v>
      </c>
    </row>
    <row r="15" spans="1:5" ht="12.75" customHeight="1">
      <c r="A15" s="121">
        <v>42642</v>
      </c>
      <c r="B15" s="180">
        <v>10.196835</v>
      </c>
      <c r="C15" s="180">
        <v>10.2214025</v>
      </c>
      <c r="D15" s="180">
        <v>10.2173527</v>
      </c>
      <c r="E15" s="181">
        <v>10.2325755</v>
      </c>
    </row>
    <row r="16" spans="1:10" ht="12.75" customHeight="1">
      <c r="A16" s="124">
        <v>42643</v>
      </c>
      <c r="B16" s="190">
        <v>10.1979883</v>
      </c>
      <c r="C16" s="190">
        <v>10.2227014</v>
      </c>
      <c r="D16" s="190">
        <v>10.2192117</v>
      </c>
      <c r="E16" s="191">
        <v>10.2338567</v>
      </c>
      <c r="G16" s="138"/>
      <c r="H16" s="138"/>
      <c r="I16" s="138"/>
      <c r="J16" s="139"/>
    </row>
    <row r="17" spans="1:10" ht="12.75" customHeight="1">
      <c r="A17" s="121">
        <v>42646</v>
      </c>
      <c r="B17" s="180">
        <v>10.2015959</v>
      </c>
      <c r="C17" s="180">
        <v>10.2266442</v>
      </c>
      <c r="D17" s="180">
        <v>10.2237201</v>
      </c>
      <c r="E17" s="181">
        <v>10.2378123</v>
      </c>
      <c r="G17" s="138"/>
      <c r="H17" s="138"/>
      <c r="I17" s="138"/>
      <c r="J17" s="139"/>
    </row>
    <row r="18" spans="1:10" ht="12.75" customHeight="1">
      <c r="A18" s="121">
        <v>42647</v>
      </c>
      <c r="B18" s="180">
        <v>10.202486</v>
      </c>
      <c r="C18" s="180">
        <v>10.2280171</v>
      </c>
      <c r="D18" s="180">
        <v>10.2249172</v>
      </c>
      <c r="E18" s="181">
        <v>10.239133</v>
      </c>
      <c r="G18" s="138"/>
      <c r="H18" s="138"/>
      <c r="I18" s="138"/>
      <c r="J18" s="139"/>
    </row>
    <row r="19" spans="1:10" ht="12.75" customHeight="1">
      <c r="A19" s="121">
        <v>42648</v>
      </c>
      <c r="B19" s="180">
        <v>10.20357</v>
      </c>
      <c r="C19" s="180">
        <v>10.2293836</v>
      </c>
      <c r="D19" s="180">
        <v>10.2272774</v>
      </c>
      <c r="E19" s="181">
        <v>10.2404952</v>
      </c>
      <c r="G19" s="138"/>
      <c r="H19" s="138"/>
      <c r="I19" s="138"/>
      <c r="J19" s="139"/>
    </row>
    <row r="20" spans="1:10" ht="12.75" customHeight="1">
      <c r="A20" s="121">
        <v>42649</v>
      </c>
      <c r="B20" s="180">
        <v>10.2048066</v>
      </c>
      <c r="C20" s="180">
        <v>10.2307417</v>
      </c>
      <c r="D20" s="180">
        <v>10.2293522</v>
      </c>
      <c r="E20" s="181">
        <v>10.241821</v>
      </c>
      <c r="G20" s="138"/>
      <c r="H20" s="138"/>
      <c r="I20" s="138"/>
      <c r="J20" s="139"/>
    </row>
    <row r="21" spans="1:10" ht="12.75" customHeight="1">
      <c r="A21" s="124">
        <v>42650</v>
      </c>
      <c r="B21" s="190">
        <v>10.2062195</v>
      </c>
      <c r="C21" s="190">
        <v>10.2320952</v>
      </c>
      <c r="D21" s="190">
        <v>10.2301197</v>
      </c>
      <c r="E21" s="191">
        <v>10.2431464</v>
      </c>
      <c r="G21" s="138"/>
      <c r="H21" s="138"/>
      <c r="I21" s="138"/>
      <c r="J21" s="139"/>
    </row>
    <row r="22" spans="1:10" ht="12.75" customHeight="1">
      <c r="A22" s="121">
        <v>42653</v>
      </c>
      <c r="B22" s="180">
        <v>10.209896</v>
      </c>
      <c r="C22" s="180">
        <v>10.2357584</v>
      </c>
      <c r="D22" s="180">
        <v>10.2329697</v>
      </c>
      <c r="E22" s="181">
        <v>10.2466609</v>
      </c>
      <c r="G22" s="138"/>
      <c r="H22" s="138"/>
      <c r="I22" s="138"/>
      <c r="J22" s="139"/>
    </row>
    <row r="23" spans="1:10" ht="12.75" customHeight="1">
      <c r="A23" s="121">
        <v>42654</v>
      </c>
      <c r="B23" s="180">
        <v>10.211107</v>
      </c>
      <c r="C23" s="180">
        <v>10.2370493</v>
      </c>
      <c r="D23" s="180">
        <v>10.234226</v>
      </c>
      <c r="E23" s="181">
        <v>10.2479376</v>
      </c>
      <c r="G23" s="138"/>
      <c r="H23" s="138"/>
      <c r="I23" s="138"/>
      <c r="J23" s="139"/>
    </row>
    <row r="24" spans="1:10" ht="12.75" customHeight="1">
      <c r="A24" s="121">
        <v>42655</v>
      </c>
      <c r="B24" s="180">
        <v>10.2123622</v>
      </c>
      <c r="C24" s="180">
        <v>10.2384403</v>
      </c>
      <c r="D24" s="180">
        <v>10.236386</v>
      </c>
      <c r="E24" s="181">
        <v>10.2492201</v>
      </c>
      <c r="G24" s="138"/>
      <c r="H24" s="138"/>
      <c r="I24" s="138"/>
      <c r="J24" s="139"/>
    </row>
    <row r="25" spans="1:10" ht="12.75" customHeight="1">
      <c r="A25" s="121">
        <v>42656</v>
      </c>
      <c r="B25" s="180">
        <v>10.2135637</v>
      </c>
      <c r="C25" s="180">
        <v>10.2399599</v>
      </c>
      <c r="D25" s="180">
        <v>10.2391296</v>
      </c>
      <c r="E25" s="181">
        <v>10.2505419</v>
      </c>
      <c r="G25" s="138"/>
      <c r="H25" s="138"/>
      <c r="I25" s="138"/>
      <c r="J25" s="139"/>
    </row>
    <row r="26" spans="1:10" ht="12.75" customHeight="1">
      <c r="A26" s="124">
        <v>42657</v>
      </c>
      <c r="B26" s="190">
        <v>10.2147592</v>
      </c>
      <c r="C26" s="190">
        <v>10.2413378</v>
      </c>
      <c r="D26" s="190">
        <v>10.2404028</v>
      </c>
      <c r="E26" s="191">
        <v>10.251858</v>
      </c>
      <c r="G26" s="138"/>
      <c r="H26" s="138"/>
      <c r="I26" s="138"/>
      <c r="J26" s="139"/>
    </row>
    <row r="27" spans="1:10" ht="12.75" customHeight="1">
      <c r="A27" s="121">
        <v>42660</v>
      </c>
      <c r="B27" s="180">
        <v>10.2182791</v>
      </c>
      <c r="C27" s="180">
        <v>10.2453637</v>
      </c>
      <c r="D27" s="180">
        <v>10.2454462</v>
      </c>
      <c r="E27" s="181">
        <v>10.2556971</v>
      </c>
      <c r="G27" s="138"/>
      <c r="H27" s="138"/>
      <c r="I27" s="138"/>
      <c r="J27" s="139"/>
    </row>
    <row r="28" spans="1:10" ht="12.75" customHeight="1">
      <c r="A28" s="121">
        <v>42661</v>
      </c>
      <c r="B28" s="180">
        <v>10.2194636</v>
      </c>
      <c r="C28" s="180">
        <v>10.2467521</v>
      </c>
      <c r="D28" s="180">
        <v>10.2467709</v>
      </c>
      <c r="E28" s="181">
        <v>10.2569636</v>
      </c>
      <c r="G28" s="138"/>
      <c r="H28" s="138"/>
      <c r="I28" s="138"/>
      <c r="J28" s="139"/>
    </row>
    <row r="29" spans="1:10" ht="12.75" customHeight="1">
      <c r="A29" s="121">
        <v>42662</v>
      </c>
      <c r="B29" s="180">
        <v>10.220692</v>
      </c>
      <c r="C29" s="180">
        <v>10.2481165</v>
      </c>
      <c r="D29" s="180">
        <v>10.2480352</v>
      </c>
      <c r="E29" s="181">
        <v>10.2582225</v>
      </c>
      <c r="G29" s="138"/>
      <c r="H29" s="138"/>
      <c r="I29" s="138"/>
      <c r="J29" s="139"/>
    </row>
    <row r="30" spans="1:10" ht="12.75" customHeight="1">
      <c r="A30" s="121">
        <v>42663</v>
      </c>
      <c r="B30" s="180">
        <v>10.2218345</v>
      </c>
      <c r="C30" s="180">
        <v>10.2494923</v>
      </c>
      <c r="D30" s="180">
        <v>10.2493806</v>
      </c>
      <c r="E30" s="181">
        <v>10.2594966</v>
      </c>
      <c r="G30" s="138"/>
      <c r="H30" s="138"/>
      <c r="I30" s="138"/>
      <c r="J30" s="139"/>
    </row>
    <row r="31" spans="1:10" ht="12.75" customHeight="1">
      <c r="A31" s="124">
        <v>42664</v>
      </c>
      <c r="B31" s="190">
        <v>10.2230209</v>
      </c>
      <c r="C31" s="190">
        <v>10.2508461</v>
      </c>
      <c r="D31" s="190">
        <v>10.2507384</v>
      </c>
      <c r="E31" s="191">
        <v>10.2607918</v>
      </c>
      <c r="G31" s="138"/>
      <c r="H31" s="138"/>
      <c r="I31" s="138"/>
      <c r="J31" s="139"/>
    </row>
    <row r="32" spans="1:10" ht="12.75" customHeight="1">
      <c r="A32" s="121">
        <v>42667</v>
      </c>
      <c r="B32" s="180">
        <v>10.2266452</v>
      </c>
      <c r="C32" s="180">
        <v>10.2549586</v>
      </c>
      <c r="D32" s="180">
        <v>10.2548554</v>
      </c>
      <c r="E32" s="181">
        <v>10.2647673</v>
      </c>
      <c r="G32" s="138"/>
      <c r="H32" s="138"/>
      <c r="I32" s="138"/>
      <c r="J32" s="139"/>
    </row>
    <row r="33" spans="1:10" ht="12.75" customHeight="1">
      <c r="A33" s="121">
        <v>42668</v>
      </c>
      <c r="B33" s="180">
        <v>10.2278913</v>
      </c>
      <c r="C33" s="180">
        <v>10.2563321</v>
      </c>
      <c r="D33" s="180">
        <v>10.2566126</v>
      </c>
      <c r="E33" s="181">
        <v>10.2661215</v>
      </c>
      <c r="G33" s="138"/>
      <c r="H33" s="138"/>
      <c r="I33" s="138"/>
      <c r="J33" s="139"/>
    </row>
    <row r="34" spans="1:10" ht="12.75" customHeight="1">
      <c r="A34" s="121">
        <v>42669</v>
      </c>
      <c r="B34" s="180">
        <v>10.2302299</v>
      </c>
      <c r="C34" s="180">
        <v>10.2577011</v>
      </c>
      <c r="D34" s="180">
        <v>10.2565726</v>
      </c>
      <c r="E34" s="181">
        <v>10.2674756</v>
      </c>
      <c r="G34" s="138"/>
      <c r="H34" s="138"/>
      <c r="I34" s="138"/>
      <c r="J34" s="139"/>
    </row>
    <row r="35" spans="1:10" ht="12.75" customHeight="1">
      <c r="A35" s="121">
        <v>42670</v>
      </c>
      <c r="B35" s="180">
        <v>10.2315201</v>
      </c>
      <c r="C35" s="180">
        <v>10.2590797</v>
      </c>
      <c r="D35" s="180">
        <v>10.2584879</v>
      </c>
      <c r="E35" s="181">
        <v>10.2687843</v>
      </c>
      <c r="G35" s="138"/>
      <c r="H35" s="138"/>
      <c r="I35" s="138"/>
      <c r="J35" s="139"/>
    </row>
    <row r="36" spans="1:10" ht="12.75" customHeight="1" thickBot="1">
      <c r="A36" s="140">
        <v>42671</v>
      </c>
      <c r="B36" s="182">
        <v>10.232779</v>
      </c>
      <c r="C36" s="182">
        <v>10.2604651</v>
      </c>
      <c r="D36" s="182">
        <v>10.2596747</v>
      </c>
      <c r="E36" s="183">
        <v>10.2700882</v>
      </c>
      <c r="G36" s="138"/>
      <c r="H36" s="138"/>
      <c r="I36" s="138"/>
      <c r="J36" s="139"/>
    </row>
    <row r="37" spans="1:10" ht="66" customHeight="1">
      <c r="A37" s="218" t="s">
        <v>136</v>
      </c>
      <c r="B37" s="218"/>
      <c r="C37" s="219"/>
      <c r="D37" s="219"/>
      <c r="E37" s="219"/>
      <c r="G37" s="138"/>
      <c r="H37" s="138"/>
      <c r="I37" s="138"/>
      <c r="J37" s="139"/>
    </row>
    <row r="38" ht="13.5" thickBot="1"/>
    <row r="39" spans="1:5" ht="15.75">
      <c r="A39" s="72" t="s">
        <v>79</v>
      </c>
      <c r="B39" s="155"/>
      <c r="C39" s="73"/>
      <c r="D39" s="74"/>
      <c r="E39" s="111"/>
    </row>
    <row r="40" spans="1:5" ht="20.25">
      <c r="A40" s="112" t="s">
        <v>77</v>
      </c>
      <c r="B40" s="156"/>
      <c r="C40" s="78"/>
      <c r="D40" s="79"/>
      <c r="E40" s="113"/>
    </row>
    <row r="41" spans="1:5" ht="4.5" customHeight="1">
      <c r="A41" s="114"/>
      <c r="B41" s="157"/>
      <c r="C41" s="115"/>
      <c r="D41" s="116"/>
      <c r="E41" s="117"/>
    </row>
    <row r="42" spans="1:5" ht="15.75">
      <c r="A42" s="118"/>
      <c r="B42" s="197" t="s">
        <v>138</v>
      </c>
      <c r="C42" s="119" t="s">
        <v>23</v>
      </c>
      <c r="D42" s="119" t="s">
        <v>24</v>
      </c>
      <c r="E42" s="120" t="s">
        <v>25</v>
      </c>
    </row>
    <row r="43" spans="1:5" ht="12.75" customHeight="1">
      <c r="A43" s="121">
        <v>42639</v>
      </c>
      <c r="B43" s="122">
        <v>13.3146349</v>
      </c>
      <c r="C43" s="122">
        <v>21.4758561</v>
      </c>
      <c r="D43" s="122">
        <v>22.0406558</v>
      </c>
      <c r="E43" s="123">
        <v>20.6492119</v>
      </c>
    </row>
    <row r="44" spans="1:5" ht="12.75" customHeight="1">
      <c r="A44" s="121">
        <v>42640</v>
      </c>
      <c r="B44" s="122">
        <v>13.3113978</v>
      </c>
      <c r="C44" s="122">
        <v>21.4747179</v>
      </c>
      <c r="D44" s="122">
        <v>22.0293042</v>
      </c>
      <c r="E44" s="123">
        <v>20.6456553</v>
      </c>
    </row>
    <row r="45" spans="1:10" ht="12.75" customHeight="1">
      <c r="A45" s="121">
        <v>42641</v>
      </c>
      <c r="B45" s="122">
        <v>13.3527811</v>
      </c>
      <c r="C45" s="122">
        <v>21.5310051</v>
      </c>
      <c r="D45" s="122">
        <v>22.1012695</v>
      </c>
      <c r="E45" s="123">
        <v>20.7094457</v>
      </c>
      <c r="G45" s="138"/>
      <c r="H45" s="138"/>
      <c r="I45" s="138"/>
      <c r="J45" s="139"/>
    </row>
    <row r="46" spans="1:10" ht="12.75" customHeight="1">
      <c r="A46" s="121">
        <v>42642</v>
      </c>
      <c r="B46" s="122">
        <v>13.4335699</v>
      </c>
      <c r="C46" s="122">
        <v>21.6498772</v>
      </c>
      <c r="D46" s="122">
        <v>22.2134121</v>
      </c>
      <c r="E46" s="123">
        <v>20.7981422</v>
      </c>
      <c r="G46" s="138"/>
      <c r="H46" s="138"/>
      <c r="I46" s="138"/>
      <c r="J46" s="139"/>
    </row>
    <row r="47" spans="1:10" ht="12.75" customHeight="1">
      <c r="A47" s="124">
        <v>42643</v>
      </c>
      <c r="B47" s="125">
        <v>13.4240763</v>
      </c>
      <c r="C47" s="125">
        <v>21.6573713</v>
      </c>
      <c r="D47" s="125">
        <v>22.233793</v>
      </c>
      <c r="E47" s="126">
        <v>20.7933649</v>
      </c>
      <c r="G47" s="138"/>
      <c r="H47" s="138"/>
      <c r="I47" s="138"/>
      <c r="J47" s="139"/>
    </row>
    <row r="48" spans="1:10" ht="12.75" customHeight="1">
      <c r="A48" s="121">
        <v>42646</v>
      </c>
      <c r="B48" s="122">
        <v>13.4271674</v>
      </c>
      <c r="C48" s="122">
        <v>21.6613828</v>
      </c>
      <c r="D48" s="122">
        <v>22.2359271</v>
      </c>
      <c r="E48" s="123">
        <v>20.8091179</v>
      </c>
      <c r="G48" s="138"/>
      <c r="H48" s="138"/>
      <c r="I48" s="138"/>
      <c r="J48" s="139"/>
    </row>
    <row r="49" spans="1:10" ht="12.75" customHeight="1">
      <c r="A49" s="121">
        <v>42647</v>
      </c>
      <c r="B49" s="122">
        <v>13.4533858</v>
      </c>
      <c r="C49" s="122">
        <v>21.6874143</v>
      </c>
      <c r="D49" s="122">
        <v>22.2727531</v>
      </c>
      <c r="E49" s="123">
        <v>20.828554</v>
      </c>
      <c r="G49" s="138"/>
      <c r="H49" s="138"/>
      <c r="I49" s="138"/>
      <c r="J49" s="139"/>
    </row>
    <row r="50" spans="1:10" ht="12.75" customHeight="1">
      <c r="A50" s="121">
        <v>42648</v>
      </c>
      <c r="B50" s="122">
        <v>13.4554985</v>
      </c>
      <c r="C50" s="122">
        <v>21.6940609</v>
      </c>
      <c r="D50" s="122">
        <v>22.2769751</v>
      </c>
      <c r="E50" s="123">
        <v>20.8453515</v>
      </c>
      <c r="G50" s="138"/>
      <c r="H50" s="138"/>
      <c r="I50" s="138"/>
      <c r="J50" s="139"/>
    </row>
    <row r="51" spans="1:10" ht="12.75" customHeight="1">
      <c r="A51" s="121">
        <v>42649</v>
      </c>
      <c r="B51" s="122">
        <v>13.4717806</v>
      </c>
      <c r="C51" s="122">
        <v>21.7195792</v>
      </c>
      <c r="D51" s="122">
        <v>22.2992628</v>
      </c>
      <c r="E51" s="123">
        <v>20.8669388</v>
      </c>
      <c r="G51" s="138"/>
      <c r="H51" s="138"/>
      <c r="I51" s="138"/>
      <c r="J51" s="139"/>
    </row>
    <row r="52" spans="1:10" ht="12.75" customHeight="1">
      <c r="A52" s="124">
        <v>42650</v>
      </c>
      <c r="B52" s="125">
        <v>13.4688968</v>
      </c>
      <c r="C52" s="125">
        <v>21.716307</v>
      </c>
      <c r="D52" s="125">
        <v>22.2968462</v>
      </c>
      <c r="E52" s="126">
        <v>20.8579558</v>
      </c>
      <c r="G52" s="138"/>
      <c r="H52" s="138"/>
      <c r="I52" s="138"/>
      <c r="J52" s="139"/>
    </row>
    <row r="53" spans="1:10" ht="12.75" customHeight="1">
      <c r="A53" s="121">
        <v>42653</v>
      </c>
      <c r="B53" s="122">
        <v>13.4642236</v>
      </c>
      <c r="C53" s="122">
        <v>21.7136291</v>
      </c>
      <c r="D53" s="122">
        <v>22.2899736</v>
      </c>
      <c r="E53" s="123">
        <v>20.8540121</v>
      </c>
      <c r="G53" s="138"/>
      <c r="H53" s="138"/>
      <c r="I53" s="138"/>
      <c r="J53" s="139"/>
    </row>
    <row r="54" spans="1:10" ht="12.75" customHeight="1">
      <c r="A54" s="121">
        <v>42654</v>
      </c>
      <c r="B54" s="122">
        <v>13.4714346</v>
      </c>
      <c r="C54" s="122">
        <v>21.7153732</v>
      </c>
      <c r="D54" s="122">
        <v>22.3013143</v>
      </c>
      <c r="E54" s="123">
        <v>20.8595937</v>
      </c>
      <c r="G54" s="138"/>
      <c r="H54" s="138"/>
      <c r="I54" s="138"/>
      <c r="J54" s="139"/>
    </row>
    <row r="55" spans="1:10" ht="12.75" customHeight="1">
      <c r="A55" s="121">
        <v>42655</v>
      </c>
      <c r="B55" s="122">
        <v>13.4814155</v>
      </c>
      <c r="C55" s="122">
        <v>21.7524125</v>
      </c>
      <c r="D55" s="122">
        <v>22.3270713</v>
      </c>
      <c r="E55" s="123">
        <v>20.8849491</v>
      </c>
      <c r="G55" s="138"/>
      <c r="H55" s="138"/>
      <c r="I55" s="138"/>
      <c r="J55" s="139"/>
    </row>
    <row r="56" spans="1:10" ht="12.75" customHeight="1">
      <c r="A56" s="121">
        <v>42656</v>
      </c>
      <c r="B56" s="122">
        <v>13.491264</v>
      </c>
      <c r="C56" s="122">
        <v>21.7743075</v>
      </c>
      <c r="D56" s="122">
        <v>22.3367357</v>
      </c>
      <c r="E56" s="123">
        <v>20.8938317</v>
      </c>
      <c r="G56" s="138"/>
      <c r="H56" s="138"/>
      <c r="I56" s="138"/>
      <c r="J56" s="139"/>
    </row>
    <row r="57" spans="1:10" ht="12.75" customHeight="1">
      <c r="A57" s="124">
        <v>42657</v>
      </c>
      <c r="B57" s="125">
        <v>13.4946269</v>
      </c>
      <c r="C57" s="125">
        <v>21.7803867</v>
      </c>
      <c r="D57" s="125">
        <v>22.3415797</v>
      </c>
      <c r="E57" s="126">
        <v>20.8942566</v>
      </c>
      <c r="G57" s="138"/>
      <c r="H57" s="138"/>
      <c r="I57" s="138"/>
      <c r="J57" s="139"/>
    </row>
    <row r="58" spans="1:10" ht="12.75" customHeight="1">
      <c r="A58" s="121">
        <v>42660</v>
      </c>
      <c r="B58" s="122">
        <v>13.4850807</v>
      </c>
      <c r="C58" s="122">
        <v>21.7662366</v>
      </c>
      <c r="D58" s="122">
        <v>22.327785</v>
      </c>
      <c r="E58" s="123">
        <v>20.8805691</v>
      </c>
      <c r="G58" s="138"/>
      <c r="H58" s="138"/>
      <c r="I58" s="138"/>
      <c r="J58" s="139"/>
    </row>
    <row r="59" spans="1:10" ht="12.75" customHeight="1">
      <c r="A59" s="121">
        <v>42661</v>
      </c>
      <c r="B59" s="122">
        <v>13.4697997</v>
      </c>
      <c r="C59" s="122">
        <v>21.7571999</v>
      </c>
      <c r="D59" s="122">
        <v>22.3121765</v>
      </c>
      <c r="E59" s="123">
        <v>20.8642706</v>
      </c>
      <c r="G59" s="138"/>
      <c r="H59" s="138"/>
      <c r="I59" s="138"/>
      <c r="J59" s="139"/>
    </row>
    <row r="60" spans="1:10" ht="12.75" customHeight="1">
      <c r="A60" s="121">
        <v>42662</v>
      </c>
      <c r="B60" s="122">
        <v>13.4759994</v>
      </c>
      <c r="C60" s="122">
        <v>21.7576553</v>
      </c>
      <c r="D60" s="122">
        <v>22.3163801</v>
      </c>
      <c r="E60" s="123">
        <v>20.8662763</v>
      </c>
      <c r="G60" s="138"/>
      <c r="H60" s="138"/>
      <c r="I60" s="138"/>
      <c r="J60" s="139"/>
    </row>
    <row r="61" spans="1:10" ht="12.75" customHeight="1">
      <c r="A61" s="121">
        <v>42663</v>
      </c>
      <c r="B61" s="122">
        <v>13.4760915</v>
      </c>
      <c r="C61" s="122">
        <v>21.7579475</v>
      </c>
      <c r="D61" s="122">
        <v>22.3172132</v>
      </c>
      <c r="E61" s="123">
        <v>20.8656997</v>
      </c>
      <c r="G61" s="138"/>
      <c r="H61" s="138"/>
      <c r="I61" s="138"/>
      <c r="J61" s="139"/>
    </row>
    <row r="62" spans="1:10" ht="12.75" customHeight="1">
      <c r="A62" s="124">
        <v>42664</v>
      </c>
      <c r="B62" s="125">
        <v>13.4540021</v>
      </c>
      <c r="C62" s="125">
        <v>21.7219751</v>
      </c>
      <c r="D62" s="125">
        <v>22.2890601</v>
      </c>
      <c r="E62" s="126">
        <v>20.8320075</v>
      </c>
      <c r="G62" s="138"/>
      <c r="H62" s="138"/>
      <c r="I62" s="138"/>
      <c r="J62" s="139"/>
    </row>
    <row r="63" spans="1:10" ht="12.75" customHeight="1">
      <c r="A63" s="121">
        <v>42667</v>
      </c>
      <c r="B63" s="180">
        <v>13.4702314</v>
      </c>
      <c r="C63" s="180">
        <v>21.7507551</v>
      </c>
      <c r="D63" s="180">
        <v>22.3143534</v>
      </c>
      <c r="E63" s="181">
        <v>20.8575579</v>
      </c>
      <c r="G63" s="138"/>
      <c r="H63" s="138"/>
      <c r="I63" s="138"/>
      <c r="J63" s="139"/>
    </row>
    <row r="64" spans="1:10" ht="12.75" customHeight="1">
      <c r="A64" s="121">
        <v>42668</v>
      </c>
      <c r="B64" s="180">
        <v>13.4497597</v>
      </c>
      <c r="C64" s="180">
        <v>21.7207565</v>
      </c>
      <c r="D64" s="180">
        <v>22.289946</v>
      </c>
      <c r="E64" s="181">
        <v>20.8266606</v>
      </c>
      <c r="G64" s="138"/>
      <c r="H64" s="138"/>
      <c r="I64" s="138"/>
      <c r="J64" s="139"/>
    </row>
    <row r="65" spans="1:10" ht="12.75" customHeight="1">
      <c r="A65" s="121">
        <v>42669</v>
      </c>
      <c r="B65" s="180">
        <v>13.4732877</v>
      </c>
      <c r="C65" s="180">
        <v>21.7499827</v>
      </c>
      <c r="D65" s="180">
        <v>22.320899</v>
      </c>
      <c r="E65" s="181">
        <v>20.8588798</v>
      </c>
      <c r="G65" s="138"/>
      <c r="H65" s="138"/>
      <c r="I65" s="138"/>
      <c r="J65" s="139"/>
    </row>
    <row r="66" spans="1:10" ht="12.75" customHeight="1">
      <c r="A66" s="121">
        <v>42670</v>
      </c>
      <c r="B66" s="180">
        <v>13.4465031</v>
      </c>
      <c r="C66" s="180">
        <v>21.7137279</v>
      </c>
      <c r="D66" s="180">
        <v>22.2751155</v>
      </c>
      <c r="E66" s="181">
        <v>20.8232007</v>
      </c>
      <c r="G66" s="138"/>
      <c r="H66" s="138"/>
      <c r="I66" s="138"/>
      <c r="J66" s="139"/>
    </row>
    <row r="67" spans="1:10" ht="12.75" customHeight="1" thickBot="1">
      <c r="A67" s="140">
        <v>42671</v>
      </c>
      <c r="B67" s="182">
        <v>13.4460031</v>
      </c>
      <c r="C67" s="182">
        <v>21.7195004</v>
      </c>
      <c r="D67" s="182">
        <v>22.277237</v>
      </c>
      <c r="E67" s="183">
        <v>20.8199446</v>
      </c>
      <c r="G67" s="138"/>
      <c r="H67" s="138"/>
      <c r="I67" s="138"/>
      <c r="J67" s="139"/>
    </row>
    <row r="68" spans="1:5" ht="65.25" customHeight="1">
      <c r="A68" s="216" t="s">
        <v>137</v>
      </c>
      <c r="B68" s="216"/>
      <c r="C68" s="217"/>
      <c r="D68" s="217"/>
      <c r="E68" s="217"/>
    </row>
    <row r="69" spans="1:5" ht="29.25" customHeight="1">
      <c r="A69" s="216" t="s">
        <v>157</v>
      </c>
      <c r="B69" s="216"/>
      <c r="C69" s="217"/>
      <c r="D69" s="217"/>
      <c r="E69" s="217"/>
    </row>
    <row r="70" spans="1:5" ht="17.25" customHeight="1" thickBot="1">
      <c r="A70" s="127"/>
      <c r="B70" s="164"/>
      <c r="C70" s="165"/>
      <c r="D70" s="164"/>
      <c r="E70" s="164"/>
    </row>
    <row r="71" spans="1:5" ht="15.75">
      <c r="A71" s="72" t="s">
        <v>130</v>
      </c>
      <c r="B71" s="155"/>
      <c r="C71" s="73"/>
      <c r="D71" s="74"/>
      <c r="E71" s="111"/>
    </row>
    <row r="72" spans="1:5" ht="20.25">
      <c r="A72" s="112" t="s">
        <v>78</v>
      </c>
      <c r="B72" s="156"/>
      <c r="C72" s="78"/>
      <c r="D72" s="79"/>
      <c r="E72" s="113"/>
    </row>
    <row r="73" spans="1:5" ht="4.5" customHeight="1">
      <c r="A73" s="114"/>
      <c r="B73" s="157"/>
      <c r="C73" s="115"/>
      <c r="D73" s="116"/>
      <c r="E73" s="117"/>
    </row>
    <row r="74" spans="1:5" ht="12" customHeight="1">
      <c r="A74" s="118"/>
      <c r="B74" s="119" t="s">
        <v>125</v>
      </c>
      <c r="C74" s="119" t="s">
        <v>23</v>
      </c>
      <c r="D74" s="119" t="s">
        <v>24</v>
      </c>
      <c r="E74" s="120" t="s">
        <v>25</v>
      </c>
    </row>
    <row r="75" spans="1:5" ht="12.75" customHeight="1">
      <c r="A75" s="121">
        <v>42639</v>
      </c>
      <c r="B75" s="122">
        <v>13.3846632</v>
      </c>
      <c r="C75" s="122">
        <v>154.5292849</v>
      </c>
      <c r="D75" s="122">
        <v>28.9853601</v>
      </c>
      <c r="E75" s="123">
        <v>145.9958855</v>
      </c>
    </row>
    <row r="76" spans="1:5" ht="12.75" customHeight="1">
      <c r="A76" s="121">
        <v>42640</v>
      </c>
      <c r="B76" s="122">
        <v>13.3798149</v>
      </c>
      <c r="C76" s="122">
        <v>154.5903789</v>
      </c>
      <c r="D76" s="122">
        <v>28.9619759</v>
      </c>
      <c r="E76" s="123">
        <v>146.1282532</v>
      </c>
    </row>
    <row r="77" spans="1:5" ht="12.75" customHeight="1">
      <c r="A77" s="121">
        <v>42641</v>
      </c>
      <c r="B77" s="122">
        <v>13.4477538</v>
      </c>
      <c r="C77" s="122">
        <v>155.0413633</v>
      </c>
      <c r="D77" s="122">
        <v>29.0646081</v>
      </c>
      <c r="E77" s="123">
        <v>146.8212805</v>
      </c>
    </row>
    <row r="78" spans="1:5" ht="12.75" customHeight="1">
      <c r="A78" s="121">
        <v>42642</v>
      </c>
      <c r="B78" s="122">
        <v>13.524383</v>
      </c>
      <c r="C78" s="122">
        <v>155.8318389</v>
      </c>
      <c r="D78" s="122">
        <v>29.2214596</v>
      </c>
      <c r="E78" s="123">
        <v>147.2778974</v>
      </c>
    </row>
    <row r="79" spans="1:5" ht="12.75" customHeight="1">
      <c r="A79" s="124">
        <v>42643</v>
      </c>
      <c r="B79" s="125">
        <v>13.5107434</v>
      </c>
      <c r="C79" s="125">
        <v>155.8743198</v>
      </c>
      <c r="D79" s="125">
        <v>29.2445275</v>
      </c>
      <c r="E79" s="126">
        <v>147.3572788</v>
      </c>
    </row>
    <row r="80" spans="1:5" ht="12.75" customHeight="1">
      <c r="A80" s="121">
        <v>42646</v>
      </c>
      <c r="B80" s="122">
        <v>13.5225496</v>
      </c>
      <c r="C80" s="122">
        <v>155.981735</v>
      </c>
      <c r="D80" s="122">
        <v>29.2543648</v>
      </c>
      <c r="E80" s="123">
        <v>147.4949279</v>
      </c>
    </row>
    <row r="81" spans="1:5" ht="12.75" customHeight="1">
      <c r="A81" s="121">
        <v>42647</v>
      </c>
      <c r="B81" s="122">
        <v>13.5522639</v>
      </c>
      <c r="C81" s="122">
        <v>156.1539096</v>
      </c>
      <c r="D81" s="122">
        <v>29.3049068</v>
      </c>
      <c r="E81" s="123">
        <v>147.6315684</v>
      </c>
    </row>
    <row r="82" spans="1:5" ht="12.75" customHeight="1">
      <c r="A82" s="121">
        <v>42648</v>
      </c>
      <c r="B82" s="122">
        <v>13.5662923</v>
      </c>
      <c r="C82" s="122">
        <v>156.3916446</v>
      </c>
      <c r="D82" s="122">
        <v>29.3461408</v>
      </c>
      <c r="E82" s="123">
        <v>148.0550418</v>
      </c>
    </row>
    <row r="83" spans="1:5" ht="12.75" customHeight="1">
      <c r="A83" s="121">
        <v>42649</v>
      </c>
      <c r="B83" s="122">
        <v>13.5893457</v>
      </c>
      <c r="C83" s="122">
        <v>156.5682826</v>
      </c>
      <c r="D83" s="122">
        <v>29.3763002</v>
      </c>
      <c r="E83" s="123">
        <v>148.2808695</v>
      </c>
    </row>
    <row r="84" spans="1:5" ht="12.75" customHeight="1">
      <c r="A84" s="124">
        <v>42650</v>
      </c>
      <c r="B84" s="125">
        <v>13.5654703</v>
      </c>
      <c r="C84" s="125">
        <v>156.339634</v>
      </c>
      <c r="D84" s="125">
        <v>29.3362347</v>
      </c>
      <c r="E84" s="126">
        <v>147.9474478</v>
      </c>
    </row>
    <row r="85" spans="1:5" ht="12.75" customHeight="1">
      <c r="A85" s="121">
        <v>42653</v>
      </c>
      <c r="B85" s="122">
        <v>13.5601085</v>
      </c>
      <c r="C85" s="122">
        <v>156.3893442</v>
      </c>
      <c r="D85" s="122">
        <v>29.3298861</v>
      </c>
      <c r="E85" s="123">
        <v>148.1219465</v>
      </c>
    </row>
    <row r="86" spans="1:5" ht="12.75" customHeight="1">
      <c r="A86" s="121">
        <v>42654</v>
      </c>
      <c r="B86" s="122">
        <v>13.5495468</v>
      </c>
      <c r="C86" s="122">
        <v>156.1677206</v>
      </c>
      <c r="D86" s="122">
        <v>29.3014225</v>
      </c>
      <c r="E86" s="123">
        <v>147.7108423</v>
      </c>
    </row>
    <row r="87" spans="1:5" ht="12.75" customHeight="1">
      <c r="A87" s="121">
        <v>42655</v>
      </c>
      <c r="B87" s="122">
        <v>13.5446064</v>
      </c>
      <c r="C87" s="122">
        <v>156.1052656</v>
      </c>
      <c r="D87" s="122">
        <v>29.2944822</v>
      </c>
      <c r="E87" s="123">
        <v>147.7407406</v>
      </c>
    </row>
    <row r="88" spans="1:5" ht="12.75" customHeight="1">
      <c r="A88" s="121">
        <v>42656</v>
      </c>
      <c r="B88" s="122">
        <v>13.5361449</v>
      </c>
      <c r="C88" s="122">
        <v>155.95764</v>
      </c>
      <c r="D88" s="122">
        <v>29.2688292</v>
      </c>
      <c r="E88" s="123">
        <v>147.5847668</v>
      </c>
    </row>
    <row r="89" spans="1:5" ht="12.75" customHeight="1">
      <c r="A89" s="124">
        <v>42657</v>
      </c>
      <c r="B89" s="125">
        <v>13.5417646</v>
      </c>
      <c r="C89" s="125">
        <v>156.0590411</v>
      </c>
      <c r="D89" s="125">
        <v>29.2803597</v>
      </c>
      <c r="E89" s="126">
        <v>147.665521</v>
      </c>
    </row>
    <row r="90" spans="1:5" ht="12.75" customHeight="1">
      <c r="A90" s="121">
        <v>42660</v>
      </c>
      <c r="B90" s="122">
        <v>13.5156968</v>
      </c>
      <c r="C90" s="122">
        <v>155.8521961</v>
      </c>
      <c r="D90" s="122">
        <v>29.2476108</v>
      </c>
      <c r="E90" s="123">
        <v>147.4480385</v>
      </c>
    </row>
    <row r="91" spans="1:5" ht="12.75" customHeight="1">
      <c r="A91" s="121">
        <v>42661</v>
      </c>
      <c r="B91" s="122">
        <v>13.5046426</v>
      </c>
      <c r="C91" s="122">
        <v>155.8946691</v>
      </c>
      <c r="D91" s="122">
        <v>29.2344744</v>
      </c>
      <c r="E91" s="123">
        <v>147.5623095</v>
      </c>
    </row>
    <row r="92" spans="1:5" ht="12.75" customHeight="1">
      <c r="A92" s="121">
        <v>42662</v>
      </c>
      <c r="B92" s="122">
        <v>13.5277796</v>
      </c>
      <c r="C92" s="122">
        <v>156.0991674</v>
      </c>
      <c r="D92" s="122">
        <v>29.2675912</v>
      </c>
      <c r="E92" s="123">
        <v>147.7788345</v>
      </c>
    </row>
    <row r="93" spans="1:5" ht="12.75" customHeight="1">
      <c r="A93" s="121">
        <v>42663</v>
      </c>
      <c r="B93" s="122">
        <v>13.5319367</v>
      </c>
      <c r="C93" s="122">
        <v>156.0517018</v>
      </c>
      <c r="D93" s="122">
        <v>29.2746788</v>
      </c>
      <c r="E93" s="123">
        <v>147.7520538</v>
      </c>
    </row>
    <row r="94" spans="1:5" ht="12.75" customHeight="1">
      <c r="A94" s="124">
        <v>42664</v>
      </c>
      <c r="B94" s="125">
        <v>13.4923785</v>
      </c>
      <c r="C94" s="125">
        <v>155.5994081</v>
      </c>
      <c r="D94" s="125">
        <v>29.1906359</v>
      </c>
      <c r="E94" s="126">
        <v>147.3862303</v>
      </c>
    </row>
    <row r="95" spans="1:5" ht="12.75" customHeight="1">
      <c r="A95" s="121">
        <v>42667</v>
      </c>
      <c r="B95" s="180">
        <v>13.515706</v>
      </c>
      <c r="C95" s="180">
        <v>155.930469</v>
      </c>
      <c r="D95" s="180">
        <v>29.2511532</v>
      </c>
      <c r="E95" s="181">
        <v>147.6825434</v>
      </c>
    </row>
    <row r="96" spans="1:5" ht="12.75" customHeight="1">
      <c r="A96" s="121">
        <v>42668</v>
      </c>
      <c r="B96" s="180">
        <v>13.4876524</v>
      </c>
      <c r="C96" s="180">
        <v>155.5728276</v>
      </c>
      <c r="D96" s="180">
        <v>29.1923407</v>
      </c>
      <c r="E96" s="181">
        <v>147.2444143</v>
      </c>
    </row>
    <row r="97" spans="1:5" ht="12.75" customHeight="1">
      <c r="A97" s="121">
        <v>42669</v>
      </c>
      <c r="B97" s="180">
        <v>13.5050204</v>
      </c>
      <c r="C97" s="180">
        <v>155.8174534</v>
      </c>
      <c r="D97" s="180">
        <v>29.2422469</v>
      </c>
      <c r="E97" s="181">
        <v>147.4342674</v>
      </c>
    </row>
    <row r="98" spans="1:5" ht="12.75" customHeight="1">
      <c r="A98" s="121">
        <v>42670</v>
      </c>
      <c r="B98" s="180">
        <v>13.4683315</v>
      </c>
      <c r="C98" s="180">
        <v>155.4341524</v>
      </c>
      <c r="D98" s="180">
        <v>29.1767086</v>
      </c>
      <c r="E98" s="181">
        <v>147.0680799</v>
      </c>
    </row>
    <row r="99" spans="1:5" ht="12.75" customHeight="1" thickBot="1">
      <c r="A99" s="140">
        <v>42671</v>
      </c>
      <c r="B99" s="182">
        <v>13.4584904</v>
      </c>
      <c r="C99" s="182">
        <v>155.3980831</v>
      </c>
      <c r="D99" s="182">
        <v>29.1698251</v>
      </c>
      <c r="E99" s="183">
        <v>146.9931688</v>
      </c>
    </row>
    <row r="100" spans="1:5" ht="63" customHeight="1">
      <c r="A100" s="216" t="s">
        <v>136</v>
      </c>
      <c r="B100" s="216"/>
      <c r="C100" s="217"/>
      <c r="D100" s="217"/>
      <c r="E100" s="217"/>
    </row>
    <row r="101" spans="1:5" ht="13.5" thickBot="1">
      <c r="A101" s="127"/>
      <c r="B101" s="164"/>
      <c r="C101" s="165"/>
      <c r="D101" s="164"/>
      <c r="E101" s="164"/>
    </row>
    <row r="102" spans="1:5" ht="15.75">
      <c r="A102" s="72" t="s">
        <v>131</v>
      </c>
      <c r="B102" s="155"/>
      <c r="C102" s="73"/>
      <c r="D102" s="74"/>
      <c r="E102" s="111"/>
    </row>
    <row r="103" spans="1:5" ht="20.25">
      <c r="A103" s="112" t="s">
        <v>80</v>
      </c>
      <c r="B103" s="156"/>
      <c r="C103" s="78"/>
      <c r="D103" s="79"/>
      <c r="E103" s="113"/>
    </row>
    <row r="104" spans="1:5" ht="15" customHeight="1">
      <c r="A104" s="114"/>
      <c r="B104" s="157"/>
      <c r="C104" s="115"/>
      <c r="D104" s="116"/>
      <c r="E104" s="117"/>
    </row>
    <row r="105" spans="1:5" ht="15.75">
      <c r="A105" s="118"/>
      <c r="B105" s="197" t="s">
        <v>138</v>
      </c>
      <c r="C105" s="119" t="s">
        <v>23</v>
      </c>
      <c r="D105" s="119" t="s">
        <v>24</v>
      </c>
      <c r="E105" s="120" t="s">
        <v>25</v>
      </c>
    </row>
    <row r="106" spans="1:5" ht="12.75">
      <c r="A106" s="121">
        <v>42639</v>
      </c>
      <c r="B106" s="122">
        <v>12.4774542</v>
      </c>
      <c r="C106" s="122">
        <v>35.8956522</v>
      </c>
      <c r="D106" s="122">
        <v>34.1992272</v>
      </c>
      <c r="E106" s="123">
        <v>32.8343584</v>
      </c>
    </row>
    <row r="107" spans="1:5" ht="12.75">
      <c r="A107" s="121">
        <v>42640</v>
      </c>
      <c r="B107" s="122">
        <v>12.4515614</v>
      </c>
      <c r="C107" s="122">
        <v>35.8921759</v>
      </c>
      <c r="D107" s="122">
        <v>34.1255191</v>
      </c>
      <c r="E107" s="123">
        <v>32.8285221</v>
      </c>
    </row>
    <row r="108" spans="1:5" ht="12.75">
      <c r="A108" s="121">
        <v>42641</v>
      </c>
      <c r="B108" s="122">
        <v>12.5339439</v>
      </c>
      <c r="C108" s="122">
        <v>36.065187</v>
      </c>
      <c r="D108" s="122">
        <v>34.3008229</v>
      </c>
      <c r="E108" s="123">
        <v>33.0482077</v>
      </c>
    </row>
    <row r="109" spans="1:5" ht="12.75">
      <c r="A109" s="121">
        <v>42642</v>
      </c>
      <c r="B109" s="122">
        <v>12.5783518</v>
      </c>
      <c r="C109" s="122">
        <v>36.1744966</v>
      </c>
      <c r="D109" s="122">
        <v>34.4214095</v>
      </c>
      <c r="E109" s="123">
        <v>33.1118782</v>
      </c>
    </row>
    <row r="110" spans="1:5" ht="12.75">
      <c r="A110" s="124">
        <v>42643</v>
      </c>
      <c r="B110" s="125">
        <v>12.5500889</v>
      </c>
      <c r="C110" s="125">
        <v>36.1109501</v>
      </c>
      <c r="D110" s="125">
        <v>34.3474824</v>
      </c>
      <c r="E110" s="126">
        <v>33.1135946</v>
      </c>
    </row>
    <row r="111" spans="1:5" ht="12.75">
      <c r="A111" s="121">
        <v>42646</v>
      </c>
      <c r="B111" s="122">
        <v>12.58325</v>
      </c>
      <c r="C111" s="122">
        <v>36.1848318</v>
      </c>
      <c r="D111" s="122">
        <v>34.4199136</v>
      </c>
      <c r="E111" s="123">
        <v>33.1794229</v>
      </c>
    </row>
    <row r="112" spans="1:5" ht="12.75">
      <c r="A112" s="121">
        <v>42647</v>
      </c>
      <c r="B112" s="122">
        <v>12.6167078</v>
      </c>
      <c r="C112" s="122">
        <v>36.2607437</v>
      </c>
      <c r="D112" s="122">
        <v>34.5163747</v>
      </c>
      <c r="E112" s="123">
        <v>33.2272982</v>
      </c>
    </row>
    <row r="113" spans="1:5" ht="12.75">
      <c r="A113" s="121">
        <v>42648</v>
      </c>
      <c r="B113" s="122">
        <v>12.6421459</v>
      </c>
      <c r="C113" s="122">
        <v>36.3714656</v>
      </c>
      <c r="D113" s="122">
        <v>34.6230318</v>
      </c>
      <c r="E113" s="123">
        <v>33.3766336</v>
      </c>
    </row>
    <row r="114" spans="1:5" ht="12.75">
      <c r="A114" s="121">
        <v>42649</v>
      </c>
      <c r="B114" s="122">
        <v>12.667006</v>
      </c>
      <c r="C114" s="122">
        <v>36.4204475</v>
      </c>
      <c r="D114" s="122">
        <v>34.6738984</v>
      </c>
      <c r="E114" s="123">
        <v>33.4343102</v>
      </c>
    </row>
    <row r="115" spans="1:5" ht="12.75">
      <c r="A115" s="124">
        <v>42650</v>
      </c>
      <c r="B115" s="125">
        <v>12.6268146</v>
      </c>
      <c r="C115" s="125">
        <v>36.3231818</v>
      </c>
      <c r="D115" s="125">
        <v>34.5823416</v>
      </c>
      <c r="E115" s="126">
        <v>33.3092296</v>
      </c>
    </row>
    <row r="116" spans="1:5" ht="12.75">
      <c r="A116" s="121">
        <v>42653</v>
      </c>
      <c r="B116" s="122">
        <v>12.6216737</v>
      </c>
      <c r="C116" s="122">
        <v>36.3456858</v>
      </c>
      <c r="D116" s="122">
        <v>34.5738886</v>
      </c>
      <c r="E116" s="123">
        <v>33.3554821</v>
      </c>
    </row>
    <row r="117" spans="1:5" ht="12.75">
      <c r="A117" s="121">
        <v>42654</v>
      </c>
      <c r="B117" s="122">
        <v>12.5965631</v>
      </c>
      <c r="C117" s="122">
        <v>36.2212266</v>
      </c>
      <c r="D117" s="122">
        <v>34.4897769</v>
      </c>
      <c r="E117" s="123">
        <v>33.1958109</v>
      </c>
    </row>
    <row r="118" spans="1:5" ht="12.75">
      <c r="A118" s="121">
        <v>42655</v>
      </c>
      <c r="B118" s="122">
        <v>12.5778461</v>
      </c>
      <c r="C118" s="122">
        <v>36.1692248</v>
      </c>
      <c r="D118" s="122">
        <v>34.4625431</v>
      </c>
      <c r="E118" s="123">
        <v>33.1753507</v>
      </c>
    </row>
    <row r="119" spans="1:5" ht="12.75">
      <c r="A119" s="121">
        <v>42656</v>
      </c>
      <c r="B119" s="122">
        <v>12.5476215</v>
      </c>
      <c r="C119" s="122">
        <v>36.0612574</v>
      </c>
      <c r="D119" s="122">
        <v>34.3472128</v>
      </c>
      <c r="E119" s="123">
        <v>33.0781862</v>
      </c>
    </row>
    <row r="120" spans="1:5" ht="12.75">
      <c r="A120" s="124">
        <v>42657</v>
      </c>
      <c r="B120" s="125">
        <v>12.5555779</v>
      </c>
      <c r="C120" s="125">
        <v>36.0999157</v>
      </c>
      <c r="D120" s="125">
        <v>34.3839622</v>
      </c>
      <c r="E120" s="126">
        <v>33.103803</v>
      </c>
    </row>
    <row r="121" spans="1:5" ht="12.75">
      <c r="A121" s="121">
        <v>42660</v>
      </c>
      <c r="B121" s="122">
        <v>12.5298911</v>
      </c>
      <c r="C121" s="122">
        <v>36.0566115</v>
      </c>
      <c r="D121" s="122">
        <v>34.3488203</v>
      </c>
      <c r="E121" s="123">
        <v>33.0495043</v>
      </c>
    </row>
    <row r="122" spans="1:5" ht="12.75">
      <c r="A122" s="121">
        <v>42661</v>
      </c>
      <c r="B122" s="122">
        <v>12.5319798</v>
      </c>
      <c r="C122" s="122">
        <v>36.1156791</v>
      </c>
      <c r="D122" s="122">
        <v>34.3617212</v>
      </c>
      <c r="E122" s="123">
        <v>33.1064033</v>
      </c>
    </row>
    <row r="123" spans="1:5" ht="12.75">
      <c r="A123" s="121">
        <v>42662</v>
      </c>
      <c r="B123" s="122">
        <v>12.570934</v>
      </c>
      <c r="C123" s="122">
        <v>36.2133441</v>
      </c>
      <c r="D123" s="122">
        <v>34.4279996</v>
      </c>
      <c r="E123" s="123">
        <v>33.2086739</v>
      </c>
    </row>
    <row r="124" spans="1:5" ht="12.75">
      <c r="A124" s="121">
        <v>42663</v>
      </c>
      <c r="B124" s="122">
        <v>12.570901</v>
      </c>
      <c r="C124" s="122">
        <v>36.1733125</v>
      </c>
      <c r="D124" s="122">
        <v>34.4254809</v>
      </c>
      <c r="E124" s="123">
        <v>33.1834856</v>
      </c>
    </row>
    <row r="125" spans="1:5" ht="12.75">
      <c r="A125" s="124">
        <v>42664</v>
      </c>
      <c r="B125" s="125">
        <v>12.5191524</v>
      </c>
      <c r="C125" s="125">
        <v>36.0451237</v>
      </c>
      <c r="D125" s="125">
        <v>34.299815</v>
      </c>
      <c r="E125" s="126">
        <v>33.0759195</v>
      </c>
    </row>
    <row r="126" spans="1:5" ht="12.75">
      <c r="A126" s="121">
        <v>42667</v>
      </c>
      <c r="B126" s="180">
        <v>12.5458386</v>
      </c>
      <c r="C126" s="180">
        <v>36.1377846</v>
      </c>
      <c r="D126" s="180">
        <v>34.3855258</v>
      </c>
      <c r="E126" s="181">
        <v>33.1533774</v>
      </c>
    </row>
    <row r="127" spans="1:5" ht="12.75">
      <c r="A127" s="121">
        <v>42668</v>
      </c>
      <c r="B127" s="180">
        <v>12.5128841</v>
      </c>
      <c r="C127" s="180">
        <v>36.0294841</v>
      </c>
      <c r="D127" s="180">
        <v>34.2896387</v>
      </c>
      <c r="E127" s="181">
        <v>33.011114</v>
      </c>
    </row>
    <row r="128" spans="1:5" ht="12.75">
      <c r="A128" s="121">
        <v>42669</v>
      </c>
      <c r="B128" s="180">
        <v>12.5220454</v>
      </c>
      <c r="C128" s="180">
        <v>36.0696698</v>
      </c>
      <c r="D128" s="180">
        <v>34.3383422</v>
      </c>
      <c r="E128" s="181">
        <v>33.0379714</v>
      </c>
    </row>
    <row r="129" spans="1:5" ht="12.75">
      <c r="A129" s="121">
        <v>42670</v>
      </c>
      <c r="B129" s="180">
        <v>12.4761388</v>
      </c>
      <c r="C129" s="180">
        <v>35.9371961</v>
      </c>
      <c r="D129" s="180">
        <v>34.2448469</v>
      </c>
      <c r="E129" s="181">
        <v>32.917666</v>
      </c>
    </row>
    <row r="130" spans="1:5" ht="13.5" thickBot="1">
      <c r="A130" s="140">
        <v>42671</v>
      </c>
      <c r="B130" s="182">
        <v>12.4522992</v>
      </c>
      <c r="C130" s="182">
        <v>35.8932239</v>
      </c>
      <c r="D130" s="182">
        <v>34.1726475</v>
      </c>
      <c r="E130" s="183">
        <v>32.8593441</v>
      </c>
    </row>
    <row r="131" spans="1:5" ht="66" customHeight="1">
      <c r="A131" s="216" t="s">
        <v>137</v>
      </c>
      <c r="B131" s="216"/>
      <c r="C131" s="217"/>
      <c r="D131" s="217"/>
      <c r="E131" s="217"/>
    </row>
    <row r="132" spans="1:5" ht="30.75" customHeight="1">
      <c r="A132" s="216" t="s">
        <v>139</v>
      </c>
      <c r="B132" s="216"/>
      <c r="C132" s="217"/>
      <c r="D132" s="217"/>
      <c r="E132" s="217"/>
    </row>
  </sheetData>
  <sheetProtection/>
  <mergeCells count="6">
    <mergeCell ref="A68:E68"/>
    <mergeCell ref="A100:E100"/>
    <mergeCell ref="A37:E37"/>
    <mergeCell ref="A131:E131"/>
    <mergeCell ref="A132:E132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58" customWidth="1"/>
    <col min="2" max="2" width="13.00390625" style="58" customWidth="1"/>
    <col min="3" max="5" width="12.57421875" style="58" customWidth="1"/>
    <col min="6" max="6" width="13.421875" style="58" customWidth="1"/>
    <col min="7" max="16384" width="11.421875" style="58" customWidth="1"/>
  </cols>
  <sheetData>
    <row r="6" ht="4.5" customHeight="1"/>
    <row r="7" ht="5.25" customHeight="1"/>
    <row r="8" spans="1:6" ht="12.75">
      <c r="A8" s="206" t="s">
        <v>26</v>
      </c>
      <c r="B8" s="206"/>
      <c r="C8" s="206"/>
      <c r="D8" s="206"/>
      <c r="E8" s="206"/>
      <c r="F8" s="206"/>
    </row>
    <row r="9" spans="1:6" ht="12.75">
      <c r="A9" s="206"/>
      <c r="B9" s="206"/>
      <c r="C9" s="206"/>
      <c r="D9" s="206"/>
      <c r="E9" s="206"/>
      <c r="F9" s="206"/>
    </row>
    <row r="10" spans="1:6" ht="12.75" customHeight="1">
      <c r="A10" s="207" t="s">
        <v>151</v>
      </c>
      <c r="B10" s="207"/>
      <c r="C10" s="207"/>
      <c r="D10" s="207"/>
      <c r="E10" s="207"/>
      <c r="F10" s="207"/>
    </row>
    <row r="11" spans="1:6" ht="12.75">
      <c r="A11" s="207"/>
      <c r="B11" s="207"/>
      <c r="C11" s="207"/>
      <c r="D11" s="207"/>
      <c r="E11" s="207"/>
      <c r="F11" s="207"/>
    </row>
    <row r="12" spans="1:6" ht="12.75">
      <c r="A12" s="207"/>
      <c r="B12" s="207"/>
      <c r="C12" s="207"/>
      <c r="D12" s="207"/>
      <c r="E12" s="207"/>
      <c r="F12" s="207"/>
    </row>
    <row r="13" spans="1:6" ht="12.75">
      <c r="A13" s="207"/>
      <c r="B13" s="207"/>
      <c r="C13" s="207"/>
      <c r="D13" s="207"/>
      <c r="E13" s="207"/>
      <c r="F13" s="207"/>
    </row>
    <row r="14" spans="1:6" ht="12.75">
      <c r="A14" s="207"/>
      <c r="B14" s="207"/>
      <c r="C14" s="207"/>
      <c r="D14" s="207"/>
      <c r="E14" s="207"/>
      <c r="F14" s="207"/>
    </row>
    <row r="15" spans="1:6" ht="12.75">
      <c r="A15" s="207"/>
      <c r="B15" s="207"/>
      <c r="C15" s="207"/>
      <c r="D15" s="207"/>
      <c r="E15" s="207"/>
      <c r="F15" s="207"/>
    </row>
    <row r="16" spans="1:6" ht="7.5" customHeight="1">
      <c r="A16" s="207"/>
      <c r="B16" s="207"/>
      <c r="C16" s="207"/>
      <c r="D16" s="207"/>
      <c r="E16" s="207"/>
      <c r="F16" s="207"/>
    </row>
    <row r="18" spans="1:6" ht="15.75">
      <c r="A18" s="143" t="s">
        <v>27</v>
      </c>
      <c r="B18" s="81"/>
      <c r="C18" s="81"/>
      <c r="D18" s="81"/>
      <c r="E18" s="81"/>
      <c r="F18" s="81"/>
    </row>
    <row r="19" spans="1:6" ht="20.25">
      <c r="A19" s="142" t="s">
        <v>28</v>
      </c>
      <c r="B19" s="81"/>
      <c r="C19" s="81"/>
      <c r="D19" s="81"/>
      <c r="E19" s="81"/>
      <c r="F19" s="81"/>
    </row>
    <row r="20" spans="1:6" ht="8.25" customHeight="1" thickBot="1">
      <c r="A20" s="141"/>
      <c r="B20" s="141"/>
      <c r="C20" s="141"/>
      <c r="D20" s="141"/>
      <c r="E20" s="141"/>
      <c r="F20" s="141"/>
    </row>
    <row r="21" spans="1:6" ht="38.25" customHeight="1">
      <c r="A21" s="166"/>
      <c r="B21" s="167"/>
      <c r="C21" s="168" t="s">
        <v>141</v>
      </c>
      <c r="D21" s="228" t="s">
        <v>143</v>
      </c>
      <c r="E21" s="228" t="s">
        <v>145</v>
      </c>
      <c r="F21" s="229" t="s">
        <v>149</v>
      </c>
    </row>
    <row r="22" spans="1:6" ht="13.5">
      <c r="A22" s="64" t="s">
        <v>125</v>
      </c>
      <c r="B22" s="59" t="s">
        <v>29</v>
      </c>
      <c r="C22" s="147">
        <v>5743</v>
      </c>
      <c r="D22" s="230">
        <v>6055</v>
      </c>
      <c r="E22" s="230">
        <v>8698</v>
      </c>
      <c r="F22" s="231">
        <v>10021</v>
      </c>
    </row>
    <row r="23" spans="1:6" ht="13.5">
      <c r="A23" s="65"/>
      <c r="B23" s="60" t="s">
        <v>30</v>
      </c>
      <c r="C23" s="148">
        <v>151</v>
      </c>
      <c r="D23" s="232">
        <v>190</v>
      </c>
      <c r="E23" s="232">
        <v>173</v>
      </c>
      <c r="F23" s="233">
        <v>160</v>
      </c>
    </row>
    <row r="24" spans="1:6" ht="13.5">
      <c r="A24" s="66" t="s">
        <v>23</v>
      </c>
      <c r="B24" s="62" t="s">
        <v>29</v>
      </c>
      <c r="C24" s="149">
        <v>0</v>
      </c>
      <c r="D24" s="234">
        <v>0</v>
      </c>
      <c r="E24" s="235">
        <v>0</v>
      </c>
      <c r="F24" s="236">
        <v>0</v>
      </c>
    </row>
    <row r="25" spans="1:6" ht="13.5">
      <c r="A25" s="65"/>
      <c r="B25" s="60" t="s">
        <v>30</v>
      </c>
      <c r="C25" s="148">
        <v>0</v>
      </c>
      <c r="D25" s="232">
        <v>0</v>
      </c>
      <c r="E25" s="232">
        <v>0</v>
      </c>
      <c r="F25" s="233">
        <v>0</v>
      </c>
    </row>
    <row r="26" spans="1:6" ht="13.5">
      <c r="A26" s="66" t="s">
        <v>24</v>
      </c>
      <c r="B26" s="62" t="s">
        <v>29</v>
      </c>
      <c r="C26" s="149">
        <v>0</v>
      </c>
      <c r="D26" s="234">
        <v>0</v>
      </c>
      <c r="E26" s="234">
        <v>0</v>
      </c>
      <c r="F26" s="237">
        <v>0</v>
      </c>
    </row>
    <row r="27" spans="1:6" ht="13.5">
      <c r="A27" s="65"/>
      <c r="B27" s="60" t="s">
        <v>30</v>
      </c>
      <c r="C27" s="148">
        <v>0</v>
      </c>
      <c r="D27" s="232">
        <v>0</v>
      </c>
      <c r="E27" s="232">
        <v>0</v>
      </c>
      <c r="F27" s="233">
        <v>0</v>
      </c>
    </row>
    <row r="28" spans="1:6" ht="13.5">
      <c r="A28" s="66" t="s">
        <v>25</v>
      </c>
      <c r="B28" s="62" t="s">
        <v>29</v>
      </c>
      <c r="C28" s="149">
        <v>0</v>
      </c>
      <c r="D28" s="234">
        <v>0</v>
      </c>
      <c r="E28" s="234">
        <v>0</v>
      </c>
      <c r="F28" s="237">
        <v>0</v>
      </c>
    </row>
    <row r="29" spans="1:6" ht="13.5">
      <c r="A29" s="65"/>
      <c r="B29" s="60" t="s">
        <v>30</v>
      </c>
      <c r="C29" s="148">
        <v>0</v>
      </c>
      <c r="D29" s="232">
        <v>0</v>
      </c>
      <c r="E29" s="232">
        <v>0</v>
      </c>
      <c r="F29" s="233">
        <v>0</v>
      </c>
    </row>
    <row r="30" spans="1:6" ht="13.5">
      <c r="A30" s="66" t="s">
        <v>31</v>
      </c>
      <c r="B30" s="61" t="s">
        <v>29</v>
      </c>
      <c r="C30" s="150">
        <v>5743</v>
      </c>
      <c r="D30" s="238">
        <v>6055</v>
      </c>
      <c r="E30" s="238">
        <v>8698</v>
      </c>
      <c r="F30" s="239">
        <v>10021</v>
      </c>
    </row>
    <row r="31" spans="1:6" ht="13.5">
      <c r="A31" s="67"/>
      <c r="B31" s="63" t="s">
        <v>30</v>
      </c>
      <c r="C31" s="150">
        <v>151</v>
      </c>
      <c r="D31" s="238">
        <v>190</v>
      </c>
      <c r="E31" s="240">
        <v>173</v>
      </c>
      <c r="F31" s="241">
        <v>160</v>
      </c>
    </row>
    <row r="32" spans="1:6" ht="14.25" thickBot="1">
      <c r="A32" s="68" t="s">
        <v>14</v>
      </c>
      <c r="B32" s="69"/>
      <c r="C32" s="151">
        <v>5894</v>
      </c>
      <c r="D32" s="242">
        <v>6245</v>
      </c>
      <c r="E32" s="242">
        <v>8871</v>
      </c>
      <c r="F32" s="243">
        <v>10181</v>
      </c>
    </row>
    <row r="33" spans="1:6" ht="13.5" customHeight="1">
      <c r="A33" s="208" t="s">
        <v>127</v>
      </c>
      <c r="B33" s="208"/>
      <c r="C33" s="208"/>
      <c r="D33" s="208"/>
      <c r="E33" s="208"/>
      <c r="F33" s="208"/>
    </row>
    <row r="34" spans="1:6" ht="21" customHeight="1">
      <c r="A34" s="209"/>
      <c r="B34" s="209"/>
      <c r="C34" s="209"/>
      <c r="D34" s="209"/>
      <c r="E34" s="209"/>
      <c r="F34" s="209"/>
    </row>
    <row r="35" spans="1:6" ht="12.75">
      <c r="A35" s="153"/>
      <c r="B35" s="153"/>
      <c r="C35" s="153"/>
      <c r="D35" s="153"/>
      <c r="E35" s="153"/>
      <c r="F35" s="153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58" customWidth="1"/>
    <col min="7" max="16384" width="11.421875" style="58" customWidth="1"/>
  </cols>
  <sheetData>
    <row r="6" ht="9.75" customHeight="1"/>
    <row r="7" spans="1:6" ht="12.75">
      <c r="A7" s="206" t="s">
        <v>81</v>
      </c>
      <c r="B7" s="206"/>
      <c r="C7" s="206"/>
      <c r="D7" s="206"/>
      <c r="E7" s="206"/>
      <c r="F7" s="206"/>
    </row>
    <row r="8" spans="1:6" ht="12.75">
      <c r="A8" s="206"/>
      <c r="B8" s="206"/>
      <c r="C8" s="206"/>
      <c r="D8" s="206"/>
      <c r="E8" s="206"/>
      <c r="F8" s="206"/>
    </row>
    <row r="9" spans="1:6" ht="12.75" customHeight="1">
      <c r="A9" s="207" t="s">
        <v>152</v>
      </c>
      <c r="B9" s="207"/>
      <c r="C9" s="207"/>
      <c r="D9" s="207"/>
      <c r="E9" s="207"/>
      <c r="F9" s="207"/>
    </row>
    <row r="10" spans="1:6" ht="12.75">
      <c r="A10" s="207"/>
      <c r="B10" s="207"/>
      <c r="C10" s="207"/>
      <c r="D10" s="207"/>
      <c r="E10" s="207"/>
      <c r="F10" s="207"/>
    </row>
    <row r="11" spans="1:6" ht="12.75">
      <c r="A11" s="207"/>
      <c r="B11" s="207"/>
      <c r="C11" s="207"/>
      <c r="D11" s="207"/>
      <c r="E11" s="207"/>
      <c r="F11" s="207"/>
    </row>
    <row r="12" spans="1:6" ht="12.75">
      <c r="A12" s="207"/>
      <c r="B12" s="207"/>
      <c r="C12" s="207"/>
      <c r="D12" s="207"/>
      <c r="E12" s="207"/>
      <c r="F12" s="207"/>
    </row>
    <row r="13" spans="1:6" ht="12.75">
      <c r="A13" s="207"/>
      <c r="B13" s="207"/>
      <c r="C13" s="207"/>
      <c r="D13" s="207"/>
      <c r="E13" s="207"/>
      <c r="F13" s="207"/>
    </row>
    <row r="14" spans="1:6" ht="23.25" customHeight="1">
      <c r="A14" s="207"/>
      <c r="B14" s="207"/>
      <c r="C14" s="207"/>
      <c r="D14" s="207"/>
      <c r="E14" s="207"/>
      <c r="F14" s="207"/>
    </row>
    <row r="15" ht="6" customHeight="1"/>
    <row r="33" ht="6.75" customHeight="1"/>
    <row r="34" spans="1:6" ht="12.75">
      <c r="A34" s="206" t="s">
        <v>82</v>
      </c>
      <c r="B34" s="206"/>
      <c r="C34" s="206"/>
      <c r="D34" s="206"/>
      <c r="E34" s="206"/>
      <c r="F34" s="206"/>
    </row>
    <row r="35" spans="1:6" ht="12.75">
      <c r="A35" s="206"/>
      <c r="B35" s="206"/>
      <c r="C35" s="206"/>
      <c r="D35" s="206"/>
      <c r="E35" s="206"/>
      <c r="F35" s="206"/>
    </row>
    <row r="36" spans="1:6" ht="12.75" customHeight="1">
      <c r="A36" s="207" t="s">
        <v>153</v>
      </c>
      <c r="B36" s="211"/>
      <c r="C36" s="211"/>
      <c r="D36" s="211"/>
      <c r="E36" s="211"/>
      <c r="F36" s="211"/>
    </row>
    <row r="37" spans="1:6" ht="12.75">
      <c r="A37" s="211"/>
      <c r="B37" s="211"/>
      <c r="C37" s="211"/>
      <c r="D37" s="211"/>
      <c r="E37" s="211"/>
      <c r="F37" s="211"/>
    </row>
    <row r="38" spans="1:6" ht="12.75">
      <c r="A38" s="211"/>
      <c r="B38" s="211"/>
      <c r="C38" s="211"/>
      <c r="D38" s="211"/>
      <c r="E38" s="211"/>
      <c r="F38" s="211"/>
    </row>
    <row r="39" spans="1:6" ht="12.75">
      <c r="A39" s="211"/>
      <c r="B39" s="211"/>
      <c r="C39" s="211"/>
      <c r="D39" s="211"/>
      <c r="E39" s="211"/>
      <c r="F39" s="211"/>
    </row>
    <row r="40" spans="1:6" ht="12.75">
      <c r="A40" s="211"/>
      <c r="B40" s="211"/>
      <c r="C40" s="211"/>
      <c r="D40" s="211"/>
      <c r="E40" s="211"/>
      <c r="F40" s="211"/>
    </row>
    <row r="41" spans="1:6" ht="15.75" customHeight="1">
      <c r="A41" s="211"/>
      <c r="B41" s="211"/>
      <c r="C41" s="211"/>
      <c r="D41" s="211"/>
      <c r="E41" s="211"/>
      <c r="F41" s="211"/>
    </row>
    <row r="42" spans="1:6" ht="4.5" customHeight="1">
      <c r="A42" s="210"/>
      <c r="B42" s="210"/>
      <c r="C42" s="210"/>
      <c r="D42" s="210"/>
      <c r="E42" s="210"/>
      <c r="F42" s="210"/>
    </row>
    <row r="43" spans="1:6" ht="12.75" customHeight="1" hidden="1">
      <c r="A43" s="210"/>
      <c r="B43" s="210"/>
      <c r="C43" s="210"/>
      <c r="D43" s="210"/>
      <c r="E43" s="210"/>
      <c r="F43" s="210"/>
    </row>
    <row r="44" ht="12.75"/>
    <row r="45" ht="12.75">
      <c r="A45" s="136" t="s">
        <v>154</v>
      </c>
    </row>
    <row r="46" ht="12.75"/>
    <row r="47" spans="1:2" ht="12.75">
      <c r="A47" s="1" t="s">
        <v>84</v>
      </c>
      <c r="B47" s="2" t="s">
        <v>155</v>
      </c>
    </row>
    <row r="48" spans="1:2" ht="12.75">
      <c r="A48" s="3" t="s">
        <v>85</v>
      </c>
      <c r="B48" s="4">
        <v>6.924258402963049</v>
      </c>
    </row>
    <row r="49" spans="1:2" ht="12.75">
      <c r="A49" s="3" t="s">
        <v>40</v>
      </c>
      <c r="B49" s="4">
        <v>20.089525155291824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1.223851785786029</v>
      </c>
    </row>
    <row r="52" spans="1:2" ht="12.75">
      <c r="A52" s="3" t="s">
        <v>44</v>
      </c>
      <c r="B52" s="4">
        <v>0.3666874254732932</v>
      </c>
    </row>
    <row r="53" spans="1:2" ht="12.75">
      <c r="A53" s="3" t="s">
        <v>111</v>
      </c>
      <c r="B53" s="4">
        <v>8.298932866328835</v>
      </c>
    </row>
    <row r="54" spans="1:2" ht="12.75">
      <c r="A54" s="3" t="s">
        <v>105</v>
      </c>
      <c r="B54" s="4">
        <v>1.7902859612063295</v>
      </c>
    </row>
    <row r="55" spans="1:2" ht="12.75">
      <c r="A55" s="3" t="s">
        <v>52</v>
      </c>
      <c r="B55" s="4">
        <v>5.778093896418579</v>
      </c>
    </row>
    <row r="56" spans="1:2" ht="12.75">
      <c r="A56" s="3" t="s">
        <v>59</v>
      </c>
      <c r="B56" s="4">
        <v>3.729687661223987</v>
      </c>
    </row>
    <row r="57" spans="1:2" ht="12.75">
      <c r="A57" s="3" t="s">
        <v>86</v>
      </c>
      <c r="B57" s="4">
        <v>35.752581754347126</v>
      </c>
    </row>
    <row r="58" spans="1:2" ht="12.75">
      <c r="A58" s="3" t="s">
        <v>87</v>
      </c>
      <c r="B58" s="4">
        <v>0.6200233775216333</v>
      </c>
    </row>
    <row r="59" spans="1:3" ht="12.75">
      <c r="A59" s="3" t="s">
        <v>103</v>
      </c>
      <c r="B59" s="4">
        <v>12.916276537295907</v>
      </c>
      <c r="C59" s="58">
        <v>61.117599691987834</v>
      </c>
    </row>
    <row r="60" spans="1:2" ht="12.75">
      <c r="A60" s="5" t="s">
        <v>104</v>
      </c>
      <c r="B60" s="6">
        <v>2.509795176143399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70"/>
      <c r="B65" s="70"/>
      <c r="C65" s="70"/>
      <c r="D65" s="70"/>
      <c r="E65" s="70"/>
      <c r="F65" s="70"/>
    </row>
    <row r="66" spans="1:6" ht="12.75">
      <c r="A66" s="70"/>
      <c r="B66" s="70"/>
      <c r="C66" s="70"/>
      <c r="D66" s="70"/>
      <c r="E66" s="70"/>
      <c r="F66" s="70"/>
    </row>
    <row r="67" spans="1:6" ht="12.75">
      <c r="A67" s="70"/>
      <c r="B67" s="70"/>
      <c r="C67" s="70"/>
      <c r="D67" s="70"/>
      <c r="E67" s="70"/>
      <c r="F67" s="70"/>
    </row>
    <row r="68" spans="1:6" ht="12.75">
      <c r="A68" s="70"/>
      <c r="B68" s="70"/>
      <c r="C68" s="70"/>
      <c r="D68" s="70"/>
      <c r="E68" s="70"/>
      <c r="F68" s="70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/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1" customWidth="1"/>
    <col min="2" max="2" width="10.421875" style="71" customWidth="1"/>
    <col min="3" max="3" width="8.140625" style="71" customWidth="1"/>
    <col min="4" max="4" width="12.140625" style="71" bestFit="1" customWidth="1"/>
    <col min="5" max="5" width="8.00390625" style="71" customWidth="1"/>
    <col min="6" max="6" width="12.140625" style="71" bestFit="1" customWidth="1"/>
    <col min="7" max="7" width="7.28125" style="71" customWidth="1"/>
    <col min="8" max="8" width="12.140625" style="71" bestFit="1" customWidth="1"/>
    <col min="9" max="9" width="7.140625" style="71" customWidth="1"/>
    <col min="10" max="10" width="13.00390625" style="71" bestFit="1" customWidth="1"/>
    <col min="11" max="11" width="7.00390625" style="71" customWidth="1"/>
    <col min="12" max="16384" width="11.421875" style="71" customWidth="1"/>
  </cols>
  <sheetData>
    <row r="6" ht="13.5" thickBot="1"/>
    <row r="7" spans="1:11" s="76" customFormat="1" ht="15.75">
      <c r="A7" s="72" t="s">
        <v>32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128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42671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12" t="s">
        <v>125</v>
      </c>
      <c r="C12" s="212"/>
      <c r="D12" s="212" t="s">
        <v>23</v>
      </c>
      <c r="E12" s="212"/>
      <c r="F12" s="213" t="s">
        <v>24</v>
      </c>
      <c r="G12" s="213"/>
      <c r="H12" s="212" t="s">
        <v>25</v>
      </c>
      <c r="I12" s="212"/>
      <c r="J12" s="212" t="s">
        <v>14</v>
      </c>
      <c r="K12" s="214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9">
        <v>8696.598939900001</v>
      </c>
      <c r="C15" s="169">
        <v>100.03680873265286</v>
      </c>
      <c r="D15" s="163">
        <v>528975.7668699999</v>
      </c>
      <c r="E15" s="169">
        <v>101.32753746441672</v>
      </c>
      <c r="F15" s="163">
        <v>273894.11012653686</v>
      </c>
      <c r="G15" s="169">
        <v>101.01928985307245</v>
      </c>
      <c r="H15" s="163">
        <v>295953.4509347</v>
      </c>
      <c r="I15" s="169">
        <v>100.66005038210575</v>
      </c>
      <c r="J15" s="169">
        <v>1107519.9268711368</v>
      </c>
      <c r="K15" s="171">
        <v>101.06195606857871</v>
      </c>
    </row>
    <row r="16" spans="1:11" ht="16.5" customHeight="1">
      <c r="A16" s="96" t="s">
        <v>38</v>
      </c>
      <c r="B16" s="163">
        <v>0</v>
      </c>
      <c r="C16" s="169">
        <v>0</v>
      </c>
      <c r="D16" s="163">
        <v>0</v>
      </c>
      <c r="E16" s="169">
        <v>0</v>
      </c>
      <c r="F16" s="163">
        <v>191997.886939224</v>
      </c>
      <c r="G16" s="169">
        <v>70.8138272229744</v>
      </c>
      <c r="H16" s="163">
        <v>0</v>
      </c>
      <c r="I16" s="169">
        <v>0</v>
      </c>
      <c r="J16" s="170">
        <v>191997.886939224</v>
      </c>
      <c r="K16" s="171">
        <v>17.519939410868474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191997.886939224</v>
      </c>
      <c r="G17" s="173">
        <v>70.8138272229744</v>
      </c>
      <c r="H17" s="172">
        <v>0</v>
      </c>
      <c r="I17" s="173">
        <v>0</v>
      </c>
      <c r="J17" s="174">
        <v>191997.886939224</v>
      </c>
      <c r="K17" s="175">
        <v>17.519939410868474</v>
      </c>
    </row>
    <row r="18" spans="1:11" ht="16.5" customHeight="1">
      <c r="A18" s="97" t="s">
        <v>40</v>
      </c>
      <c r="B18" s="172">
        <v>0</v>
      </c>
      <c r="C18" s="173">
        <v>0</v>
      </c>
      <c r="D18" s="172">
        <v>0</v>
      </c>
      <c r="E18" s="173">
        <v>0</v>
      </c>
      <c r="F18" s="172">
        <v>0</v>
      </c>
      <c r="G18" s="173">
        <v>0</v>
      </c>
      <c r="H18" s="172">
        <v>0</v>
      </c>
      <c r="I18" s="173">
        <v>0</v>
      </c>
      <c r="J18" s="174">
        <v>0</v>
      </c>
      <c r="K18" s="175">
        <v>0</v>
      </c>
    </row>
    <row r="19" spans="1:11" ht="16.5" customHeight="1">
      <c r="A19" s="97" t="s">
        <v>41</v>
      </c>
      <c r="B19" s="163">
        <v>0</v>
      </c>
      <c r="C19" s="169">
        <v>0</v>
      </c>
      <c r="D19" s="163">
        <v>0</v>
      </c>
      <c r="E19" s="169">
        <v>0</v>
      </c>
      <c r="F19" s="163">
        <v>0</v>
      </c>
      <c r="G19" s="169">
        <v>0</v>
      </c>
      <c r="H19" s="163">
        <v>0</v>
      </c>
      <c r="I19" s="169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63">
        <v>0</v>
      </c>
      <c r="C20" s="169">
        <v>0</v>
      </c>
      <c r="D20" s="163">
        <v>0</v>
      </c>
      <c r="E20" s="169">
        <v>0</v>
      </c>
      <c r="F20" s="163">
        <v>0</v>
      </c>
      <c r="G20" s="169">
        <v>0</v>
      </c>
      <c r="H20" s="163">
        <v>0</v>
      </c>
      <c r="I20" s="169">
        <v>0</v>
      </c>
      <c r="J20" s="174">
        <v>0</v>
      </c>
      <c r="K20" s="175">
        <v>0</v>
      </c>
    </row>
    <row r="21" spans="1:11" ht="16.5" customHeight="1">
      <c r="A21" s="97" t="s">
        <v>140</v>
      </c>
      <c r="B21" s="163">
        <v>0</v>
      </c>
      <c r="C21" s="169">
        <v>0</v>
      </c>
      <c r="D21" s="163">
        <v>0</v>
      </c>
      <c r="E21" s="169">
        <v>0</v>
      </c>
      <c r="F21" s="163">
        <v>0</v>
      </c>
      <c r="G21" s="169">
        <v>0</v>
      </c>
      <c r="H21" s="163">
        <v>0</v>
      </c>
      <c r="I21" s="169">
        <v>0</v>
      </c>
      <c r="J21" s="174">
        <v>0</v>
      </c>
      <c r="K21" s="175">
        <v>0</v>
      </c>
    </row>
    <row r="22" spans="1:11" ht="16.5" customHeight="1">
      <c r="A22" s="96" t="s">
        <v>43</v>
      </c>
      <c r="B22" s="163">
        <v>8696.598939900001</v>
      </c>
      <c r="C22" s="169">
        <v>100.03680873265286</v>
      </c>
      <c r="D22" s="163">
        <v>528975.7668699999</v>
      </c>
      <c r="E22" s="169">
        <v>101.32753746441672</v>
      </c>
      <c r="F22" s="163">
        <v>81896.22318731282</v>
      </c>
      <c r="G22" s="169">
        <v>30.20546263009804</v>
      </c>
      <c r="H22" s="163">
        <v>295953.4509347</v>
      </c>
      <c r="I22" s="169">
        <v>100.66005038210575</v>
      </c>
      <c r="J22" s="170">
        <v>915522.0399319129</v>
      </c>
      <c r="K22" s="171">
        <v>83.54201665771025</v>
      </c>
    </row>
    <row r="23" spans="1:11" ht="16.5" customHeight="1">
      <c r="A23" s="97" t="s">
        <v>113</v>
      </c>
      <c r="B23" s="172">
        <v>8696.598939900001</v>
      </c>
      <c r="C23" s="173">
        <v>100.03680873265286</v>
      </c>
      <c r="D23" s="172">
        <v>528975.7668699999</v>
      </c>
      <c r="E23" s="173">
        <v>101.32753746441672</v>
      </c>
      <c r="F23" s="172">
        <v>81896.2231873128</v>
      </c>
      <c r="G23" s="173">
        <v>30.205462630098033</v>
      </c>
      <c r="H23" s="172">
        <v>295953.4509347</v>
      </c>
      <c r="I23" s="173">
        <v>100.66005038210575</v>
      </c>
      <c r="J23" s="174">
        <v>915522.0399319129</v>
      </c>
      <c r="K23" s="175">
        <v>83.54201665771025</v>
      </c>
    </row>
    <row r="24" spans="1:11" ht="16.5" customHeight="1">
      <c r="A24" s="97" t="s">
        <v>114</v>
      </c>
      <c r="B24" s="163">
        <v>0</v>
      </c>
      <c r="C24" s="169">
        <v>0</v>
      </c>
      <c r="D24" s="163">
        <v>0</v>
      </c>
      <c r="E24" s="169">
        <v>0</v>
      </c>
      <c r="F24" s="163">
        <v>0</v>
      </c>
      <c r="G24" s="169">
        <v>0</v>
      </c>
      <c r="H24" s="163">
        <v>0</v>
      </c>
      <c r="I24" s="169">
        <v>0</v>
      </c>
      <c r="J24" s="174">
        <v>0</v>
      </c>
      <c r="K24" s="175">
        <v>0</v>
      </c>
    </row>
    <row r="25" spans="1:11" ht="16.5" customHeight="1">
      <c r="A25" s="97" t="s">
        <v>108</v>
      </c>
      <c r="B25" s="163">
        <v>0</v>
      </c>
      <c r="C25" s="169">
        <v>0</v>
      </c>
      <c r="D25" s="163">
        <v>0</v>
      </c>
      <c r="E25" s="169">
        <v>0</v>
      </c>
      <c r="F25" s="163">
        <v>0</v>
      </c>
      <c r="G25" s="169">
        <v>0</v>
      </c>
      <c r="H25" s="163">
        <v>0</v>
      </c>
      <c r="I25" s="169">
        <v>0</v>
      </c>
      <c r="J25" s="174">
        <v>0</v>
      </c>
      <c r="K25" s="175">
        <v>0</v>
      </c>
    </row>
    <row r="26" spans="1:11" ht="16.5" customHeight="1">
      <c r="A26" s="97" t="s">
        <v>44</v>
      </c>
      <c r="B26" s="163">
        <v>0</v>
      </c>
      <c r="C26" s="169">
        <v>0</v>
      </c>
      <c r="D26" s="163">
        <v>0</v>
      </c>
      <c r="E26" s="169">
        <v>0</v>
      </c>
      <c r="F26" s="163">
        <v>0</v>
      </c>
      <c r="G26" s="169">
        <v>0</v>
      </c>
      <c r="H26" s="163">
        <v>0</v>
      </c>
      <c r="I26" s="169">
        <v>0</v>
      </c>
      <c r="J26" s="174">
        <v>0</v>
      </c>
      <c r="K26" s="175">
        <v>0</v>
      </c>
    </row>
    <row r="27" spans="1:11" ht="16.5" customHeight="1">
      <c r="A27" s="97" t="s">
        <v>45</v>
      </c>
      <c r="B27" s="163">
        <v>0</v>
      </c>
      <c r="C27" s="169">
        <v>0</v>
      </c>
      <c r="D27" s="163">
        <v>0</v>
      </c>
      <c r="E27" s="169">
        <v>0</v>
      </c>
      <c r="F27" s="163">
        <v>0</v>
      </c>
      <c r="G27" s="169">
        <v>0</v>
      </c>
      <c r="H27" s="163">
        <v>0</v>
      </c>
      <c r="I27" s="169">
        <v>0</v>
      </c>
      <c r="J27" s="174">
        <v>0</v>
      </c>
      <c r="K27" s="175">
        <v>0</v>
      </c>
    </row>
    <row r="28" spans="1:11" ht="16.5" customHeight="1">
      <c r="A28" s="97" t="s">
        <v>46</v>
      </c>
      <c r="B28" s="163">
        <v>0</v>
      </c>
      <c r="C28" s="169">
        <v>0</v>
      </c>
      <c r="D28" s="163">
        <v>0</v>
      </c>
      <c r="E28" s="169">
        <v>0</v>
      </c>
      <c r="F28" s="163">
        <v>0</v>
      </c>
      <c r="G28" s="169">
        <v>0</v>
      </c>
      <c r="H28" s="163">
        <v>0</v>
      </c>
      <c r="I28" s="169">
        <v>0</v>
      </c>
      <c r="J28" s="174">
        <v>0</v>
      </c>
      <c r="K28" s="175">
        <v>0</v>
      </c>
    </row>
    <row r="29" spans="1:11" ht="16.5" customHeight="1">
      <c r="A29" s="97" t="s">
        <v>47</v>
      </c>
      <c r="B29" s="163">
        <v>0</v>
      </c>
      <c r="C29" s="169">
        <v>0</v>
      </c>
      <c r="D29" s="163">
        <v>0</v>
      </c>
      <c r="E29" s="169">
        <v>0</v>
      </c>
      <c r="F29" s="163">
        <v>0</v>
      </c>
      <c r="G29" s="169">
        <v>0</v>
      </c>
      <c r="H29" s="163">
        <v>0</v>
      </c>
      <c r="I29" s="169">
        <v>0</v>
      </c>
      <c r="J29" s="174">
        <v>0</v>
      </c>
      <c r="K29" s="175">
        <v>0</v>
      </c>
    </row>
    <row r="30" spans="1:11" ht="16.5" customHeight="1">
      <c r="A30" s="97" t="s">
        <v>48</v>
      </c>
      <c r="B30" s="163">
        <v>0</v>
      </c>
      <c r="C30" s="169">
        <v>0</v>
      </c>
      <c r="D30" s="163">
        <v>0</v>
      </c>
      <c r="E30" s="169">
        <v>0</v>
      </c>
      <c r="F30" s="163">
        <v>0</v>
      </c>
      <c r="G30" s="169">
        <v>0</v>
      </c>
      <c r="H30" s="163">
        <v>0</v>
      </c>
      <c r="I30" s="169">
        <v>0</v>
      </c>
      <c r="J30" s="174">
        <v>0</v>
      </c>
      <c r="K30" s="175">
        <v>0</v>
      </c>
    </row>
    <row r="31" spans="1:11" ht="16.5" customHeight="1">
      <c r="A31" s="100" t="s">
        <v>49</v>
      </c>
      <c r="B31" s="163">
        <v>0</v>
      </c>
      <c r="C31" s="169">
        <v>0</v>
      </c>
      <c r="D31" s="163">
        <v>0</v>
      </c>
      <c r="E31" s="169">
        <v>0</v>
      </c>
      <c r="F31" s="163">
        <v>0</v>
      </c>
      <c r="G31" s="169">
        <v>0</v>
      </c>
      <c r="H31" s="163">
        <v>0</v>
      </c>
      <c r="I31" s="169">
        <v>0</v>
      </c>
      <c r="J31" s="174">
        <v>0</v>
      </c>
      <c r="K31" s="175">
        <v>0</v>
      </c>
    </row>
    <row r="32" spans="1:11" ht="16.5" customHeight="1">
      <c r="A32" s="97" t="s">
        <v>100</v>
      </c>
      <c r="B32" s="163">
        <v>0</v>
      </c>
      <c r="C32" s="169">
        <v>0</v>
      </c>
      <c r="D32" s="163">
        <v>0</v>
      </c>
      <c r="E32" s="169">
        <v>0</v>
      </c>
      <c r="F32" s="163">
        <v>0</v>
      </c>
      <c r="G32" s="169">
        <v>0</v>
      </c>
      <c r="H32" s="163">
        <v>0</v>
      </c>
      <c r="I32" s="169">
        <v>0</v>
      </c>
      <c r="J32" s="174">
        <v>0</v>
      </c>
      <c r="K32" s="175">
        <v>0</v>
      </c>
    </row>
    <row r="33" spans="1:11" ht="16.5" customHeight="1">
      <c r="A33" s="96" t="s">
        <v>50</v>
      </c>
      <c r="B33" s="163">
        <v>0</v>
      </c>
      <c r="C33" s="169">
        <v>0</v>
      </c>
      <c r="D33" s="163">
        <v>0</v>
      </c>
      <c r="E33" s="169">
        <v>0</v>
      </c>
      <c r="F33" s="163">
        <v>0</v>
      </c>
      <c r="G33" s="169">
        <v>0</v>
      </c>
      <c r="H33" s="163">
        <v>0</v>
      </c>
      <c r="I33" s="169">
        <v>0</v>
      </c>
      <c r="J33" s="170">
        <v>0</v>
      </c>
      <c r="K33" s="171">
        <v>0</v>
      </c>
    </row>
    <row r="34" spans="1:11" ht="16.5" customHeight="1">
      <c r="A34" s="97" t="s">
        <v>51</v>
      </c>
      <c r="B34" s="163">
        <v>0</v>
      </c>
      <c r="C34" s="169">
        <v>0</v>
      </c>
      <c r="D34" s="163">
        <v>0</v>
      </c>
      <c r="E34" s="169">
        <v>0</v>
      </c>
      <c r="F34" s="163">
        <v>0</v>
      </c>
      <c r="G34" s="169">
        <v>0</v>
      </c>
      <c r="H34" s="163">
        <v>0</v>
      </c>
      <c r="I34" s="169">
        <v>0</v>
      </c>
      <c r="J34" s="174">
        <v>0</v>
      </c>
      <c r="K34" s="175">
        <v>0</v>
      </c>
    </row>
    <row r="35" spans="1:11" ht="16.5" customHeight="1">
      <c r="A35" s="97" t="s">
        <v>124</v>
      </c>
      <c r="B35" s="163">
        <v>0</v>
      </c>
      <c r="C35" s="169">
        <v>0</v>
      </c>
      <c r="D35" s="163">
        <v>0</v>
      </c>
      <c r="E35" s="169">
        <v>0</v>
      </c>
      <c r="F35" s="163">
        <v>0</v>
      </c>
      <c r="G35" s="169">
        <v>0</v>
      </c>
      <c r="H35" s="163">
        <v>0</v>
      </c>
      <c r="I35" s="169">
        <v>0</v>
      </c>
      <c r="J35" s="174">
        <v>0</v>
      </c>
      <c r="K35" s="175">
        <v>0</v>
      </c>
    </row>
    <row r="36" spans="1:11" ht="16.5" customHeight="1">
      <c r="A36" s="97" t="s">
        <v>109</v>
      </c>
      <c r="B36" s="163">
        <v>0</v>
      </c>
      <c r="C36" s="169">
        <v>0</v>
      </c>
      <c r="D36" s="163">
        <v>0</v>
      </c>
      <c r="E36" s="169">
        <v>0</v>
      </c>
      <c r="F36" s="163">
        <v>0</v>
      </c>
      <c r="G36" s="169">
        <v>0</v>
      </c>
      <c r="H36" s="163">
        <v>0</v>
      </c>
      <c r="I36" s="169">
        <v>0</v>
      </c>
      <c r="J36" s="174">
        <v>0</v>
      </c>
      <c r="K36" s="175">
        <v>0</v>
      </c>
    </row>
    <row r="37" spans="1:11" ht="16.5" customHeight="1">
      <c r="A37" s="97" t="s">
        <v>52</v>
      </c>
      <c r="B37" s="163">
        <v>0</v>
      </c>
      <c r="C37" s="169">
        <v>0</v>
      </c>
      <c r="D37" s="163">
        <v>0</v>
      </c>
      <c r="E37" s="169">
        <v>0</v>
      </c>
      <c r="F37" s="163">
        <v>0</v>
      </c>
      <c r="G37" s="169">
        <v>0</v>
      </c>
      <c r="H37" s="163">
        <v>0</v>
      </c>
      <c r="I37" s="169">
        <v>0</v>
      </c>
      <c r="J37" s="174">
        <v>0</v>
      </c>
      <c r="K37" s="175">
        <v>0</v>
      </c>
    </row>
    <row r="38" spans="1:11" ht="16.5" customHeight="1">
      <c r="A38" s="97" t="s">
        <v>53</v>
      </c>
      <c r="B38" s="163">
        <v>0</v>
      </c>
      <c r="C38" s="169">
        <v>0</v>
      </c>
      <c r="D38" s="163">
        <v>0</v>
      </c>
      <c r="E38" s="169">
        <v>0</v>
      </c>
      <c r="F38" s="163">
        <v>0</v>
      </c>
      <c r="G38" s="169">
        <v>0</v>
      </c>
      <c r="H38" s="163">
        <v>0</v>
      </c>
      <c r="I38" s="169">
        <v>0</v>
      </c>
      <c r="J38" s="174">
        <v>0</v>
      </c>
      <c r="K38" s="175">
        <v>0</v>
      </c>
    </row>
    <row r="39" spans="1:11" ht="16.5" customHeight="1">
      <c r="A39" s="97" t="s">
        <v>107</v>
      </c>
      <c r="B39" s="163">
        <v>0</v>
      </c>
      <c r="C39" s="169">
        <v>0</v>
      </c>
      <c r="D39" s="163">
        <v>0</v>
      </c>
      <c r="E39" s="169">
        <v>0</v>
      </c>
      <c r="F39" s="163">
        <v>0</v>
      </c>
      <c r="G39" s="169">
        <v>0</v>
      </c>
      <c r="H39" s="163">
        <v>0</v>
      </c>
      <c r="I39" s="169">
        <v>0</v>
      </c>
      <c r="J39" s="174">
        <v>0</v>
      </c>
      <c r="K39" s="175">
        <v>0</v>
      </c>
    </row>
    <row r="40" spans="1:11" ht="16.5" customHeight="1">
      <c r="A40" s="100" t="s">
        <v>49</v>
      </c>
      <c r="B40" s="163">
        <v>0</v>
      </c>
      <c r="C40" s="169">
        <v>0</v>
      </c>
      <c r="D40" s="163">
        <v>0</v>
      </c>
      <c r="E40" s="169">
        <v>0</v>
      </c>
      <c r="F40" s="163">
        <v>0</v>
      </c>
      <c r="G40" s="169">
        <v>0</v>
      </c>
      <c r="H40" s="163">
        <v>0</v>
      </c>
      <c r="I40" s="169">
        <v>0</v>
      </c>
      <c r="J40" s="174">
        <v>0</v>
      </c>
      <c r="K40" s="175">
        <v>0</v>
      </c>
    </row>
    <row r="41" spans="1:11" ht="16.5" customHeight="1">
      <c r="A41" s="97" t="s">
        <v>101</v>
      </c>
      <c r="B41" s="163">
        <v>0</v>
      </c>
      <c r="C41" s="169">
        <v>0</v>
      </c>
      <c r="D41" s="163">
        <v>0</v>
      </c>
      <c r="E41" s="169">
        <v>0</v>
      </c>
      <c r="F41" s="163">
        <v>0</v>
      </c>
      <c r="G41" s="169">
        <v>0</v>
      </c>
      <c r="H41" s="163">
        <v>0</v>
      </c>
      <c r="I41" s="169">
        <v>0</v>
      </c>
      <c r="J41" s="174">
        <v>0</v>
      </c>
      <c r="K41" s="175">
        <v>0</v>
      </c>
    </row>
    <row r="42" spans="1:11" ht="16.5" customHeight="1">
      <c r="A42" s="97" t="s">
        <v>54</v>
      </c>
      <c r="B42" s="163">
        <v>0</v>
      </c>
      <c r="C42" s="169">
        <v>0</v>
      </c>
      <c r="D42" s="163">
        <v>0</v>
      </c>
      <c r="E42" s="169">
        <v>0</v>
      </c>
      <c r="F42" s="163">
        <v>0</v>
      </c>
      <c r="G42" s="169">
        <v>0</v>
      </c>
      <c r="H42" s="163">
        <v>0</v>
      </c>
      <c r="I42" s="169">
        <v>0</v>
      </c>
      <c r="J42" s="174">
        <v>0</v>
      </c>
      <c r="K42" s="175">
        <v>0</v>
      </c>
    </row>
    <row r="43" spans="1:11" ht="16.5" customHeight="1">
      <c r="A43" s="97" t="s">
        <v>55</v>
      </c>
      <c r="B43" s="163">
        <v>0</v>
      </c>
      <c r="C43" s="169">
        <v>0</v>
      </c>
      <c r="D43" s="163">
        <v>0</v>
      </c>
      <c r="E43" s="169">
        <v>0</v>
      </c>
      <c r="F43" s="163">
        <v>0</v>
      </c>
      <c r="G43" s="169">
        <v>0</v>
      </c>
      <c r="H43" s="163">
        <v>0</v>
      </c>
      <c r="I43" s="169">
        <v>0</v>
      </c>
      <c r="J43" s="174">
        <v>0</v>
      </c>
      <c r="K43" s="175">
        <v>0</v>
      </c>
    </row>
    <row r="44" spans="1:11" ht="16.5" customHeight="1">
      <c r="A44" s="96" t="s">
        <v>121</v>
      </c>
      <c r="B44" s="163">
        <v>0</v>
      </c>
      <c r="C44" s="169">
        <v>0</v>
      </c>
      <c r="D44" s="163">
        <v>0</v>
      </c>
      <c r="E44" s="169">
        <v>0</v>
      </c>
      <c r="F44" s="163">
        <v>0</v>
      </c>
      <c r="G44" s="169">
        <v>0</v>
      </c>
      <c r="H44" s="163">
        <v>0</v>
      </c>
      <c r="I44" s="169">
        <v>0</v>
      </c>
      <c r="J44" s="170">
        <v>0</v>
      </c>
      <c r="K44" s="171">
        <v>0</v>
      </c>
    </row>
    <row r="45" spans="1:11" ht="16.5" customHeight="1">
      <c r="A45" s="97" t="s">
        <v>56</v>
      </c>
      <c r="B45" s="163">
        <v>0</v>
      </c>
      <c r="C45" s="169">
        <v>0</v>
      </c>
      <c r="D45" s="163">
        <v>0</v>
      </c>
      <c r="E45" s="169">
        <v>0</v>
      </c>
      <c r="F45" s="163">
        <v>0</v>
      </c>
      <c r="G45" s="169">
        <v>0</v>
      </c>
      <c r="H45" s="163">
        <v>0</v>
      </c>
      <c r="I45" s="169">
        <v>0</v>
      </c>
      <c r="J45" s="174">
        <v>0</v>
      </c>
      <c r="K45" s="175">
        <v>0</v>
      </c>
    </row>
    <row r="46" spans="1:11" ht="16.5" customHeight="1">
      <c r="A46" s="97" t="s">
        <v>57</v>
      </c>
      <c r="B46" s="163">
        <v>0</v>
      </c>
      <c r="C46" s="169">
        <v>0</v>
      </c>
      <c r="D46" s="163">
        <v>0</v>
      </c>
      <c r="E46" s="169">
        <v>0</v>
      </c>
      <c r="F46" s="163">
        <v>0</v>
      </c>
      <c r="G46" s="169">
        <v>0</v>
      </c>
      <c r="H46" s="163">
        <v>0</v>
      </c>
      <c r="I46" s="169">
        <v>0</v>
      </c>
      <c r="J46" s="174">
        <v>0</v>
      </c>
      <c r="K46" s="175">
        <v>0</v>
      </c>
    </row>
    <row r="47" spans="1:11" ht="16.5" customHeight="1">
      <c r="A47" s="97" t="s">
        <v>120</v>
      </c>
      <c r="B47" s="163">
        <v>0</v>
      </c>
      <c r="C47" s="169">
        <v>0</v>
      </c>
      <c r="D47" s="163">
        <v>0</v>
      </c>
      <c r="E47" s="169">
        <v>0</v>
      </c>
      <c r="F47" s="163">
        <v>0</v>
      </c>
      <c r="G47" s="169">
        <v>0</v>
      </c>
      <c r="H47" s="163">
        <v>0</v>
      </c>
      <c r="I47" s="169">
        <v>0</v>
      </c>
      <c r="J47" s="174">
        <v>0</v>
      </c>
      <c r="K47" s="175">
        <v>0</v>
      </c>
    </row>
    <row r="48" spans="1:11" ht="16.5" customHeight="1">
      <c r="A48" s="96" t="s">
        <v>58</v>
      </c>
      <c r="B48" s="163">
        <v>0</v>
      </c>
      <c r="C48" s="169">
        <v>0</v>
      </c>
      <c r="D48" s="163">
        <v>0</v>
      </c>
      <c r="E48" s="169">
        <v>0</v>
      </c>
      <c r="F48" s="163">
        <v>0</v>
      </c>
      <c r="G48" s="169">
        <v>0</v>
      </c>
      <c r="H48" s="163">
        <v>0</v>
      </c>
      <c r="I48" s="169">
        <v>0</v>
      </c>
      <c r="J48" s="170">
        <v>0</v>
      </c>
      <c r="K48" s="171">
        <v>0</v>
      </c>
    </row>
    <row r="49" spans="1:11" ht="16.5" customHeight="1">
      <c r="A49" s="97" t="s">
        <v>122</v>
      </c>
      <c r="B49" s="163">
        <v>0</v>
      </c>
      <c r="C49" s="169">
        <v>0</v>
      </c>
      <c r="D49" s="163">
        <v>0</v>
      </c>
      <c r="E49" s="169">
        <v>0</v>
      </c>
      <c r="F49" s="163">
        <v>0</v>
      </c>
      <c r="G49" s="169">
        <v>0</v>
      </c>
      <c r="H49" s="163">
        <v>0</v>
      </c>
      <c r="I49" s="169">
        <v>0</v>
      </c>
      <c r="J49" s="174">
        <v>0</v>
      </c>
      <c r="K49" s="175">
        <v>0</v>
      </c>
    </row>
    <row r="50" spans="1:11" ht="16.5" customHeight="1">
      <c r="A50" s="97" t="s">
        <v>60</v>
      </c>
      <c r="B50" s="163">
        <v>0</v>
      </c>
      <c r="C50" s="169">
        <v>0</v>
      </c>
      <c r="D50" s="163">
        <v>0</v>
      </c>
      <c r="E50" s="169">
        <v>0</v>
      </c>
      <c r="F50" s="163">
        <v>0</v>
      </c>
      <c r="G50" s="169">
        <v>0</v>
      </c>
      <c r="H50" s="163">
        <v>0</v>
      </c>
      <c r="I50" s="169">
        <v>0</v>
      </c>
      <c r="J50" s="174">
        <v>0</v>
      </c>
      <c r="K50" s="175">
        <v>0</v>
      </c>
    </row>
    <row r="51" spans="1:11" ht="9" customHeight="1">
      <c r="A51" s="101"/>
      <c r="B51" s="163">
        <v>0</v>
      </c>
      <c r="C51" s="169">
        <v>0</v>
      </c>
      <c r="D51" s="163">
        <v>0</v>
      </c>
      <c r="E51" s="169">
        <v>0</v>
      </c>
      <c r="F51" s="163">
        <v>0</v>
      </c>
      <c r="G51" s="169">
        <v>0</v>
      </c>
      <c r="H51" s="163">
        <v>0</v>
      </c>
      <c r="I51" s="169">
        <v>0</v>
      </c>
      <c r="J51" s="174">
        <v>0</v>
      </c>
      <c r="K51" s="175"/>
    </row>
    <row r="52" spans="1:11" ht="16.5" customHeight="1">
      <c r="A52" s="93" t="s">
        <v>61</v>
      </c>
      <c r="B52" s="163">
        <v>0</v>
      </c>
      <c r="C52" s="169">
        <v>0</v>
      </c>
      <c r="D52" s="163">
        <v>0</v>
      </c>
      <c r="E52" s="169">
        <v>0</v>
      </c>
      <c r="F52" s="163">
        <v>0</v>
      </c>
      <c r="G52" s="169">
        <v>0</v>
      </c>
      <c r="H52" s="163">
        <v>0</v>
      </c>
      <c r="I52" s="169">
        <v>0</v>
      </c>
      <c r="J52" s="170">
        <v>0</v>
      </c>
      <c r="K52" s="171">
        <v>0</v>
      </c>
    </row>
    <row r="53" spans="1:11" ht="16.5" customHeight="1">
      <c r="A53" s="96" t="s">
        <v>38</v>
      </c>
      <c r="B53" s="163">
        <v>0</v>
      </c>
      <c r="C53" s="169">
        <v>0</v>
      </c>
      <c r="D53" s="163">
        <v>0</v>
      </c>
      <c r="E53" s="169">
        <v>0</v>
      </c>
      <c r="F53" s="163">
        <v>0</v>
      </c>
      <c r="G53" s="169">
        <v>0</v>
      </c>
      <c r="H53" s="163">
        <v>0</v>
      </c>
      <c r="I53" s="169">
        <v>0</v>
      </c>
      <c r="J53" s="170">
        <v>0</v>
      </c>
      <c r="K53" s="171">
        <v>0</v>
      </c>
    </row>
    <row r="54" spans="1:11" ht="16.5" customHeight="1">
      <c r="A54" s="97" t="s">
        <v>62</v>
      </c>
      <c r="B54" s="163">
        <v>0</v>
      </c>
      <c r="C54" s="169">
        <v>0</v>
      </c>
      <c r="D54" s="163">
        <v>0</v>
      </c>
      <c r="E54" s="169">
        <v>0</v>
      </c>
      <c r="F54" s="163">
        <v>0</v>
      </c>
      <c r="G54" s="169">
        <v>0</v>
      </c>
      <c r="H54" s="163">
        <v>0</v>
      </c>
      <c r="I54" s="169">
        <v>0</v>
      </c>
      <c r="J54" s="174">
        <v>0</v>
      </c>
      <c r="K54" s="175">
        <v>0</v>
      </c>
    </row>
    <row r="55" spans="1:11" ht="16.5" customHeight="1">
      <c r="A55" s="96" t="s">
        <v>43</v>
      </c>
      <c r="B55" s="163">
        <v>0</v>
      </c>
      <c r="C55" s="169">
        <v>0</v>
      </c>
      <c r="D55" s="163">
        <v>0</v>
      </c>
      <c r="E55" s="169">
        <v>0</v>
      </c>
      <c r="F55" s="163">
        <v>0</v>
      </c>
      <c r="G55" s="169">
        <v>0</v>
      </c>
      <c r="H55" s="163">
        <v>0</v>
      </c>
      <c r="I55" s="169">
        <v>0</v>
      </c>
      <c r="J55" s="170">
        <v>0</v>
      </c>
      <c r="K55" s="171">
        <v>0</v>
      </c>
    </row>
    <row r="56" spans="1:11" ht="16.5" customHeight="1">
      <c r="A56" s="103" t="s">
        <v>99</v>
      </c>
      <c r="B56" s="163">
        <v>0</v>
      </c>
      <c r="C56" s="169">
        <v>0</v>
      </c>
      <c r="D56" s="163">
        <v>0</v>
      </c>
      <c r="E56" s="169">
        <v>0</v>
      </c>
      <c r="F56" s="163">
        <v>0</v>
      </c>
      <c r="G56" s="169">
        <v>0</v>
      </c>
      <c r="H56" s="163">
        <v>0</v>
      </c>
      <c r="I56" s="169">
        <v>0</v>
      </c>
      <c r="J56" s="174">
        <v>0</v>
      </c>
      <c r="K56" s="175">
        <v>0</v>
      </c>
    </row>
    <row r="57" spans="1:11" ht="16.5" customHeight="1">
      <c r="A57" s="97" t="s">
        <v>63</v>
      </c>
      <c r="B57" s="163">
        <v>0</v>
      </c>
      <c r="C57" s="169">
        <v>0</v>
      </c>
      <c r="D57" s="163">
        <v>0</v>
      </c>
      <c r="E57" s="169">
        <v>0</v>
      </c>
      <c r="F57" s="163">
        <v>0</v>
      </c>
      <c r="G57" s="169">
        <v>0</v>
      </c>
      <c r="H57" s="163">
        <v>0</v>
      </c>
      <c r="I57" s="169">
        <v>0</v>
      </c>
      <c r="J57" s="174">
        <v>0</v>
      </c>
      <c r="K57" s="175">
        <v>0</v>
      </c>
    </row>
    <row r="58" spans="1:11" ht="16.5" customHeight="1">
      <c r="A58" s="97" t="s">
        <v>112</v>
      </c>
      <c r="B58" s="163">
        <v>0</v>
      </c>
      <c r="C58" s="169">
        <v>0</v>
      </c>
      <c r="D58" s="163">
        <v>0</v>
      </c>
      <c r="E58" s="169">
        <v>0</v>
      </c>
      <c r="F58" s="163">
        <v>0</v>
      </c>
      <c r="G58" s="169">
        <v>0</v>
      </c>
      <c r="H58" s="163">
        <v>0</v>
      </c>
      <c r="I58" s="169">
        <v>0</v>
      </c>
      <c r="J58" s="174">
        <v>0</v>
      </c>
      <c r="K58" s="175">
        <v>0</v>
      </c>
    </row>
    <row r="59" spans="1:11" ht="16.5" customHeight="1">
      <c r="A59" s="97" t="s">
        <v>115</v>
      </c>
      <c r="B59" s="163">
        <v>0</v>
      </c>
      <c r="C59" s="169">
        <v>0</v>
      </c>
      <c r="D59" s="163">
        <v>0</v>
      </c>
      <c r="E59" s="169">
        <v>0</v>
      </c>
      <c r="F59" s="163">
        <v>0</v>
      </c>
      <c r="G59" s="169">
        <v>0</v>
      </c>
      <c r="H59" s="163">
        <v>0</v>
      </c>
      <c r="I59" s="169">
        <v>0</v>
      </c>
      <c r="J59" s="174">
        <v>0</v>
      </c>
      <c r="K59" s="175">
        <v>0</v>
      </c>
    </row>
    <row r="60" spans="1:11" ht="16.5" customHeight="1">
      <c r="A60" s="100" t="s">
        <v>49</v>
      </c>
      <c r="B60" s="163">
        <v>0</v>
      </c>
      <c r="C60" s="169">
        <v>0</v>
      </c>
      <c r="D60" s="163">
        <v>0</v>
      </c>
      <c r="E60" s="169">
        <v>0</v>
      </c>
      <c r="F60" s="163">
        <v>0</v>
      </c>
      <c r="G60" s="169">
        <v>0</v>
      </c>
      <c r="H60" s="163">
        <v>0</v>
      </c>
      <c r="I60" s="169">
        <v>0</v>
      </c>
      <c r="J60" s="174">
        <v>0</v>
      </c>
      <c r="K60" s="175">
        <v>0</v>
      </c>
    </row>
    <row r="61" spans="1:11" ht="16.5" customHeight="1">
      <c r="A61" s="96" t="s">
        <v>64</v>
      </c>
      <c r="B61" s="163">
        <v>0</v>
      </c>
      <c r="C61" s="169">
        <v>0</v>
      </c>
      <c r="D61" s="163">
        <v>0</v>
      </c>
      <c r="E61" s="169">
        <v>0</v>
      </c>
      <c r="F61" s="163">
        <v>0</v>
      </c>
      <c r="G61" s="169">
        <v>0</v>
      </c>
      <c r="H61" s="163">
        <v>0</v>
      </c>
      <c r="I61" s="169">
        <v>0</v>
      </c>
      <c r="J61" s="170">
        <v>0</v>
      </c>
      <c r="K61" s="171">
        <v>0</v>
      </c>
    </row>
    <row r="62" spans="1:11" ht="16.5" customHeight="1">
      <c r="A62" s="100" t="s">
        <v>102</v>
      </c>
      <c r="B62" s="163">
        <v>0</v>
      </c>
      <c r="C62" s="169">
        <v>0</v>
      </c>
      <c r="D62" s="163">
        <v>0</v>
      </c>
      <c r="E62" s="169">
        <v>0</v>
      </c>
      <c r="F62" s="163">
        <v>0</v>
      </c>
      <c r="G62" s="169">
        <v>0</v>
      </c>
      <c r="H62" s="163">
        <v>0</v>
      </c>
      <c r="I62" s="169">
        <v>0</v>
      </c>
      <c r="J62" s="174">
        <v>0</v>
      </c>
      <c r="K62" s="175">
        <v>0</v>
      </c>
    </row>
    <row r="63" spans="1:11" ht="16.5" customHeight="1">
      <c r="A63" s="100" t="s">
        <v>49</v>
      </c>
      <c r="B63" s="163">
        <v>0</v>
      </c>
      <c r="C63" s="169">
        <v>0</v>
      </c>
      <c r="D63" s="163">
        <v>0</v>
      </c>
      <c r="E63" s="169">
        <v>0</v>
      </c>
      <c r="F63" s="163">
        <v>0</v>
      </c>
      <c r="G63" s="169">
        <v>0</v>
      </c>
      <c r="H63" s="163">
        <v>0</v>
      </c>
      <c r="I63" s="169">
        <v>0</v>
      </c>
      <c r="J63" s="174">
        <v>0</v>
      </c>
      <c r="K63" s="175">
        <v>0</v>
      </c>
    </row>
    <row r="64" spans="1:11" ht="16.5" customHeight="1">
      <c r="A64" s="96" t="s">
        <v>65</v>
      </c>
      <c r="B64" s="163">
        <v>0</v>
      </c>
      <c r="C64" s="169">
        <v>0</v>
      </c>
      <c r="D64" s="163">
        <v>0</v>
      </c>
      <c r="E64" s="169">
        <v>0</v>
      </c>
      <c r="F64" s="163">
        <v>0</v>
      </c>
      <c r="G64" s="169">
        <v>0</v>
      </c>
      <c r="H64" s="163">
        <v>0</v>
      </c>
      <c r="I64" s="169">
        <v>0</v>
      </c>
      <c r="J64" s="170">
        <v>0</v>
      </c>
      <c r="K64" s="171">
        <v>0</v>
      </c>
    </row>
    <row r="65" spans="1:11" ht="16.5" customHeight="1">
      <c r="A65" s="97" t="s">
        <v>120</v>
      </c>
      <c r="B65" s="163">
        <v>0</v>
      </c>
      <c r="C65" s="169">
        <v>0</v>
      </c>
      <c r="D65" s="163">
        <v>0</v>
      </c>
      <c r="E65" s="169">
        <v>0</v>
      </c>
      <c r="F65" s="163">
        <v>0</v>
      </c>
      <c r="G65" s="169">
        <v>0</v>
      </c>
      <c r="H65" s="163">
        <v>0</v>
      </c>
      <c r="I65" s="169">
        <v>0</v>
      </c>
      <c r="J65" s="174">
        <v>0</v>
      </c>
      <c r="K65" s="175">
        <v>0</v>
      </c>
    </row>
    <row r="66" spans="1:11" ht="13.5">
      <c r="A66" s="97" t="s">
        <v>56</v>
      </c>
      <c r="B66" s="163">
        <v>0</v>
      </c>
      <c r="C66" s="169">
        <v>0</v>
      </c>
      <c r="D66" s="163">
        <v>0</v>
      </c>
      <c r="E66" s="169">
        <v>0</v>
      </c>
      <c r="F66" s="163">
        <v>0</v>
      </c>
      <c r="G66" s="169">
        <v>0</v>
      </c>
      <c r="H66" s="163">
        <v>0</v>
      </c>
      <c r="I66" s="169">
        <v>0</v>
      </c>
      <c r="J66" s="174">
        <v>0</v>
      </c>
      <c r="K66" s="175">
        <v>0</v>
      </c>
    </row>
    <row r="67" spans="1:11" ht="13.5">
      <c r="A67" s="96" t="s">
        <v>58</v>
      </c>
      <c r="B67" s="163">
        <v>0</v>
      </c>
      <c r="C67" s="169">
        <v>0</v>
      </c>
      <c r="D67" s="163">
        <v>0</v>
      </c>
      <c r="E67" s="169">
        <v>0</v>
      </c>
      <c r="F67" s="163">
        <v>0</v>
      </c>
      <c r="G67" s="169">
        <v>0</v>
      </c>
      <c r="H67" s="163">
        <v>0</v>
      </c>
      <c r="I67" s="169">
        <v>0</v>
      </c>
      <c r="J67" s="170">
        <v>0</v>
      </c>
      <c r="K67" s="171">
        <v>0</v>
      </c>
    </row>
    <row r="68" spans="1:11" ht="13.5">
      <c r="A68" s="97" t="s">
        <v>110</v>
      </c>
      <c r="B68" s="163">
        <v>0</v>
      </c>
      <c r="C68" s="169">
        <v>0</v>
      </c>
      <c r="D68" s="163">
        <v>0</v>
      </c>
      <c r="E68" s="169">
        <v>0</v>
      </c>
      <c r="F68" s="163">
        <v>0</v>
      </c>
      <c r="G68" s="169">
        <v>0</v>
      </c>
      <c r="H68" s="163">
        <v>0</v>
      </c>
      <c r="I68" s="169">
        <v>0</v>
      </c>
      <c r="J68" s="174">
        <v>0</v>
      </c>
      <c r="K68" s="175">
        <v>0</v>
      </c>
    </row>
    <row r="69" spans="1:11" ht="9" customHeight="1">
      <c r="A69" s="101"/>
      <c r="B69" s="163">
        <v>0</v>
      </c>
      <c r="C69" s="169">
        <v>0</v>
      </c>
      <c r="D69" s="163">
        <v>0</v>
      </c>
      <c r="E69" s="169">
        <v>0</v>
      </c>
      <c r="F69" s="163">
        <v>0</v>
      </c>
      <c r="G69" s="169">
        <v>0</v>
      </c>
      <c r="H69" s="163">
        <v>0</v>
      </c>
      <c r="I69" s="169">
        <v>0</v>
      </c>
      <c r="J69" s="174">
        <v>0</v>
      </c>
      <c r="K69" s="175"/>
    </row>
    <row r="70" spans="1:11" ht="16.5" customHeight="1">
      <c r="A70" s="105" t="s">
        <v>66</v>
      </c>
      <c r="B70" s="176">
        <v>-3.19993</v>
      </c>
      <c r="C70" s="176">
        <v>0.0368087326528546</v>
      </c>
      <c r="D70" s="176">
        <v>-6930.34851</v>
      </c>
      <c r="E70" s="176">
        <v>1.32753746441672</v>
      </c>
      <c r="F70" s="176">
        <v>-2763.60572</v>
      </c>
      <c r="G70" s="176">
        <v>1.01928985307246</v>
      </c>
      <c r="H70" s="176">
        <v>-1940.63273</v>
      </c>
      <c r="I70" s="176">
        <v>0.660050382105748</v>
      </c>
      <c r="J70" s="176">
        <v>-11637.78689</v>
      </c>
      <c r="K70" s="178">
        <v>-1.0619560685787175</v>
      </c>
    </row>
    <row r="71" spans="1:11" ht="16.5" customHeight="1">
      <c r="A71" s="93" t="s">
        <v>67</v>
      </c>
      <c r="B71" s="163">
        <v>8693.3990099</v>
      </c>
      <c r="C71" s="169">
        <v>100</v>
      </c>
      <c r="D71" s="163">
        <v>522045.41835999995</v>
      </c>
      <c r="E71" s="169">
        <v>100</v>
      </c>
      <c r="F71" s="163">
        <v>271130.5044065369</v>
      </c>
      <c r="G71" s="169">
        <v>100</v>
      </c>
      <c r="H71" s="163">
        <v>294012.8182047</v>
      </c>
      <c r="I71" s="169">
        <v>100</v>
      </c>
      <c r="J71" s="170">
        <v>1095882.139981137</v>
      </c>
      <c r="K71" s="171">
        <v>100</v>
      </c>
    </row>
    <row r="72" spans="1:11" ht="16.5" customHeight="1">
      <c r="A72" s="93" t="s">
        <v>9</v>
      </c>
      <c r="B72" s="163">
        <v>8605.4824485256</v>
      </c>
      <c r="C72" s="169">
        <v>98.98869750169891</v>
      </c>
      <c r="D72" s="163">
        <v>518282.28405248316</v>
      </c>
      <c r="E72" s="169">
        <v>99.27915576400639</v>
      </c>
      <c r="F72" s="163">
        <v>268072.1738961863</v>
      </c>
      <c r="G72" s="169">
        <v>98.87200795902888</v>
      </c>
      <c r="H72" s="163">
        <v>291651.8419769025</v>
      </c>
      <c r="I72" s="169">
        <v>99.19698187235029</v>
      </c>
      <c r="J72" s="170">
        <v>1086611.7823740975</v>
      </c>
      <c r="K72" s="171">
        <v>99.1540734839242</v>
      </c>
    </row>
    <row r="73" spans="1:11" ht="16.5" customHeight="1">
      <c r="A73" s="93" t="s">
        <v>68</v>
      </c>
      <c r="B73" s="163">
        <v>87.9165613744</v>
      </c>
      <c r="C73" s="169">
        <v>1.0113024983010794</v>
      </c>
      <c r="D73" s="163">
        <v>3763.1343075168998</v>
      </c>
      <c r="E73" s="169">
        <v>0.7208442359936317</v>
      </c>
      <c r="F73" s="163">
        <v>3058.3305103507</v>
      </c>
      <c r="G73" s="169">
        <v>1.1279920409711615</v>
      </c>
      <c r="H73" s="163">
        <v>2360.9762277974996</v>
      </c>
      <c r="I73" s="169">
        <v>0.8030181276497005</v>
      </c>
      <c r="J73" s="170">
        <v>9270.3576070395</v>
      </c>
      <c r="K73" s="171">
        <v>0.8459265160758133</v>
      </c>
    </row>
    <row r="74" spans="1:11" ht="4.5" customHeight="1" thickBot="1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10"/>
    </row>
    <row r="75" spans="1:11" ht="13.5">
      <c r="A75" s="128" t="s">
        <v>116</v>
      </c>
      <c r="B75" s="128"/>
      <c r="C75" s="128"/>
      <c r="D75" s="130"/>
      <c r="E75" s="129"/>
      <c r="F75" s="129"/>
      <c r="G75" s="129"/>
      <c r="H75" s="129"/>
      <c r="I75" s="129"/>
      <c r="J75" s="131"/>
      <c r="K75" s="131"/>
    </row>
    <row r="76" spans="1:11" ht="13.5">
      <c r="A76" s="128" t="s">
        <v>117</v>
      </c>
      <c r="B76" s="128"/>
      <c r="C76" s="128"/>
      <c r="D76" s="132"/>
      <c r="E76" s="132"/>
      <c r="F76" s="132"/>
      <c r="G76" s="132"/>
      <c r="H76" s="132"/>
      <c r="I76" s="132"/>
      <c r="J76" s="128"/>
      <c r="K76" s="128"/>
    </row>
    <row r="77" spans="1:11" ht="13.5">
      <c r="A77" s="128" t="s">
        <v>118</v>
      </c>
      <c r="B77" s="128"/>
      <c r="C77" s="128"/>
      <c r="D77" s="133"/>
      <c r="E77" s="133"/>
      <c r="F77" s="133"/>
      <c r="G77" s="133"/>
      <c r="H77" s="134"/>
      <c r="I77" s="133"/>
      <c r="J77" s="133"/>
      <c r="K77" s="133"/>
    </row>
    <row r="78" spans="1:11" ht="13.5">
      <c r="A78" s="128" t="s">
        <v>119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79" spans="1:11" ht="13.5">
      <c r="A79" s="128" t="s">
        <v>123</v>
      </c>
      <c r="B79" s="128"/>
      <c r="C79" s="128"/>
      <c r="D79" s="135"/>
      <c r="E79" s="135"/>
      <c r="F79" s="135"/>
      <c r="G79" s="135"/>
      <c r="H79" s="135"/>
      <c r="I79" s="135"/>
      <c r="J79" s="135"/>
      <c r="K79" s="135"/>
    </row>
    <row r="81" spans="5:11" ht="12.75">
      <c r="E81" s="152"/>
      <c r="G81" s="152"/>
      <c r="I81" s="152"/>
      <c r="K81" s="152"/>
    </row>
  </sheetData>
  <sheetProtection/>
  <mergeCells count="5">
    <mergeCell ref="B12:C12"/>
    <mergeCell ref="D12:E12"/>
    <mergeCell ref="F12:G12"/>
    <mergeCell ref="H12:I12"/>
    <mergeCell ref="J12:K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1" customWidth="1"/>
    <col min="2" max="2" width="10.421875" style="71" customWidth="1"/>
    <col min="3" max="3" width="8.140625" style="71" customWidth="1"/>
    <col min="4" max="4" width="12.140625" style="71" bestFit="1" customWidth="1"/>
    <col min="5" max="5" width="8.00390625" style="71" customWidth="1"/>
    <col min="6" max="6" width="12.140625" style="71" bestFit="1" customWidth="1"/>
    <col min="7" max="7" width="7.28125" style="71" customWidth="1"/>
    <col min="8" max="8" width="12.140625" style="71" bestFit="1" customWidth="1"/>
    <col min="9" max="9" width="7.140625" style="71" customWidth="1"/>
    <col min="10" max="10" width="13.00390625" style="71" bestFit="1" customWidth="1"/>
    <col min="11" max="11" width="7.00390625" style="71" customWidth="1"/>
    <col min="12" max="16384" width="11.421875" style="71" customWidth="1"/>
  </cols>
  <sheetData>
    <row r="6" ht="13.5" thickBot="1"/>
    <row r="7" spans="1:11" s="76" customFormat="1" ht="15.75">
      <c r="A7" s="72" t="s">
        <v>69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33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42671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12" t="s">
        <v>125</v>
      </c>
      <c r="C12" s="212"/>
      <c r="D12" s="212" t="s">
        <v>23</v>
      </c>
      <c r="E12" s="212"/>
      <c r="F12" s="213" t="s">
        <v>24</v>
      </c>
      <c r="G12" s="213"/>
      <c r="H12" s="212" t="s">
        <v>25</v>
      </c>
      <c r="I12" s="212"/>
      <c r="J12" s="212" t="s">
        <v>14</v>
      </c>
      <c r="K12" s="214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184527.41494438922</v>
      </c>
      <c r="C15" s="169">
        <v>79.09688856641543</v>
      </c>
      <c r="D15" s="163">
        <v>6029081.405422082</v>
      </c>
      <c r="E15" s="169">
        <v>86.82534455212121</v>
      </c>
      <c r="F15" s="163">
        <v>3961819.7550991145</v>
      </c>
      <c r="G15" s="169">
        <v>76.93514445782128</v>
      </c>
      <c r="H15" s="163">
        <v>3176038.1483734753</v>
      </c>
      <c r="I15" s="169">
        <v>79.83499834653011</v>
      </c>
      <c r="J15" s="170">
        <v>13351466.723839061</v>
      </c>
      <c r="K15" s="171">
        <v>81.88560793111435</v>
      </c>
    </row>
    <row r="16" spans="1:11" ht="16.5" customHeight="1">
      <c r="A16" s="96" t="s">
        <v>38</v>
      </c>
      <c r="B16" s="163">
        <v>59542.25911160719</v>
      </c>
      <c r="C16" s="169">
        <v>25.522535149385554</v>
      </c>
      <c r="D16" s="163">
        <v>1863281.112386993</v>
      </c>
      <c r="E16" s="169">
        <v>26.833279184946495</v>
      </c>
      <c r="F16" s="163">
        <v>1517482.3022465892</v>
      </c>
      <c r="G16" s="169">
        <v>29.4682058630423</v>
      </c>
      <c r="H16" s="163">
        <v>1060153.8034713555</v>
      </c>
      <c r="I16" s="169">
        <v>26.64872813021723</v>
      </c>
      <c r="J16" s="170">
        <v>4500459.4772165455</v>
      </c>
      <c r="K16" s="171">
        <v>27.60167612171207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99756.50583819</v>
      </c>
      <c r="G17" s="173">
        <v>1.9371858544020601</v>
      </c>
      <c r="H17" s="172">
        <v>73528.68190285</v>
      </c>
      <c r="I17" s="173">
        <v>1.848265645405682</v>
      </c>
      <c r="J17" s="174">
        <v>173285.18774104002</v>
      </c>
      <c r="K17" s="175">
        <v>1.0627718465040894</v>
      </c>
    </row>
    <row r="18" spans="1:11" ht="16.5" customHeight="1">
      <c r="A18" s="97" t="s">
        <v>40</v>
      </c>
      <c r="B18" s="172">
        <v>59542.2591116072</v>
      </c>
      <c r="C18" s="173">
        <v>25.52253514938556</v>
      </c>
      <c r="D18" s="172">
        <v>1863281.112386993</v>
      </c>
      <c r="E18" s="173">
        <v>26.833279184946495</v>
      </c>
      <c r="F18" s="172">
        <v>1417725.7964083992</v>
      </c>
      <c r="G18" s="173">
        <v>27.531020008640244</v>
      </c>
      <c r="H18" s="172">
        <v>986625.1215685055</v>
      </c>
      <c r="I18" s="173">
        <v>24.80046248481155</v>
      </c>
      <c r="J18" s="174">
        <v>4327174.289475505</v>
      </c>
      <c r="K18" s="175">
        <v>26.53890427520798</v>
      </c>
    </row>
    <row r="19" spans="1:11" ht="16.5" customHeight="1">
      <c r="A19" s="97" t="s">
        <v>41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7" t="s">
        <v>140</v>
      </c>
      <c r="B21" s="172">
        <v>0</v>
      </c>
      <c r="C21" s="173">
        <v>0</v>
      </c>
      <c r="D21" s="172">
        <v>0</v>
      </c>
      <c r="E21" s="173">
        <v>0</v>
      </c>
      <c r="F21" s="172">
        <v>0</v>
      </c>
      <c r="G21" s="173">
        <v>0</v>
      </c>
      <c r="H21" s="172">
        <v>0</v>
      </c>
      <c r="I21" s="173">
        <v>0</v>
      </c>
      <c r="J21" s="174">
        <v>0</v>
      </c>
      <c r="K21" s="175">
        <v>0</v>
      </c>
    </row>
    <row r="22" spans="1:11" ht="16.5" customHeight="1">
      <c r="A22" s="96" t="s">
        <v>43</v>
      </c>
      <c r="B22" s="163">
        <v>63134.922121066</v>
      </c>
      <c r="C22" s="169">
        <v>27.062514809326522</v>
      </c>
      <c r="D22" s="163">
        <v>2051402.1600883703</v>
      </c>
      <c r="E22" s="169">
        <v>29.542427342987438</v>
      </c>
      <c r="F22" s="163">
        <v>1101409.3619471737</v>
      </c>
      <c r="G22" s="169">
        <v>21.38842592713627</v>
      </c>
      <c r="H22" s="163">
        <v>1200524.9551310407</v>
      </c>
      <c r="I22" s="169">
        <v>30.177190364334482</v>
      </c>
      <c r="J22" s="170">
        <v>4416471.39928765</v>
      </c>
      <c r="K22" s="171">
        <v>27.0865705559772</v>
      </c>
    </row>
    <row r="23" spans="1:11" ht="16.5" customHeight="1">
      <c r="A23" s="97" t="s">
        <v>113</v>
      </c>
      <c r="B23" s="172">
        <v>34521.668777081</v>
      </c>
      <c r="C23" s="173">
        <v>14.797565929216441</v>
      </c>
      <c r="D23" s="172">
        <v>952891.441975666</v>
      </c>
      <c r="E23" s="173">
        <v>13.722675513370799</v>
      </c>
      <c r="F23" s="172">
        <v>326304.02344506106</v>
      </c>
      <c r="G23" s="173">
        <v>6.336544500441573</v>
      </c>
      <c r="H23" s="172">
        <v>472860.79710459686</v>
      </c>
      <c r="I23" s="173">
        <v>11.886142165615203</v>
      </c>
      <c r="J23" s="174">
        <v>1786577.931302405</v>
      </c>
      <c r="K23" s="175">
        <v>10.957224629096377</v>
      </c>
    </row>
    <row r="24" spans="1:11" ht="16.5" customHeight="1">
      <c r="A24" s="97" t="s">
        <v>114</v>
      </c>
      <c r="B24" s="172">
        <v>0</v>
      </c>
      <c r="C24" s="173">
        <v>0</v>
      </c>
      <c r="D24" s="172">
        <v>16515.706832191197</v>
      </c>
      <c r="E24" s="173">
        <v>0.2378441821895475</v>
      </c>
      <c r="F24" s="172">
        <v>18569.2896796015</v>
      </c>
      <c r="G24" s="173">
        <v>0.36059969213403315</v>
      </c>
      <c r="H24" s="172">
        <v>5571.8079445062</v>
      </c>
      <c r="I24" s="173">
        <v>0.14005665462949224</v>
      </c>
      <c r="J24" s="174">
        <v>40656.8044562989</v>
      </c>
      <c r="K24" s="175">
        <v>0.24935141721142673</v>
      </c>
    </row>
    <row r="25" spans="1:11" ht="16.5" customHeight="1">
      <c r="A25" s="97" t="s">
        <v>108</v>
      </c>
      <c r="B25" s="172">
        <v>0</v>
      </c>
      <c r="C25" s="173">
        <v>0</v>
      </c>
      <c r="D25" s="172">
        <v>4273.8847794</v>
      </c>
      <c r="E25" s="173">
        <v>0.061548599793950366</v>
      </c>
      <c r="F25" s="172">
        <v>0</v>
      </c>
      <c r="G25" s="173">
        <v>0</v>
      </c>
      <c r="H25" s="172">
        <v>7123.141299</v>
      </c>
      <c r="I25" s="173">
        <v>0.17905199725607762</v>
      </c>
      <c r="J25" s="174">
        <v>11397.0260784</v>
      </c>
      <c r="K25" s="175">
        <v>0.06989886791765168</v>
      </c>
    </row>
    <row r="26" spans="1:11" ht="16.5" customHeight="1">
      <c r="A26" s="97" t="s">
        <v>44</v>
      </c>
      <c r="B26" s="172">
        <v>519.4363437225</v>
      </c>
      <c r="C26" s="173">
        <v>0.2226541709758781</v>
      </c>
      <c r="D26" s="172">
        <v>48835.8078988085</v>
      </c>
      <c r="E26" s="173">
        <v>0.703288869757499</v>
      </c>
      <c r="F26" s="172">
        <v>79188.55119876089</v>
      </c>
      <c r="G26" s="173">
        <v>1.537773801556964</v>
      </c>
      <c r="H26" s="172">
        <v>78818.1278057703</v>
      </c>
      <c r="I26" s="173">
        <v>1.9812246607531405</v>
      </c>
      <c r="J26" s="174">
        <v>207361.9232470622</v>
      </c>
      <c r="K26" s="175">
        <v>1.2717671771995676</v>
      </c>
    </row>
    <row r="27" spans="1:11" ht="16.5" customHeight="1">
      <c r="A27" s="97" t="s">
        <v>45</v>
      </c>
      <c r="B27" s="172">
        <v>9967.092602208</v>
      </c>
      <c r="C27" s="173">
        <v>4.272351688910716</v>
      </c>
      <c r="D27" s="172">
        <v>262289.38277973136</v>
      </c>
      <c r="E27" s="173">
        <v>3.7772530342238877</v>
      </c>
      <c r="F27" s="172">
        <v>113840.66615463172</v>
      </c>
      <c r="G27" s="173">
        <v>2.210688177953741</v>
      </c>
      <c r="H27" s="172">
        <v>140843.5873216005</v>
      </c>
      <c r="I27" s="173">
        <v>3.5403376898031884</v>
      </c>
      <c r="J27" s="174">
        <v>526940.7288581716</v>
      </c>
      <c r="K27" s="175">
        <v>3.2317694241916897</v>
      </c>
    </row>
    <row r="28" spans="1:11" ht="16.5" customHeight="1">
      <c r="A28" s="97" t="s">
        <v>46</v>
      </c>
      <c r="B28" s="172">
        <v>15856.463643021098</v>
      </c>
      <c r="C28" s="173">
        <v>6.796805440576041</v>
      </c>
      <c r="D28" s="172">
        <v>719930.8381143786</v>
      </c>
      <c r="E28" s="173">
        <v>10.36778886693474</v>
      </c>
      <c r="F28" s="172">
        <v>533684.1782417656</v>
      </c>
      <c r="G28" s="173">
        <v>10.363689386686065</v>
      </c>
      <c r="H28" s="172">
        <v>468315.5622329003</v>
      </c>
      <c r="I28" s="173">
        <v>11.771890131629933</v>
      </c>
      <c r="J28" s="174">
        <v>1737787.0422320657</v>
      </c>
      <c r="K28" s="175">
        <v>10.657986223634097</v>
      </c>
    </row>
    <row r="29" spans="1:11" ht="16.5" customHeight="1">
      <c r="A29" s="97" t="s">
        <v>47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97" t="s">
        <v>48</v>
      </c>
      <c r="B30" s="172">
        <v>0</v>
      </c>
      <c r="C30" s="173">
        <v>0</v>
      </c>
      <c r="D30" s="172">
        <v>0</v>
      </c>
      <c r="E30" s="173">
        <v>0</v>
      </c>
      <c r="F30" s="172">
        <v>0</v>
      </c>
      <c r="G30" s="173">
        <v>0</v>
      </c>
      <c r="H30" s="172">
        <v>0</v>
      </c>
      <c r="I30" s="173">
        <v>0</v>
      </c>
      <c r="J30" s="174">
        <v>0</v>
      </c>
      <c r="K30" s="175">
        <v>0</v>
      </c>
    </row>
    <row r="31" spans="1:11" ht="16.5" customHeight="1">
      <c r="A31" s="100" t="s">
        <v>49</v>
      </c>
      <c r="B31" s="172">
        <v>2270.2607550334</v>
      </c>
      <c r="C31" s="173">
        <v>0.9731375796474465</v>
      </c>
      <c r="D31" s="172">
        <v>46665.097708194706</v>
      </c>
      <c r="E31" s="173">
        <v>0.672028276717016</v>
      </c>
      <c r="F31" s="172">
        <v>29822.653227353</v>
      </c>
      <c r="G31" s="173">
        <v>0.5791303683638966</v>
      </c>
      <c r="H31" s="172">
        <v>26991.9314226664</v>
      </c>
      <c r="I31" s="173">
        <v>0.6784870646474451</v>
      </c>
      <c r="J31" s="174">
        <v>105749.94311324751</v>
      </c>
      <c r="K31" s="175">
        <v>0.6485728167263949</v>
      </c>
    </row>
    <row r="32" spans="1:11" ht="16.5" customHeight="1">
      <c r="A32" s="97" t="s">
        <v>100</v>
      </c>
      <c r="B32" s="172">
        <v>0</v>
      </c>
      <c r="C32" s="173">
        <v>0</v>
      </c>
      <c r="D32" s="172">
        <v>0</v>
      </c>
      <c r="E32" s="173">
        <v>0</v>
      </c>
      <c r="F32" s="172">
        <v>0</v>
      </c>
      <c r="G32" s="173">
        <v>0</v>
      </c>
      <c r="H32" s="172">
        <v>0</v>
      </c>
      <c r="I32" s="173">
        <v>0</v>
      </c>
      <c r="J32" s="174">
        <v>0</v>
      </c>
      <c r="K32" s="175">
        <v>0</v>
      </c>
    </row>
    <row r="33" spans="1:11" ht="16.5" customHeight="1">
      <c r="A33" s="96" t="s">
        <v>50</v>
      </c>
      <c r="B33" s="163">
        <v>49311.3884759578</v>
      </c>
      <c r="C33" s="169">
        <v>21.137116132654366</v>
      </c>
      <c r="D33" s="163">
        <v>1584809.308013446</v>
      </c>
      <c r="E33" s="169">
        <v>22.82298163928059</v>
      </c>
      <c r="F33" s="163">
        <v>876634.41674772</v>
      </c>
      <c r="G33" s="169">
        <v>17.023489118196007</v>
      </c>
      <c r="H33" s="163">
        <v>630476.3288966563</v>
      </c>
      <c r="I33" s="169">
        <v>15.848070559469887</v>
      </c>
      <c r="J33" s="170">
        <v>3141231.4421337796</v>
      </c>
      <c r="K33" s="171">
        <v>19.265422414766313</v>
      </c>
    </row>
    <row r="34" spans="1:11" ht="16.5" customHeight="1">
      <c r="A34" s="97" t="s">
        <v>51</v>
      </c>
      <c r="B34" s="172">
        <v>498.8619728132</v>
      </c>
      <c r="C34" s="173">
        <v>0.21383505472896466</v>
      </c>
      <c r="D34" s="172">
        <v>0</v>
      </c>
      <c r="E34" s="173">
        <v>0</v>
      </c>
      <c r="F34" s="172">
        <v>0</v>
      </c>
      <c r="G34" s="173">
        <v>0</v>
      </c>
      <c r="H34" s="172">
        <v>0</v>
      </c>
      <c r="I34" s="173">
        <v>0</v>
      </c>
      <c r="J34" s="174">
        <v>498.8619728132</v>
      </c>
      <c r="K34" s="175">
        <v>0.003059560178851877</v>
      </c>
    </row>
    <row r="35" spans="1:11" ht="16.5" customHeight="1">
      <c r="A35" s="97" t="s">
        <v>124</v>
      </c>
      <c r="B35" s="172">
        <v>0</v>
      </c>
      <c r="C35" s="173">
        <v>0</v>
      </c>
      <c r="D35" s="172">
        <v>0</v>
      </c>
      <c r="E35" s="173">
        <v>0</v>
      </c>
      <c r="F35" s="172">
        <v>0</v>
      </c>
      <c r="G35" s="173">
        <v>0</v>
      </c>
      <c r="H35" s="172">
        <v>0</v>
      </c>
      <c r="I35" s="173">
        <v>0</v>
      </c>
      <c r="J35" s="174">
        <v>0</v>
      </c>
      <c r="K35" s="175">
        <v>0</v>
      </c>
    </row>
    <row r="36" spans="1:11" ht="16.5" customHeight="1">
      <c r="A36" s="97" t="s">
        <v>109</v>
      </c>
      <c r="B36" s="172">
        <v>4549.1990128411</v>
      </c>
      <c r="C36" s="173">
        <v>1.9499947338100427</v>
      </c>
      <c r="D36" s="172">
        <v>187103.06148630686</v>
      </c>
      <c r="E36" s="173">
        <v>2.694488046835058</v>
      </c>
      <c r="F36" s="172">
        <v>0</v>
      </c>
      <c r="G36" s="173">
        <v>0</v>
      </c>
      <c r="H36" s="172">
        <v>54032.410993415404</v>
      </c>
      <c r="I36" s="173">
        <v>1.3581944676979056</v>
      </c>
      <c r="J36" s="174">
        <v>245684.67149256336</v>
      </c>
      <c r="K36" s="175">
        <v>1.506803641925264</v>
      </c>
    </row>
    <row r="37" spans="1:11" ht="16.5" customHeight="1">
      <c r="A37" s="97" t="s">
        <v>52</v>
      </c>
      <c r="B37" s="172">
        <v>37229.0732401166</v>
      </c>
      <c r="C37" s="173">
        <v>15.958083292890993</v>
      </c>
      <c r="D37" s="172">
        <v>1162625.8092275537</v>
      </c>
      <c r="E37" s="173">
        <v>16.743079033663193</v>
      </c>
      <c r="F37" s="172">
        <v>720224.2534029937</v>
      </c>
      <c r="G37" s="173">
        <v>13.986137785866932</v>
      </c>
      <c r="H37" s="172">
        <v>446591.74362229055</v>
      </c>
      <c r="I37" s="173">
        <v>11.225825839629366</v>
      </c>
      <c r="J37" s="174">
        <v>2366670.8794929544</v>
      </c>
      <c r="K37" s="175">
        <v>14.514980844323427</v>
      </c>
    </row>
    <row r="38" spans="1:11" ht="16.5" customHeight="1">
      <c r="A38" s="97" t="s">
        <v>53</v>
      </c>
      <c r="B38" s="172">
        <v>110.617909276</v>
      </c>
      <c r="C38" s="173">
        <v>0.047415894522179584</v>
      </c>
      <c r="D38" s="172">
        <v>11944.619028872701</v>
      </c>
      <c r="E38" s="173">
        <v>0.17201553486954302</v>
      </c>
      <c r="F38" s="172">
        <v>0</v>
      </c>
      <c r="G38" s="173">
        <v>0</v>
      </c>
      <c r="H38" s="172">
        <v>34141.190181037004</v>
      </c>
      <c r="I38" s="173">
        <v>0.8581955676595181</v>
      </c>
      <c r="J38" s="174">
        <v>46196.427119185704</v>
      </c>
      <c r="K38" s="175">
        <v>0.28332636384777893</v>
      </c>
    </row>
    <row r="39" spans="1:11" ht="16.5" customHeight="1">
      <c r="A39" s="97" t="s">
        <v>107</v>
      </c>
      <c r="B39" s="172">
        <v>0</v>
      </c>
      <c r="C39" s="173">
        <v>0</v>
      </c>
      <c r="D39" s="172">
        <v>0</v>
      </c>
      <c r="E39" s="173">
        <v>0</v>
      </c>
      <c r="F39" s="172">
        <v>0</v>
      </c>
      <c r="G39" s="173">
        <v>0</v>
      </c>
      <c r="H39" s="172">
        <v>0</v>
      </c>
      <c r="I39" s="173">
        <v>0</v>
      </c>
      <c r="J39" s="174">
        <v>0</v>
      </c>
      <c r="K39" s="175">
        <v>0</v>
      </c>
    </row>
    <row r="40" spans="1:11" ht="16.5" customHeight="1">
      <c r="A40" s="100" t="s">
        <v>49</v>
      </c>
      <c r="B40" s="172">
        <v>6923.6363409109</v>
      </c>
      <c r="C40" s="173">
        <v>2.9677871567021876</v>
      </c>
      <c r="D40" s="172">
        <v>223135.8182707126</v>
      </c>
      <c r="E40" s="173">
        <v>3.2133990239127983</v>
      </c>
      <c r="F40" s="172">
        <v>156410.1633447263</v>
      </c>
      <c r="G40" s="173">
        <v>3.0373513323290737</v>
      </c>
      <c r="H40" s="172">
        <v>95710.98409991339</v>
      </c>
      <c r="I40" s="173">
        <v>2.4058546844830997</v>
      </c>
      <c r="J40" s="174">
        <v>482180.6020562632</v>
      </c>
      <c r="K40" s="175">
        <v>2.9572520044909916</v>
      </c>
    </row>
    <row r="41" spans="1:11" ht="16.5" customHeight="1">
      <c r="A41" s="97" t="s">
        <v>101</v>
      </c>
      <c r="B41" s="172">
        <v>0</v>
      </c>
      <c r="C41" s="173">
        <v>0</v>
      </c>
      <c r="D41" s="172">
        <v>0</v>
      </c>
      <c r="E41" s="173">
        <v>0</v>
      </c>
      <c r="F41" s="172">
        <v>0</v>
      </c>
      <c r="G41" s="173">
        <v>0</v>
      </c>
      <c r="H41" s="172">
        <v>0</v>
      </c>
      <c r="I41" s="173">
        <v>0</v>
      </c>
      <c r="J41" s="174">
        <v>0</v>
      </c>
      <c r="K41" s="175">
        <v>0</v>
      </c>
    </row>
    <row r="42" spans="1:11" ht="16.5" customHeight="1">
      <c r="A42" s="97" t="s">
        <v>54</v>
      </c>
      <c r="B42" s="172">
        <v>0</v>
      </c>
      <c r="C42" s="173">
        <v>0</v>
      </c>
      <c r="D42" s="172">
        <v>0</v>
      </c>
      <c r="E42" s="173">
        <v>0</v>
      </c>
      <c r="F42" s="172">
        <v>0</v>
      </c>
      <c r="G42" s="173">
        <v>0</v>
      </c>
      <c r="H42" s="172">
        <v>0</v>
      </c>
      <c r="I42" s="173">
        <v>0</v>
      </c>
      <c r="J42" s="174">
        <v>0</v>
      </c>
      <c r="K42" s="175">
        <v>0</v>
      </c>
    </row>
    <row r="43" spans="1:11" ht="16.5" customHeight="1">
      <c r="A43" s="97" t="s">
        <v>55</v>
      </c>
      <c r="B43" s="172">
        <v>0</v>
      </c>
      <c r="C43" s="173">
        <v>0</v>
      </c>
      <c r="D43" s="172">
        <v>0</v>
      </c>
      <c r="E43" s="173">
        <v>0</v>
      </c>
      <c r="F43" s="172">
        <v>0</v>
      </c>
      <c r="G43" s="173">
        <v>0</v>
      </c>
      <c r="H43" s="172">
        <v>0</v>
      </c>
      <c r="I43" s="173">
        <v>0</v>
      </c>
      <c r="J43" s="174">
        <v>0</v>
      </c>
      <c r="K43" s="175">
        <v>0</v>
      </c>
    </row>
    <row r="44" spans="1:11" ht="16.5" customHeight="1">
      <c r="A44" s="96" t="s">
        <v>121</v>
      </c>
      <c r="B44" s="163">
        <v>149.4744148</v>
      </c>
      <c r="C44" s="169">
        <v>0.06407156971514952</v>
      </c>
      <c r="D44" s="163">
        <v>69646.57077057859</v>
      </c>
      <c r="E44" s="169">
        <v>1.0029865409664072</v>
      </c>
      <c r="F44" s="163">
        <v>35320.799419</v>
      </c>
      <c r="G44" s="169">
        <v>0.6858996556239122</v>
      </c>
      <c r="H44" s="163">
        <v>11933.2079766736</v>
      </c>
      <c r="I44" s="169">
        <v>0.29996101891107035</v>
      </c>
      <c r="J44" s="170">
        <v>117050.0525810522</v>
      </c>
      <c r="K44" s="171">
        <v>0.7178772873586119</v>
      </c>
    </row>
    <row r="45" spans="1:11" ht="16.5" customHeight="1">
      <c r="A45" s="97" t="s">
        <v>56</v>
      </c>
      <c r="B45" s="172">
        <v>149.4744148</v>
      </c>
      <c r="C45" s="173">
        <v>0.06407156971514952</v>
      </c>
      <c r="D45" s="172">
        <v>69646.57077057859</v>
      </c>
      <c r="E45" s="173">
        <v>1.0029865409664072</v>
      </c>
      <c r="F45" s="172">
        <v>35319.270650360006</v>
      </c>
      <c r="G45" s="173">
        <v>0.6858699682470423</v>
      </c>
      <c r="H45" s="172">
        <v>139.84989667360003</v>
      </c>
      <c r="I45" s="173">
        <v>0.003515359623566576</v>
      </c>
      <c r="J45" s="174">
        <v>105255.16573241219</v>
      </c>
      <c r="K45" s="175">
        <v>0.6455383076751965</v>
      </c>
    </row>
    <row r="46" spans="1:11" ht="16.5" customHeight="1">
      <c r="A46" s="97" t="s">
        <v>57</v>
      </c>
      <c r="B46" s="172">
        <v>0</v>
      </c>
      <c r="C46" s="173">
        <v>0</v>
      </c>
      <c r="D46" s="172">
        <v>0</v>
      </c>
      <c r="E46" s="173">
        <v>0</v>
      </c>
      <c r="F46" s="172">
        <v>0</v>
      </c>
      <c r="G46" s="173">
        <v>0</v>
      </c>
      <c r="H46" s="172">
        <v>0</v>
      </c>
      <c r="I46" s="173">
        <v>0</v>
      </c>
      <c r="J46" s="174">
        <v>0</v>
      </c>
      <c r="K46" s="175">
        <v>0</v>
      </c>
    </row>
    <row r="47" spans="1:11" ht="16.5" customHeight="1">
      <c r="A47" s="97" t="s">
        <v>120</v>
      </c>
      <c r="B47" s="172">
        <v>0</v>
      </c>
      <c r="C47" s="173">
        <v>0</v>
      </c>
      <c r="D47" s="172">
        <v>0</v>
      </c>
      <c r="E47" s="173">
        <v>0</v>
      </c>
      <c r="F47" s="172">
        <v>1.52876864</v>
      </c>
      <c r="G47" s="173">
        <v>2.968737687008795E-05</v>
      </c>
      <c r="H47" s="172">
        <v>11793.35808</v>
      </c>
      <c r="I47" s="173">
        <v>0.29644565928750377</v>
      </c>
      <c r="J47" s="174">
        <v>11794.88684864</v>
      </c>
      <c r="K47" s="175">
        <v>0.0723389796834155</v>
      </c>
    </row>
    <row r="48" spans="1:11" ht="16.5" customHeight="1">
      <c r="A48" s="96" t="s">
        <v>58</v>
      </c>
      <c r="B48" s="163">
        <v>12389.3708209582</v>
      </c>
      <c r="C48" s="169">
        <v>5.310650905333817</v>
      </c>
      <c r="D48" s="163">
        <v>459942.2541626949</v>
      </c>
      <c r="E48" s="169">
        <v>6.623669843940274</v>
      </c>
      <c r="F48" s="163">
        <v>430972.8747386305</v>
      </c>
      <c r="G48" s="169">
        <v>8.369123893822763</v>
      </c>
      <c r="H48" s="163">
        <v>272949.85289774963</v>
      </c>
      <c r="I48" s="169">
        <v>6.861048273597452</v>
      </c>
      <c r="J48" s="170">
        <v>1176254.352620033</v>
      </c>
      <c r="K48" s="171">
        <v>7.2140615513001505</v>
      </c>
    </row>
    <row r="49" spans="1:11" ht="16.5" customHeight="1">
      <c r="A49" s="97" t="s">
        <v>122</v>
      </c>
      <c r="B49" s="172">
        <v>12389.3708209582</v>
      </c>
      <c r="C49" s="173">
        <v>5.310650905333817</v>
      </c>
      <c r="D49" s="172">
        <v>382107.1012380413</v>
      </c>
      <c r="E49" s="173">
        <v>5.502758793564934</v>
      </c>
      <c r="F49" s="172">
        <v>347449.76737863047</v>
      </c>
      <c r="G49" s="173">
        <v>6.747176726227059</v>
      </c>
      <c r="H49" s="172">
        <v>208625.88195702643</v>
      </c>
      <c r="I49" s="173">
        <v>5.244158339096885</v>
      </c>
      <c r="J49" s="174">
        <v>950572.1213946564</v>
      </c>
      <c r="K49" s="175">
        <v>5.829934467333862</v>
      </c>
    </row>
    <row r="50" spans="1:11" ht="16.5" customHeight="1">
      <c r="A50" s="97" t="s">
        <v>60</v>
      </c>
      <c r="B50" s="172">
        <v>0</v>
      </c>
      <c r="C50" s="173">
        <v>0</v>
      </c>
      <c r="D50" s="172">
        <v>77835.15292465361</v>
      </c>
      <c r="E50" s="173">
        <v>1.1209110503753394</v>
      </c>
      <c r="F50" s="172">
        <v>83523.10736</v>
      </c>
      <c r="G50" s="173">
        <v>1.6219471675957042</v>
      </c>
      <c r="H50" s="172">
        <v>64323.97094072319</v>
      </c>
      <c r="I50" s="173">
        <v>1.616889934500566</v>
      </c>
      <c r="J50" s="174">
        <v>225682.2312253768</v>
      </c>
      <c r="K50" s="175">
        <v>1.3841270839662887</v>
      </c>
    </row>
    <row r="51" spans="1:11" ht="9" customHeight="1">
      <c r="A51" s="101"/>
      <c r="B51" s="163">
        <v>0</v>
      </c>
      <c r="C51" s="169">
        <v>0</v>
      </c>
      <c r="D51" s="163">
        <v>0</v>
      </c>
      <c r="E51" s="169">
        <v>0</v>
      </c>
      <c r="F51" s="163">
        <v>0</v>
      </c>
      <c r="G51" s="169">
        <v>0</v>
      </c>
      <c r="H51" s="163">
        <v>0</v>
      </c>
      <c r="I51" s="169">
        <v>0</v>
      </c>
      <c r="J51" s="174">
        <v>0</v>
      </c>
      <c r="K51" s="175"/>
    </row>
    <row r="52" spans="1:11" ht="16.5" customHeight="1">
      <c r="A52" s="93" t="s">
        <v>61</v>
      </c>
      <c r="B52" s="163">
        <v>49589.82462796371</v>
      </c>
      <c r="C52" s="169">
        <v>21.256466600413912</v>
      </c>
      <c r="D52" s="163">
        <v>960311.9488001118</v>
      </c>
      <c r="E52" s="169">
        <v>13.829538900752572</v>
      </c>
      <c r="F52" s="163">
        <v>1174408.2598171353</v>
      </c>
      <c r="G52" s="169">
        <v>22.806001965435048</v>
      </c>
      <c r="H52" s="163">
        <v>804974.6425510581</v>
      </c>
      <c r="I52" s="169">
        <v>20.23437573946462</v>
      </c>
      <c r="J52" s="170">
        <v>2989284.675796269</v>
      </c>
      <c r="K52" s="171">
        <v>18.333520804848177</v>
      </c>
    </row>
    <row r="53" spans="1:11" ht="16.5" customHeight="1">
      <c r="A53" s="96" t="s">
        <v>38</v>
      </c>
      <c r="B53" s="163">
        <v>0</v>
      </c>
      <c r="C53" s="169">
        <v>0</v>
      </c>
      <c r="D53" s="163">
        <v>54134.745989212</v>
      </c>
      <c r="E53" s="169">
        <v>0.779599354642623</v>
      </c>
      <c r="F53" s="163">
        <v>25003.32189048</v>
      </c>
      <c r="G53" s="169">
        <v>0.4855430838552522</v>
      </c>
      <c r="H53" s="163">
        <v>85689.3770485603</v>
      </c>
      <c r="I53" s="169">
        <v>2.1539449324594706</v>
      </c>
      <c r="J53" s="170">
        <v>164827.4449282523</v>
      </c>
      <c r="K53" s="171">
        <v>1.0108998367635003</v>
      </c>
    </row>
    <row r="54" spans="1:11" ht="16.5" customHeight="1">
      <c r="A54" s="97" t="s">
        <v>62</v>
      </c>
      <c r="B54" s="172">
        <v>0</v>
      </c>
      <c r="C54" s="173">
        <v>0</v>
      </c>
      <c r="D54" s="172">
        <v>54134.745989212</v>
      </c>
      <c r="E54" s="173">
        <v>0.779599354642623</v>
      </c>
      <c r="F54" s="172">
        <v>25003.32189048</v>
      </c>
      <c r="G54" s="173">
        <v>0.4855430838552522</v>
      </c>
      <c r="H54" s="172">
        <v>85689.3770485603</v>
      </c>
      <c r="I54" s="173">
        <v>2.1539449324594706</v>
      </c>
      <c r="J54" s="174">
        <v>164827.4449282523</v>
      </c>
      <c r="K54" s="175">
        <v>1.0108998367635003</v>
      </c>
    </row>
    <row r="55" spans="1:11" ht="16.5" customHeight="1">
      <c r="A55" s="96" t="s">
        <v>43</v>
      </c>
      <c r="B55" s="163">
        <v>2918.5316099285</v>
      </c>
      <c r="C55" s="169">
        <v>1.2510161137717424</v>
      </c>
      <c r="D55" s="163">
        <v>211673.2536569826</v>
      </c>
      <c r="E55" s="169">
        <v>3.04832559810982</v>
      </c>
      <c r="F55" s="163">
        <v>177600.50512339192</v>
      </c>
      <c r="G55" s="169">
        <v>3.448849610047026</v>
      </c>
      <c r="H55" s="163">
        <v>100423.3817373989</v>
      </c>
      <c r="I55" s="169">
        <v>2.5243086324589816</v>
      </c>
      <c r="J55" s="170">
        <v>492615.672127702</v>
      </c>
      <c r="K55" s="171">
        <v>3.0212511196651968</v>
      </c>
    </row>
    <row r="56" spans="1:11" ht="16.5" customHeight="1">
      <c r="A56" s="103" t="s">
        <v>99</v>
      </c>
      <c r="B56" s="172">
        <v>0</v>
      </c>
      <c r="C56" s="173">
        <v>0</v>
      </c>
      <c r="D56" s="172">
        <v>3269.2099283616</v>
      </c>
      <c r="E56" s="173">
        <v>0.04708018674087544</v>
      </c>
      <c r="F56" s="172">
        <v>120792.3698037124</v>
      </c>
      <c r="G56" s="173">
        <v>2.345684305372618</v>
      </c>
      <c r="H56" s="172">
        <v>87788.9180449825</v>
      </c>
      <c r="I56" s="173">
        <v>2.2067203854444037</v>
      </c>
      <c r="J56" s="174">
        <v>211850.4977770565</v>
      </c>
      <c r="K56" s="175">
        <v>1.299295961994158</v>
      </c>
    </row>
    <row r="57" spans="1:11" ht="16.5" customHeight="1">
      <c r="A57" s="97" t="s">
        <v>63</v>
      </c>
      <c r="B57" s="172">
        <v>0</v>
      </c>
      <c r="C57" s="173">
        <v>0</v>
      </c>
      <c r="D57" s="172">
        <v>0</v>
      </c>
      <c r="E57" s="173">
        <v>0</v>
      </c>
      <c r="F57" s="172">
        <v>0</v>
      </c>
      <c r="G57" s="173">
        <v>0</v>
      </c>
      <c r="H57" s="172">
        <v>0</v>
      </c>
      <c r="I57" s="173">
        <v>0</v>
      </c>
      <c r="J57" s="174">
        <v>0</v>
      </c>
      <c r="K57" s="175">
        <v>0</v>
      </c>
    </row>
    <row r="58" spans="1:11" ht="16.5" customHeight="1">
      <c r="A58" s="97" t="s">
        <v>112</v>
      </c>
      <c r="B58" s="172">
        <v>0</v>
      </c>
      <c r="C58" s="173">
        <v>0</v>
      </c>
      <c r="D58" s="172">
        <v>0</v>
      </c>
      <c r="E58" s="173">
        <v>0</v>
      </c>
      <c r="F58" s="172">
        <v>38007.092455</v>
      </c>
      <c r="G58" s="173">
        <v>0.73806516429318</v>
      </c>
      <c r="H58" s="172">
        <v>9758.5777925</v>
      </c>
      <c r="I58" s="173">
        <v>0.24529807437221948</v>
      </c>
      <c r="J58" s="174">
        <v>47765.6702475</v>
      </c>
      <c r="K58" s="175">
        <v>0.29295065683457905</v>
      </c>
    </row>
    <row r="59" spans="1:11" ht="16.5" customHeight="1">
      <c r="A59" s="97" t="s">
        <v>115</v>
      </c>
      <c r="B59" s="172">
        <v>2918.5316099285</v>
      </c>
      <c r="C59" s="173">
        <v>1.2510161137717424</v>
      </c>
      <c r="D59" s="172">
        <v>207937.184540761</v>
      </c>
      <c r="E59" s="173">
        <v>2.9945221301395994</v>
      </c>
      <c r="F59" s="172">
        <v>18801.0428646795</v>
      </c>
      <c r="G59" s="173">
        <v>0.36510014038122757</v>
      </c>
      <c r="H59" s="172">
        <v>2875.8858999164</v>
      </c>
      <c r="I59" s="173">
        <v>0.07229017264235847</v>
      </c>
      <c r="J59" s="174">
        <v>232532.6449152854</v>
      </c>
      <c r="K59" s="175">
        <v>1.4261412162845166</v>
      </c>
    </row>
    <row r="60" spans="1:11" ht="16.5" customHeight="1">
      <c r="A60" s="100" t="s">
        <v>49</v>
      </c>
      <c r="B60" s="172">
        <v>0</v>
      </c>
      <c r="C60" s="173">
        <v>0</v>
      </c>
      <c r="D60" s="172">
        <v>466.85918786</v>
      </c>
      <c r="E60" s="173">
        <v>0.00672328122934512</v>
      </c>
      <c r="F60" s="172">
        <v>0</v>
      </c>
      <c r="G60" s="173">
        <v>0</v>
      </c>
      <c r="H60" s="172">
        <v>0</v>
      </c>
      <c r="I60" s="173">
        <v>0</v>
      </c>
      <c r="J60" s="174">
        <v>466.85918786</v>
      </c>
      <c r="K60" s="175">
        <v>0.002863284551942477</v>
      </c>
    </row>
    <row r="61" spans="1:11" ht="16.5" customHeight="1">
      <c r="A61" s="96" t="s">
        <v>64</v>
      </c>
      <c r="B61" s="163">
        <v>0</v>
      </c>
      <c r="C61" s="169">
        <v>0</v>
      </c>
      <c r="D61" s="163">
        <v>208487.55634128512</v>
      </c>
      <c r="E61" s="169">
        <v>3.002448084028579</v>
      </c>
      <c r="F61" s="163">
        <v>78859.21597554661</v>
      </c>
      <c r="G61" s="169">
        <v>1.531378393754671</v>
      </c>
      <c r="H61" s="163">
        <v>2222.0313376926997</v>
      </c>
      <c r="I61" s="169">
        <v>0.05585445132687824</v>
      </c>
      <c r="J61" s="170">
        <v>289568.80365452444</v>
      </c>
      <c r="K61" s="171">
        <v>1.7759485167872437</v>
      </c>
    </row>
    <row r="62" spans="1:11" ht="16.5" customHeight="1">
      <c r="A62" s="100" t="s">
        <v>102</v>
      </c>
      <c r="B62" s="172">
        <v>0</v>
      </c>
      <c r="C62" s="173">
        <v>0</v>
      </c>
      <c r="D62" s="172">
        <v>195706.61167933652</v>
      </c>
      <c r="E62" s="173">
        <v>2.81838854836245</v>
      </c>
      <c r="F62" s="172">
        <v>78859.21597554661</v>
      </c>
      <c r="G62" s="173">
        <v>1.531378393754671</v>
      </c>
      <c r="H62" s="172">
        <v>2222.0313376926997</v>
      </c>
      <c r="I62" s="173">
        <v>0.05585445132687824</v>
      </c>
      <c r="J62" s="174">
        <v>276787.85899257584</v>
      </c>
      <c r="K62" s="175">
        <v>1.6975619660640238</v>
      </c>
    </row>
    <row r="63" spans="1:11" ht="16.5" customHeight="1">
      <c r="A63" s="100" t="s">
        <v>49</v>
      </c>
      <c r="B63" s="172">
        <v>0</v>
      </c>
      <c r="C63" s="173">
        <v>0</v>
      </c>
      <c r="D63" s="172">
        <v>12780.9446619486</v>
      </c>
      <c r="E63" s="173">
        <v>0.1840595356661291</v>
      </c>
      <c r="F63" s="172">
        <v>0</v>
      </c>
      <c r="G63" s="173">
        <v>0</v>
      </c>
      <c r="H63" s="172">
        <v>0</v>
      </c>
      <c r="I63" s="173">
        <v>0</v>
      </c>
      <c r="J63" s="174">
        <v>12780.9446619486</v>
      </c>
      <c r="K63" s="175">
        <v>0.07838655072321982</v>
      </c>
    </row>
    <row r="64" spans="1:11" ht="16.5" customHeight="1">
      <c r="A64" s="96" t="s">
        <v>65</v>
      </c>
      <c r="B64" s="163">
        <v>46671.29301803521</v>
      </c>
      <c r="C64" s="169">
        <v>20.00545048664217</v>
      </c>
      <c r="D64" s="163">
        <v>486016.392812632</v>
      </c>
      <c r="E64" s="169">
        <v>6.99916586397155</v>
      </c>
      <c r="F64" s="163">
        <v>892945.2168277169</v>
      </c>
      <c r="G64" s="169">
        <v>17.3402308777781</v>
      </c>
      <c r="H64" s="163">
        <v>616639.8524274062</v>
      </c>
      <c r="I64" s="169">
        <v>15.500267723219293</v>
      </c>
      <c r="J64" s="170">
        <v>2042272.7550857903</v>
      </c>
      <c r="K64" s="171">
        <v>12.525421331632236</v>
      </c>
    </row>
    <row r="65" spans="1:11" ht="16.5" customHeight="1">
      <c r="A65" s="97" t="s">
        <v>120</v>
      </c>
      <c r="B65" s="172">
        <v>46671.29301803521</v>
      </c>
      <c r="C65" s="173">
        <v>20.00545048664217</v>
      </c>
      <c r="D65" s="172">
        <v>486016.392812632</v>
      </c>
      <c r="E65" s="173">
        <v>6.99916586397155</v>
      </c>
      <c r="F65" s="172">
        <v>892945.2168277169</v>
      </c>
      <c r="G65" s="173">
        <v>17.3402308777781</v>
      </c>
      <c r="H65" s="172">
        <v>616639.8524274062</v>
      </c>
      <c r="I65" s="173">
        <v>15.500267723219293</v>
      </c>
      <c r="J65" s="174">
        <v>2042272.7550857903</v>
      </c>
      <c r="K65" s="175">
        <v>12.525421331632236</v>
      </c>
    </row>
    <row r="66" spans="1:11" ht="13.5">
      <c r="A66" s="97" t="s">
        <v>56</v>
      </c>
      <c r="B66" s="172">
        <v>0</v>
      </c>
      <c r="C66" s="173">
        <v>0</v>
      </c>
      <c r="D66" s="172">
        <v>0</v>
      </c>
      <c r="E66" s="173">
        <v>0</v>
      </c>
      <c r="F66" s="172">
        <v>0</v>
      </c>
      <c r="G66" s="173">
        <v>0</v>
      </c>
      <c r="H66" s="172">
        <v>0</v>
      </c>
      <c r="I66" s="173">
        <v>0</v>
      </c>
      <c r="J66" s="174">
        <v>0</v>
      </c>
      <c r="K66" s="175">
        <v>0</v>
      </c>
    </row>
    <row r="67" spans="1:11" ht="13.5">
      <c r="A67" s="96" t="s">
        <v>58</v>
      </c>
      <c r="B67" s="163">
        <v>0</v>
      </c>
      <c r="C67" s="169">
        <v>0</v>
      </c>
      <c r="D67" s="163">
        <v>0</v>
      </c>
      <c r="E67" s="169">
        <v>0</v>
      </c>
      <c r="F67" s="163">
        <v>0</v>
      </c>
      <c r="G67" s="169">
        <v>0</v>
      </c>
      <c r="H67" s="163">
        <v>0</v>
      </c>
      <c r="I67" s="169">
        <v>0</v>
      </c>
      <c r="J67" s="170">
        <v>0</v>
      </c>
      <c r="K67" s="171">
        <v>0</v>
      </c>
    </row>
    <row r="68" spans="1:11" ht="13.5">
      <c r="A68" s="97" t="s">
        <v>110</v>
      </c>
      <c r="B68" s="172">
        <v>0</v>
      </c>
      <c r="C68" s="173">
        <v>0</v>
      </c>
      <c r="D68" s="172">
        <v>0</v>
      </c>
      <c r="E68" s="173">
        <v>0</v>
      </c>
      <c r="F68" s="172">
        <v>0</v>
      </c>
      <c r="G68" s="173">
        <v>0</v>
      </c>
      <c r="H68" s="172">
        <v>0</v>
      </c>
      <c r="I68" s="173">
        <v>0</v>
      </c>
      <c r="J68" s="174">
        <v>0</v>
      </c>
      <c r="K68" s="175">
        <v>0</v>
      </c>
    </row>
    <row r="69" spans="1:11" ht="9" customHeight="1">
      <c r="A69" s="101"/>
      <c r="B69" s="163">
        <v>0</v>
      </c>
      <c r="C69" s="169">
        <v>0</v>
      </c>
      <c r="D69" s="163">
        <v>0</v>
      </c>
      <c r="E69" s="169">
        <v>0</v>
      </c>
      <c r="F69" s="163">
        <v>0</v>
      </c>
      <c r="G69" s="169">
        <v>0</v>
      </c>
      <c r="H69" s="163">
        <v>0</v>
      </c>
      <c r="I69" s="169">
        <v>0</v>
      </c>
      <c r="J69" s="174">
        <v>0</v>
      </c>
      <c r="K69" s="175"/>
    </row>
    <row r="70" spans="1:11" ht="16.5" customHeight="1">
      <c r="A70" s="105" t="s">
        <v>66</v>
      </c>
      <c r="B70" s="176">
        <v>-824.35247042</v>
      </c>
      <c r="C70" s="177">
        <v>0.353355166829332</v>
      </c>
      <c r="D70" s="176">
        <v>-45474.5750656909</v>
      </c>
      <c r="E70" s="177">
        <v>0.65488345287378</v>
      </c>
      <c r="F70" s="176">
        <v>13329.814628260001</v>
      </c>
      <c r="G70" s="177">
        <v>0.25885357674367654</v>
      </c>
      <c r="H70" s="176">
        <v>-2759.876597873</v>
      </c>
      <c r="I70" s="177">
        <v>0.0693740859947343</v>
      </c>
      <c r="J70" s="176">
        <v>-35728.989505723905</v>
      </c>
      <c r="K70" s="178">
        <v>-0.21912873596252788</v>
      </c>
    </row>
    <row r="71" spans="1:11" ht="16.5" customHeight="1">
      <c r="A71" s="93" t="s">
        <v>67</v>
      </c>
      <c r="B71" s="163">
        <v>233292.88710193292</v>
      </c>
      <c r="C71" s="169">
        <v>100.00000000000001</v>
      </c>
      <c r="D71" s="163">
        <v>6943918.779156503</v>
      </c>
      <c r="E71" s="169">
        <v>100</v>
      </c>
      <c r="F71" s="163">
        <v>5149557.82954451</v>
      </c>
      <c r="G71" s="169">
        <v>100</v>
      </c>
      <c r="H71" s="163">
        <v>3978252.9143266603</v>
      </c>
      <c r="I71" s="169">
        <v>100</v>
      </c>
      <c r="J71" s="170">
        <v>16305022.410129607</v>
      </c>
      <c r="K71" s="171">
        <v>100</v>
      </c>
    </row>
    <row r="72" spans="1:11" ht="16.5" customHeight="1">
      <c r="A72" s="93" t="s">
        <v>9</v>
      </c>
      <c r="B72" s="163">
        <v>231435.8885041914</v>
      </c>
      <c r="C72" s="169">
        <v>99.2040054796312</v>
      </c>
      <c r="D72" s="163">
        <v>6887338.590369312</v>
      </c>
      <c r="E72" s="169">
        <v>99.18518360328426</v>
      </c>
      <c r="F72" s="163">
        <v>5110470.743696262</v>
      </c>
      <c r="G72" s="169">
        <v>99.24096228953884</v>
      </c>
      <c r="H72" s="163">
        <v>3947315.7141714306</v>
      </c>
      <c r="I72" s="169">
        <v>99.22234204759035</v>
      </c>
      <c r="J72" s="170">
        <v>16176560.936741197</v>
      </c>
      <c r="K72" s="171">
        <v>99.2121355607055</v>
      </c>
    </row>
    <row r="73" spans="1:11" ht="16.5" customHeight="1">
      <c r="A73" s="93" t="s">
        <v>68</v>
      </c>
      <c r="B73" s="163">
        <v>1856.9985977416</v>
      </c>
      <c r="C73" s="169">
        <v>0.7959945203688183</v>
      </c>
      <c r="D73" s="163">
        <v>56580.188787187704</v>
      </c>
      <c r="E73" s="169">
        <v>0.8148163967156979</v>
      </c>
      <c r="F73" s="163">
        <v>39087.0858482472</v>
      </c>
      <c r="G73" s="169">
        <v>0.7590377104611435</v>
      </c>
      <c r="H73" s="163">
        <v>30937.2001552298</v>
      </c>
      <c r="I73" s="169">
        <v>0.7776579524096465</v>
      </c>
      <c r="J73" s="170">
        <v>128461.4733884063</v>
      </c>
      <c r="K73" s="171">
        <v>0.787864439294476</v>
      </c>
    </row>
    <row r="74" spans="1:11" ht="4.5" customHeight="1" thickBot="1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10"/>
    </row>
    <row r="75" spans="1:11" ht="13.5">
      <c r="A75" s="128" t="s">
        <v>116</v>
      </c>
      <c r="B75" s="128"/>
      <c r="C75" s="128"/>
      <c r="D75" s="130"/>
      <c r="E75" s="129"/>
      <c r="F75" s="129"/>
      <c r="G75" s="129"/>
      <c r="H75" s="129"/>
      <c r="I75" s="129"/>
      <c r="J75" s="131"/>
      <c r="K75" s="131"/>
    </row>
    <row r="76" spans="1:11" ht="13.5">
      <c r="A76" s="128" t="s">
        <v>117</v>
      </c>
      <c r="B76" s="128"/>
      <c r="C76" s="128"/>
      <c r="D76" s="132"/>
      <c r="E76" s="132"/>
      <c r="F76" s="132"/>
      <c r="G76" s="132"/>
      <c r="H76" s="132"/>
      <c r="I76" s="132"/>
      <c r="J76" s="128"/>
      <c r="K76" s="128"/>
    </row>
    <row r="77" spans="1:11" ht="13.5">
      <c r="A77" s="128" t="s">
        <v>118</v>
      </c>
      <c r="B77" s="128"/>
      <c r="C77" s="128"/>
      <c r="D77" s="133"/>
      <c r="E77" s="133"/>
      <c r="F77" s="133"/>
      <c r="G77" s="133"/>
      <c r="H77" s="134"/>
      <c r="I77" s="133"/>
      <c r="J77" s="133"/>
      <c r="K77" s="133"/>
    </row>
    <row r="78" spans="1:11" ht="13.5">
      <c r="A78" s="128" t="s">
        <v>119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79" spans="1:11" ht="13.5">
      <c r="A79" s="128" t="s">
        <v>123</v>
      </c>
      <c r="B79" s="128"/>
      <c r="C79" s="128"/>
      <c r="D79" s="135"/>
      <c r="E79" s="135"/>
      <c r="F79" s="135"/>
      <c r="G79" s="135"/>
      <c r="H79" s="135"/>
      <c r="I79" s="135"/>
      <c r="J79" s="135"/>
      <c r="K79" s="135"/>
    </row>
    <row r="81" spans="5:11" ht="12.75">
      <c r="E81" s="152"/>
      <c r="G81" s="152"/>
      <c r="I81" s="152"/>
      <c r="K81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1" customWidth="1"/>
    <col min="2" max="2" width="9.8515625" style="71" customWidth="1"/>
    <col min="3" max="3" width="6.57421875" style="71" customWidth="1"/>
    <col min="4" max="4" width="12.28125" style="71" bestFit="1" customWidth="1"/>
    <col min="5" max="5" width="6.7109375" style="71" customWidth="1"/>
    <col min="6" max="6" width="12.28125" style="71" bestFit="1" customWidth="1"/>
    <col min="7" max="7" width="6.00390625" style="71" bestFit="1" customWidth="1"/>
    <col min="8" max="8" width="12.28125" style="71" bestFit="1" customWidth="1"/>
    <col min="9" max="9" width="6.00390625" style="71" bestFit="1" customWidth="1"/>
    <col min="10" max="10" width="13.00390625" style="71" bestFit="1" customWidth="1"/>
    <col min="11" max="11" width="6.8515625" style="71" customWidth="1"/>
    <col min="12" max="16384" width="11.421875" style="71" customWidth="1"/>
  </cols>
  <sheetData>
    <row r="6" ht="13.5" thickBot="1"/>
    <row r="7" spans="1:11" s="76" customFormat="1" ht="15.75">
      <c r="A7" s="72" t="s">
        <v>71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70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42671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12" t="s">
        <v>125</v>
      </c>
      <c r="C12" s="212"/>
      <c r="D12" s="212" t="s">
        <v>23</v>
      </c>
      <c r="E12" s="212"/>
      <c r="F12" s="213" t="s">
        <v>24</v>
      </c>
      <c r="G12" s="213"/>
      <c r="H12" s="212" t="s">
        <v>25</v>
      </c>
      <c r="I12" s="212"/>
      <c r="J12" s="212" t="s">
        <v>14</v>
      </c>
      <c r="K12" s="214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1338747.3088212777</v>
      </c>
      <c r="C15" s="169">
        <v>61.03390496149929</v>
      </c>
      <c r="D15" s="163">
        <v>24889672.26001647</v>
      </c>
      <c r="E15" s="169">
        <v>64.03406744819506</v>
      </c>
      <c r="F15" s="163">
        <v>18579201.532485917</v>
      </c>
      <c r="G15" s="169">
        <v>61.186061050865995</v>
      </c>
      <c r="H15" s="163">
        <v>15245578.016332405</v>
      </c>
      <c r="I15" s="169">
        <v>59.62635551589263</v>
      </c>
      <c r="J15" s="170">
        <v>60053199.11765607</v>
      </c>
      <c r="K15" s="171">
        <v>61.91276010677539</v>
      </c>
    </row>
    <row r="16" spans="1:11" ht="16.5" customHeight="1">
      <c r="A16" s="96" t="s">
        <v>38</v>
      </c>
      <c r="B16" s="172">
        <v>463597.3740186249</v>
      </c>
      <c r="C16" s="173">
        <v>21.13554804540846</v>
      </c>
      <c r="D16" s="172">
        <v>9078816.913957417</v>
      </c>
      <c r="E16" s="173">
        <v>23.357220960762405</v>
      </c>
      <c r="F16" s="172">
        <v>8250704.276403676</v>
      </c>
      <c r="G16" s="173">
        <v>27.171678755191902</v>
      </c>
      <c r="H16" s="172">
        <v>5965855.795397809</v>
      </c>
      <c r="I16" s="173">
        <v>23.332814159742394</v>
      </c>
      <c r="J16" s="174">
        <v>23758974.359777525</v>
      </c>
      <c r="K16" s="171">
        <v>24.494676412458656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867105.9706208899</v>
      </c>
      <c r="G17" s="173">
        <v>2.8556016663694264</v>
      </c>
      <c r="H17" s="172">
        <v>432316.75286269997</v>
      </c>
      <c r="I17" s="173">
        <v>1.6908163386165183</v>
      </c>
      <c r="J17" s="174">
        <v>1299422.72348359</v>
      </c>
      <c r="K17" s="175">
        <v>1.3396596440884545</v>
      </c>
    </row>
    <row r="18" spans="1:11" ht="16.5" customHeight="1">
      <c r="A18" s="97" t="s">
        <v>40</v>
      </c>
      <c r="B18" s="172">
        <v>463597.37401862495</v>
      </c>
      <c r="C18" s="173">
        <v>21.135548045408463</v>
      </c>
      <c r="D18" s="172">
        <v>9078816.913957417</v>
      </c>
      <c r="E18" s="173">
        <v>23.357220960762405</v>
      </c>
      <c r="F18" s="172">
        <v>7383598.305782787</v>
      </c>
      <c r="G18" s="173">
        <v>24.316077088822478</v>
      </c>
      <c r="H18" s="172">
        <v>5383850.213185108</v>
      </c>
      <c r="I18" s="173">
        <v>21.056555973921444</v>
      </c>
      <c r="J18" s="174">
        <v>22309862.806943938</v>
      </c>
      <c r="K18" s="175">
        <v>23.00069279032445</v>
      </c>
    </row>
    <row r="19" spans="1:11" ht="16.5" customHeight="1">
      <c r="A19" s="97" t="s">
        <v>41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7" t="s">
        <v>140</v>
      </c>
      <c r="B21" s="172">
        <v>0</v>
      </c>
      <c r="C21" s="173">
        <v>0</v>
      </c>
      <c r="D21" s="172">
        <v>0</v>
      </c>
      <c r="E21" s="173">
        <v>0</v>
      </c>
      <c r="F21" s="172">
        <v>0</v>
      </c>
      <c r="G21" s="173">
        <v>0</v>
      </c>
      <c r="H21" s="172">
        <v>149688.82934999999</v>
      </c>
      <c r="I21" s="173">
        <v>0.5854418472044293</v>
      </c>
      <c r="J21" s="174">
        <v>149688.82934999999</v>
      </c>
      <c r="K21" s="175">
        <v>0.15432397804575632</v>
      </c>
    </row>
    <row r="22" spans="1:11" ht="16.5" customHeight="1">
      <c r="A22" s="96" t="s">
        <v>43</v>
      </c>
      <c r="B22" s="163">
        <v>316233.4187554111</v>
      </c>
      <c r="C22" s="169">
        <v>14.417179626647854</v>
      </c>
      <c r="D22" s="163">
        <v>6402131.186366245</v>
      </c>
      <c r="E22" s="169">
        <v>16.470867752587186</v>
      </c>
      <c r="F22" s="163">
        <v>3351312.3087572637</v>
      </c>
      <c r="G22" s="169">
        <v>11.036728309642498</v>
      </c>
      <c r="H22" s="163">
        <v>3535665.681234203</v>
      </c>
      <c r="I22" s="169">
        <v>13.82819717748737</v>
      </c>
      <c r="J22" s="170">
        <v>13605342.595113123</v>
      </c>
      <c r="K22" s="171">
        <v>14.02663512748776</v>
      </c>
    </row>
    <row r="23" spans="1:11" ht="16.5" customHeight="1">
      <c r="A23" s="97" t="s">
        <v>113</v>
      </c>
      <c r="B23" s="172">
        <v>98857.79457059452</v>
      </c>
      <c r="C23" s="173">
        <v>4.506957510777398</v>
      </c>
      <c r="D23" s="172">
        <v>3478265.644309339</v>
      </c>
      <c r="E23" s="173">
        <v>8.948590987605733</v>
      </c>
      <c r="F23" s="172">
        <v>1208137.5073824758</v>
      </c>
      <c r="G23" s="173">
        <v>3.9787057132295653</v>
      </c>
      <c r="H23" s="172">
        <v>1236400.0085695707</v>
      </c>
      <c r="I23" s="173">
        <v>4.835633413954157</v>
      </c>
      <c r="J23" s="174">
        <v>6021660.954831979</v>
      </c>
      <c r="K23" s="175">
        <v>6.208123057864494</v>
      </c>
    </row>
    <row r="24" spans="1:11" ht="16.5" customHeight="1">
      <c r="A24" s="97" t="s">
        <v>114</v>
      </c>
      <c r="B24" s="172">
        <v>0</v>
      </c>
      <c r="C24" s="173">
        <v>0</v>
      </c>
      <c r="D24" s="172">
        <v>90248.37153986692</v>
      </c>
      <c r="E24" s="173">
        <v>0.23218346348244687</v>
      </c>
      <c r="F24" s="172">
        <v>23392.9954097185</v>
      </c>
      <c r="G24" s="173">
        <v>0.07703911509862131</v>
      </c>
      <c r="H24" s="172">
        <v>38050.2666330049</v>
      </c>
      <c r="I24" s="173">
        <v>0.14881683877800633</v>
      </c>
      <c r="J24" s="174">
        <v>151691.63358259032</v>
      </c>
      <c r="K24" s="175">
        <v>0.15638879956759166</v>
      </c>
    </row>
    <row r="25" spans="1:11" ht="16.5" customHeight="1">
      <c r="A25" s="97" t="s">
        <v>108</v>
      </c>
      <c r="B25" s="172">
        <v>0</v>
      </c>
      <c r="C25" s="173">
        <v>0</v>
      </c>
      <c r="D25" s="172">
        <v>42264.088352880004</v>
      </c>
      <c r="E25" s="173">
        <v>0.10873351227578608</v>
      </c>
      <c r="F25" s="172">
        <v>0</v>
      </c>
      <c r="G25" s="173">
        <v>0</v>
      </c>
      <c r="H25" s="172">
        <v>88991.89527432</v>
      </c>
      <c r="I25" s="173">
        <v>0.34805255530325935</v>
      </c>
      <c r="J25" s="174">
        <v>131255.9836272</v>
      </c>
      <c r="K25" s="175">
        <v>0.1353203550566625</v>
      </c>
    </row>
    <row r="26" spans="1:11" ht="16.5" customHeight="1">
      <c r="A26" s="97" t="s">
        <v>44</v>
      </c>
      <c r="B26" s="172">
        <v>9696.14508282</v>
      </c>
      <c r="C26" s="173">
        <v>0.44205026114958096</v>
      </c>
      <c r="D26" s="172">
        <v>85462.81928190739</v>
      </c>
      <c r="E26" s="173">
        <v>0.21987159481411914</v>
      </c>
      <c r="F26" s="172">
        <v>120544.99505242151</v>
      </c>
      <c r="G26" s="173">
        <v>0.39698549013300505</v>
      </c>
      <c r="H26" s="172">
        <v>74670.25187449729</v>
      </c>
      <c r="I26" s="173">
        <v>0.29203976260921766</v>
      </c>
      <c r="J26" s="174">
        <v>290374.2112916462</v>
      </c>
      <c r="K26" s="175">
        <v>0.2993657148834254</v>
      </c>
    </row>
    <row r="27" spans="1:11" ht="16.5" customHeight="1">
      <c r="A27" s="97" t="s">
        <v>45</v>
      </c>
      <c r="B27" s="172">
        <v>93079.3570146259</v>
      </c>
      <c r="C27" s="173">
        <v>4.243516750677966</v>
      </c>
      <c r="D27" s="172">
        <v>1033923.0899951187</v>
      </c>
      <c r="E27" s="173">
        <v>2.659990866466711</v>
      </c>
      <c r="F27" s="172">
        <v>701630.130428753</v>
      </c>
      <c r="G27" s="173">
        <v>2.310647415093552</v>
      </c>
      <c r="H27" s="172">
        <v>572653.465825423</v>
      </c>
      <c r="I27" s="173">
        <v>2.2396815066070537</v>
      </c>
      <c r="J27" s="174">
        <v>2401286.0432639206</v>
      </c>
      <c r="K27" s="175">
        <v>2.4756424125394654</v>
      </c>
    </row>
    <row r="28" spans="1:11" ht="16.5" customHeight="1">
      <c r="A28" s="97" t="s">
        <v>46</v>
      </c>
      <c r="B28" s="172">
        <v>39661.846746935</v>
      </c>
      <c r="C28" s="173">
        <v>1.8081958925328045</v>
      </c>
      <c r="D28" s="172">
        <v>1094083.358354928</v>
      </c>
      <c r="E28" s="173">
        <v>2.8147661741368726</v>
      </c>
      <c r="F28" s="172">
        <v>887377.7421355683</v>
      </c>
      <c r="G28" s="173">
        <v>2.9223617931346992</v>
      </c>
      <c r="H28" s="172">
        <v>944806.7618625177</v>
      </c>
      <c r="I28" s="173">
        <v>3.695195014336771</v>
      </c>
      <c r="J28" s="174">
        <v>2965929.709099949</v>
      </c>
      <c r="K28" s="175">
        <v>3.0577703980981594</v>
      </c>
    </row>
    <row r="29" spans="1:11" ht="16.5" customHeight="1">
      <c r="A29" s="97" t="s">
        <v>47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97" t="s">
        <v>48</v>
      </c>
      <c r="B30" s="172">
        <v>0</v>
      </c>
      <c r="C30" s="173">
        <v>0</v>
      </c>
      <c r="D30" s="172">
        <v>0</v>
      </c>
      <c r="E30" s="173">
        <v>0</v>
      </c>
      <c r="F30" s="172">
        <v>0</v>
      </c>
      <c r="G30" s="173">
        <v>0</v>
      </c>
      <c r="H30" s="172">
        <v>0</v>
      </c>
      <c r="I30" s="173">
        <v>0</v>
      </c>
      <c r="J30" s="174">
        <v>0</v>
      </c>
      <c r="K30" s="175">
        <v>0</v>
      </c>
    </row>
    <row r="31" spans="1:11" ht="16.5" customHeight="1">
      <c r="A31" s="100" t="s">
        <v>49</v>
      </c>
      <c r="B31" s="172">
        <v>74938.27534043569</v>
      </c>
      <c r="C31" s="173">
        <v>3.4164592115101056</v>
      </c>
      <c r="D31" s="172">
        <v>577883.8145322055</v>
      </c>
      <c r="E31" s="173">
        <v>1.4867311538055181</v>
      </c>
      <c r="F31" s="172">
        <v>410228.93834832706</v>
      </c>
      <c r="G31" s="173">
        <v>1.350988782953055</v>
      </c>
      <c r="H31" s="172">
        <v>580093.0311948691</v>
      </c>
      <c r="I31" s="173">
        <v>2.2687780858989046</v>
      </c>
      <c r="J31" s="174">
        <v>1643144.0594158375</v>
      </c>
      <c r="K31" s="175">
        <v>1.6940243894779623</v>
      </c>
    </row>
    <row r="32" spans="1:11" ht="16.5" customHeight="1">
      <c r="A32" s="97" t="s">
        <v>100</v>
      </c>
      <c r="B32" s="172">
        <v>0</v>
      </c>
      <c r="C32" s="173">
        <v>0</v>
      </c>
      <c r="D32" s="172">
        <v>0</v>
      </c>
      <c r="E32" s="173">
        <v>0</v>
      </c>
      <c r="F32" s="172">
        <v>0</v>
      </c>
      <c r="G32" s="173">
        <v>0</v>
      </c>
      <c r="H32" s="172">
        <v>0</v>
      </c>
      <c r="I32" s="173">
        <v>0</v>
      </c>
      <c r="J32" s="174">
        <v>0</v>
      </c>
      <c r="K32" s="175">
        <v>0</v>
      </c>
    </row>
    <row r="33" spans="1:11" ht="16.5" customHeight="1">
      <c r="A33" s="96" t="s">
        <v>50</v>
      </c>
      <c r="B33" s="163">
        <v>460304.5881943919</v>
      </c>
      <c r="C33" s="169">
        <v>20.985428918572076</v>
      </c>
      <c r="D33" s="163">
        <v>5226955.58346096</v>
      </c>
      <c r="E33" s="169">
        <v>13.447474232826131</v>
      </c>
      <c r="F33" s="163">
        <v>3971411.242177469</v>
      </c>
      <c r="G33" s="169">
        <v>13.078872646765094</v>
      </c>
      <c r="H33" s="163">
        <v>3470581.152404356</v>
      </c>
      <c r="I33" s="169">
        <v>13.57364774351803</v>
      </c>
      <c r="J33" s="170">
        <v>13129252.566237178</v>
      </c>
      <c r="K33" s="171">
        <v>13.535802862427666</v>
      </c>
    </row>
    <row r="34" spans="1:11" ht="16.5" customHeight="1">
      <c r="A34" s="97" t="s">
        <v>51</v>
      </c>
      <c r="B34" s="172">
        <v>2489.4665439416</v>
      </c>
      <c r="C34" s="173">
        <v>0.11349555173451174</v>
      </c>
      <c r="D34" s="172">
        <v>0</v>
      </c>
      <c r="E34" s="173">
        <v>0</v>
      </c>
      <c r="F34" s="172">
        <v>0</v>
      </c>
      <c r="G34" s="173">
        <v>0</v>
      </c>
      <c r="H34" s="172">
        <v>0</v>
      </c>
      <c r="I34" s="173">
        <v>0</v>
      </c>
      <c r="J34" s="174">
        <v>2489.4665439416</v>
      </c>
      <c r="K34" s="175">
        <v>0.0025665534425056836</v>
      </c>
    </row>
    <row r="35" spans="1:11" ht="16.5" customHeight="1">
      <c r="A35" s="97" t="s">
        <v>124</v>
      </c>
      <c r="B35" s="172">
        <v>0</v>
      </c>
      <c r="C35" s="173">
        <v>0</v>
      </c>
      <c r="D35" s="172">
        <v>21054.916530343802</v>
      </c>
      <c r="E35" s="173">
        <v>0.054168328579641156</v>
      </c>
      <c r="F35" s="172">
        <v>42109.833060687604</v>
      </c>
      <c r="G35" s="173">
        <v>0.13867844707900445</v>
      </c>
      <c r="H35" s="172">
        <v>63164.7495910314</v>
      </c>
      <c r="I35" s="173">
        <v>0.24704106404836845</v>
      </c>
      <c r="J35" s="174">
        <v>126329.4991820628</v>
      </c>
      <c r="K35" s="175">
        <v>0.1302413208985661</v>
      </c>
    </row>
    <row r="36" spans="1:11" ht="16.5" customHeight="1">
      <c r="A36" s="97" t="s">
        <v>109</v>
      </c>
      <c r="B36" s="172">
        <v>12939.5504995597</v>
      </c>
      <c r="C36" s="173">
        <v>0.5899181198952302</v>
      </c>
      <c r="D36" s="172">
        <v>460860.76594367786</v>
      </c>
      <c r="E36" s="173">
        <v>1.1856640401839014</v>
      </c>
      <c r="F36" s="172">
        <v>59139.1890729045</v>
      </c>
      <c r="G36" s="173">
        <v>0.19476047056093712</v>
      </c>
      <c r="H36" s="172">
        <v>231773.2045945969</v>
      </c>
      <c r="I36" s="173">
        <v>0.9064786839443001</v>
      </c>
      <c r="J36" s="174">
        <v>764712.710110739</v>
      </c>
      <c r="K36" s="175">
        <v>0.7883922133595102</v>
      </c>
    </row>
    <row r="37" spans="1:11" ht="16.5" customHeight="1">
      <c r="A37" s="97" t="s">
        <v>52</v>
      </c>
      <c r="B37" s="172">
        <v>277081.76920716156</v>
      </c>
      <c r="C37" s="173">
        <v>12.632243782617861</v>
      </c>
      <c r="D37" s="172">
        <v>1874771.0489317044</v>
      </c>
      <c r="E37" s="173">
        <v>4.823254181215832</v>
      </c>
      <c r="F37" s="172">
        <v>1594662.1735156036</v>
      </c>
      <c r="G37" s="173">
        <v>5.251630266975056</v>
      </c>
      <c r="H37" s="172">
        <v>1466018.297219136</v>
      </c>
      <c r="I37" s="173">
        <v>5.733684094440164</v>
      </c>
      <c r="J37" s="174">
        <v>5212533.288873605</v>
      </c>
      <c r="K37" s="175">
        <v>5.373940569433041</v>
      </c>
    </row>
    <row r="38" spans="1:11" ht="16.5" customHeight="1">
      <c r="A38" s="97" t="s">
        <v>53</v>
      </c>
      <c r="B38" s="172">
        <v>126.42046774399999</v>
      </c>
      <c r="C38" s="173">
        <v>0.0057635483280778395</v>
      </c>
      <c r="D38" s="172">
        <v>140933.7937987585</v>
      </c>
      <c r="E38" s="173">
        <v>0.36258267941667716</v>
      </c>
      <c r="F38" s="172">
        <v>115220.2517339332</v>
      </c>
      <c r="G38" s="173">
        <v>0.3794497489336025</v>
      </c>
      <c r="H38" s="172">
        <v>51295.53146437599</v>
      </c>
      <c r="I38" s="173">
        <v>0.20061985135591018</v>
      </c>
      <c r="J38" s="174">
        <v>307575.99746481166</v>
      </c>
      <c r="K38" s="175">
        <v>0.3171001582835292</v>
      </c>
    </row>
    <row r="39" spans="1:11" ht="16.5" customHeight="1">
      <c r="A39" s="97" t="s">
        <v>107</v>
      </c>
      <c r="B39" s="172">
        <v>0</v>
      </c>
      <c r="C39" s="173">
        <v>0</v>
      </c>
      <c r="D39" s="172">
        <v>0</v>
      </c>
      <c r="E39" s="173">
        <v>0</v>
      </c>
      <c r="F39" s="172">
        <v>0</v>
      </c>
      <c r="G39" s="173">
        <v>0</v>
      </c>
      <c r="H39" s="172">
        <v>0</v>
      </c>
      <c r="I39" s="173">
        <v>0</v>
      </c>
      <c r="J39" s="174">
        <v>0</v>
      </c>
      <c r="K39" s="175">
        <v>0</v>
      </c>
    </row>
    <row r="40" spans="1:11" ht="16.5" customHeight="1">
      <c r="A40" s="100" t="s">
        <v>49</v>
      </c>
      <c r="B40" s="172">
        <v>167667.38147598502</v>
      </c>
      <c r="C40" s="173">
        <v>7.644007915996394</v>
      </c>
      <c r="D40" s="172">
        <v>2729335.0582564753</v>
      </c>
      <c r="E40" s="173">
        <v>7.021805003430079</v>
      </c>
      <c r="F40" s="172">
        <v>2160279.7947943406</v>
      </c>
      <c r="G40" s="173">
        <v>7.114353713216495</v>
      </c>
      <c r="H40" s="172">
        <v>1653729.9291553355</v>
      </c>
      <c r="I40" s="173">
        <v>6.467835366914436</v>
      </c>
      <c r="J40" s="174">
        <v>6711012.163682137</v>
      </c>
      <c r="K40" s="175">
        <v>6.918820183911645</v>
      </c>
    </row>
    <row r="41" spans="1:11" ht="16.5" customHeight="1">
      <c r="A41" s="97" t="s">
        <v>101</v>
      </c>
      <c r="B41" s="172">
        <v>0</v>
      </c>
      <c r="C41" s="173">
        <v>0</v>
      </c>
      <c r="D41" s="172">
        <v>0</v>
      </c>
      <c r="E41" s="173">
        <v>0</v>
      </c>
      <c r="F41" s="172">
        <v>0</v>
      </c>
      <c r="G41" s="173">
        <v>0</v>
      </c>
      <c r="H41" s="172">
        <v>0</v>
      </c>
      <c r="I41" s="173">
        <v>0</v>
      </c>
      <c r="J41" s="174">
        <v>0</v>
      </c>
      <c r="K41" s="175">
        <v>0</v>
      </c>
    </row>
    <row r="42" spans="1:11" ht="16.5" customHeight="1">
      <c r="A42" s="97" t="s">
        <v>54</v>
      </c>
      <c r="B42" s="172">
        <v>0</v>
      </c>
      <c r="C42" s="173">
        <v>0</v>
      </c>
      <c r="D42" s="172">
        <v>0</v>
      </c>
      <c r="E42" s="173">
        <v>0</v>
      </c>
      <c r="F42" s="172">
        <v>0</v>
      </c>
      <c r="G42" s="173">
        <v>0</v>
      </c>
      <c r="H42" s="172">
        <v>0</v>
      </c>
      <c r="I42" s="173">
        <v>0</v>
      </c>
      <c r="J42" s="174">
        <v>0</v>
      </c>
      <c r="K42" s="175">
        <v>0</v>
      </c>
    </row>
    <row r="43" spans="1:11" ht="16.5" customHeight="1">
      <c r="A43" s="97" t="s">
        <v>55</v>
      </c>
      <c r="B43" s="172">
        <v>0</v>
      </c>
      <c r="C43" s="173">
        <v>0</v>
      </c>
      <c r="D43" s="172">
        <v>0</v>
      </c>
      <c r="E43" s="173">
        <v>0</v>
      </c>
      <c r="F43" s="172">
        <v>0</v>
      </c>
      <c r="G43" s="173">
        <v>0</v>
      </c>
      <c r="H43" s="172">
        <v>4599.440379879999</v>
      </c>
      <c r="I43" s="173">
        <v>0.017988682814851536</v>
      </c>
      <c r="J43" s="174">
        <v>4599.440379879999</v>
      </c>
      <c r="K43" s="175">
        <v>0.004741863098867011</v>
      </c>
    </row>
    <row r="44" spans="1:11" ht="16.5" customHeight="1">
      <c r="A44" s="96" t="s">
        <v>121</v>
      </c>
      <c r="B44" s="163">
        <v>1644.2185628</v>
      </c>
      <c r="C44" s="169">
        <v>0.07496043415857596</v>
      </c>
      <c r="D44" s="163">
        <v>2155903.4720936203</v>
      </c>
      <c r="E44" s="169">
        <v>5.54652817046573</v>
      </c>
      <c r="F44" s="163">
        <v>1187913.0730944253</v>
      </c>
      <c r="G44" s="169">
        <v>3.912101480054949</v>
      </c>
      <c r="H44" s="163">
        <v>918941.8287490234</v>
      </c>
      <c r="I44" s="169">
        <v>3.594035734211883</v>
      </c>
      <c r="J44" s="170">
        <v>4264402.592499869</v>
      </c>
      <c r="K44" s="171">
        <v>4.396450790088406</v>
      </c>
    </row>
    <row r="45" spans="1:11" ht="16.5" customHeight="1">
      <c r="A45" s="97" t="s">
        <v>56</v>
      </c>
      <c r="B45" s="172">
        <v>1644.2185628</v>
      </c>
      <c r="C45" s="173">
        <v>0.07496043415857596</v>
      </c>
      <c r="D45" s="172">
        <v>2063988.300659013</v>
      </c>
      <c r="E45" s="173">
        <v>5.310056503596455</v>
      </c>
      <c r="F45" s="172">
        <v>1145724.175630232</v>
      </c>
      <c r="G45" s="173">
        <v>3.7731626536796985</v>
      </c>
      <c r="H45" s="172">
        <v>855142.9520880566</v>
      </c>
      <c r="I45" s="173">
        <v>3.3445145617626584</v>
      </c>
      <c r="J45" s="174">
        <v>4066499.646940102</v>
      </c>
      <c r="K45" s="175">
        <v>4.192419734742619</v>
      </c>
    </row>
    <row r="46" spans="1:11" ht="16.5" customHeight="1">
      <c r="A46" s="97" t="s">
        <v>57</v>
      </c>
      <c r="B46" s="172">
        <v>0</v>
      </c>
      <c r="C46" s="173">
        <v>0</v>
      </c>
      <c r="D46" s="172">
        <v>0</v>
      </c>
      <c r="E46" s="173">
        <v>0</v>
      </c>
      <c r="F46" s="172">
        <v>0</v>
      </c>
      <c r="G46" s="173">
        <v>0</v>
      </c>
      <c r="H46" s="172">
        <v>0</v>
      </c>
      <c r="I46" s="173">
        <v>0</v>
      </c>
      <c r="J46" s="174">
        <v>0</v>
      </c>
      <c r="K46" s="175">
        <v>0</v>
      </c>
    </row>
    <row r="47" spans="1:11" ht="16.5" customHeight="1">
      <c r="A47" s="97" t="s">
        <v>120</v>
      </c>
      <c r="B47" s="172">
        <v>0</v>
      </c>
      <c r="C47" s="173">
        <v>0</v>
      </c>
      <c r="D47" s="172">
        <v>91915.1714346074</v>
      </c>
      <c r="E47" s="173">
        <v>0.23647166686927545</v>
      </c>
      <c r="F47" s="172">
        <v>42188.8974641932</v>
      </c>
      <c r="G47" s="173">
        <v>0.13893882637525057</v>
      </c>
      <c r="H47" s="172">
        <v>63798.8766609667</v>
      </c>
      <c r="I47" s="173">
        <v>0.24952117244922456</v>
      </c>
      <c r="J47" s="174">
        <v>197902.94555976728</v>
      </c>
      <c r="K47" s="175">
        <v>0.2040310553457878</v>
      </c>
    </row>
    <row r="48" spans="1:11" ht="16.5" customHeight="1">
      <c r="A48" s="96" t="s">
        <v>58</v>
      </c>
      <c r="B48" s="163">
        <v>96967.70929004981</v>
      </c>
      <c r="C48" s="169">
        <v>4.4207879367123235</v>
      </c>
      <c r="D48" s="163">
        <v>2025865.1041382328</v>
      </c>
      <c r="E48" s="169">
        <v>5.211976331553609</v>
      </c>
      <c r="F48" s="163">
        <v>1817860.6320530842</v>
      </c>
      <c r="G48" s="169">
        <v>5.986679859211552</v>
      </c>
      <c r="H48" s="163">
        <v>1354533.5585470127</v>
      </c>
      <c r="I48" s="169">
        <v>5.29766070093294</v>
      </c>
      <c r="J48" s="170">
        <v>5295227.00402838</v>
      </c>
      <c r="K48" s="171">
        <v>5.459194914312902</v>
      </c>
    </row>
    <row r="49" spans="1:11" ht="16.5" customHeight="1">
      <c r="A49" s="97" t="s">
        <v>122</v>
      </c>
      <c r="B49" s="172">
        <v>96967.70929004981</v>
      </c>
      <c r="C49" s="173">
        <v>4.4207879367123235</v>
      </c>
      <c r="D49" s="172">
        <v>1388507.0882360898</v>
      </c>
      <c r="E49" s="173">
        <v>3.5722349258586763</v>
      </c>
      <c r="F49" s="172">
        <v>1411317.41056837</v>
      </c>
      <c r="G49" s="173">
        <v>4.647829084269171</v>
      </c>
      <c r="H49" s="172">
        <v>992616.5475560648</v>
      </c>
      <c r="I49" s="173">
        <v>3.8821819082313893</v>
      </c>
      <c r="J49" s="174">
        <v>3889408.7556505743</v>
      </c>
      <c r="K49" s="175">
        <v>4.009845183667953</v>
      </c>
    </row>
    <row r="50" spans="1:11" ht="16.5" customHeight="1">
      <c r="A50" s="97" t="s">
        <v>60</v>
      </c>
      <c r="B50" s="172">
        <v>0</v>
      </c>
      <c r="C50" s="173">
        <v>0</v>
      </c>
      <c r="D50" s="172">
        <v>637358.015902143</v>
      </c>
      <c r="E50" s="173">
        <v>1.6397414056949333</v>
      </c>
      <c r="F50" s="172">
        <v>406543.221484714</v>
      </c>
      <c r="G50" s="173">
        <v>1.3388507749423812</v>
      </c>
      <c r="H50" s="172">
        <v>361917.01099094795</v>
      </c>
      <c r="I50" s="173">
        <v>1.4154787927015497</v>
      </c>
      <c r="J50" s="174">
        <v>1405818.2483778049</v>
      </c>
      <c r="K50" s="175">
        <v>1.4493497306449472</v>
      </c>
    </row>
    <row r="51" spans="1:11" ht="9" customHeight="1">
      <c r="A51" s="101"/>
      <c r="B51" s="163">
        <v>0</v>
      </c>
      <c r="C51" s="169">
        <v>0</v>
      </c>
      <c r="D51" s="163">
        <v>0</v>
      </c>
      <c r="E51" s="169">
        <v>0</v>
      </c>
      <c r="F51" s="163">
        <v>0</v>
      </c>
      <c r="G51" s="169">
        <v>0</v>
      </c>
      <c r="H51" s="163">
        <v>0</v>
      </c>
      <c r="I51" s="169">
        <v>0</v>
      </c>
      <c r="J51" s="174">
        <v>0</v>
      </c>
      <c r="K51" s="175"/>
    </row>
    <row r="52" spans="1:11" ht="16.5" customHeight="1">
      <c r="A52" s="93" t="s">
        <v>61</v>
      </c>
      <c r="B52" s="163">
        <v>859434.4273755545</v>
      </c>
      <c r="C52" s="169">
        <v>39.18188205903078</v>
      </c>
      <c r="D52" s="163">
        <v>14426336.705522608</v>
      </c>
      <c r="E52" s="169">
        <v>37.114872706290726</v>
      </c>
      <c r="F52" s="163">
        <v>11842609.59095512</v>
      </c>
      <c r="G52" s="169">
        <v>39.00074134869446</v>
      </c>
      <c r="H52" s="163">
        <v>10193349.613146322</v>
      </c>
      <c r="I52" s="169">
        <v>39.866792015371836</v>
      </c>
      <c r="J52" s="170">
        <v>37321730.3369996</v>
      </c>
      <c r="K52" s="171">
        <v>38.47740621773234</v>
      </c>
    </row>
    <row r="53" spans="1:11" ht="16.5" customHeight="1">
      <c r="A53" s="96" t="s">
        <v>38</v>
      </c>
      <c r="B53" s="163">
        <v>0</v>
      </c>
      <c r="C53" s="169">
        <v>0</v>
      </c>
      <c r="D53" s="163">
        <v>357248.8039406995</v>
      </c>
      <c r="E53" s="169">
        <v>0.9190998486578956</v>
      </c>
      <c r="F53" s="163">
        <v>174688.61121170034</v>
      </c>
      <c r="G53" s="169">
        <v>0.575294261801355</v>
      </c>
      <c r="H53" s="163">
        <v>20884.772013516602</v>
      </c>
      <c r="I53" s="169">
        <v>0.08168157610109954</v>
      </c>
      <c r="J53" s="170">
        <v>552822.1871659164</v>
      </c>
      <c r="K53" s="171">
        <v>0.5699404521089595</v>
      </c>
    </row>
    <row r="54" spans="1:11" ht="16.5" customHeight="1">
      <c r="A54" s="97" t="s">
        <v>62</v>
      </c>
      <c r="B54" s="172">
        <v>0</v>
      </c>
      <c r="C54" s="173">
        <v>0</v>
      </c>
      <c r="D54" s="172">
        <v>357248.8039406995</v>
      </c>
      <c r="E54" s="173">
        <v>0.9190998486578956</v>
      </c>
      <c r="F54" s="172">
        <v>174688.61121170034</v>
      </c>
      <c r="G54" s="173">
        <v>0.575294261801355</v>
      </c>
      <c r="H54" s="172">
        <v>20884.772013516602</v>
      </c>
      <c r="I54" s="173">
        <v>0.08168157610109954</v>
      </c>
      <c r="J54" s="174">
        <v>552822.1871659164</v>
      </c>
      <c r="K54" s="175">
        <v>0.5699404521089595</v>
      </c>
    </row>
    <row r="55" spans="1:11" ht="16.5" customHeight="1">
      <c r="A55" s="96" t="s">
        <v>43</v>
      </c>
      <c r="B55" s="163">
        <v>14089.317046425902</v>
      </c>
      <c r="C55" s="169">
        <v>0.6423363333153039</v>
      </c>
      <c r="D55" s="163">
        <v>812807.3678839996</v>
      </c>
      <c r="E55" s="169">
        <v>2.0911228269198383</v>
      </c>
      <c r="F55" s="163">
        <v>405015.26058726985</v>
      </c>
      <c r="G55" s="169">
        <v>1.3338188090319578</v>
      </c>
      <c r="H55" s="163">
        <v>245693.99971615706</v>
      </c>
      <c r="I55" s="169">
        <v>0.9609237353613622</v>
      </c>
      <c r="J55" s="170">
        <v>1477605.9452338526</v>
      </c>
      <c r="K55" s="171">
        <v>1.5233603498853743</v>
      </c>
    </row>
    <row r="56" spans="1:11" ht="16.5" customHeight="1">
      <c r="A56" s="103" t="s">
        <v>99</v>
      </c>
      <c r="B56" s="172">
        <v>0</v>
      </c>
      <c r="C56" s="173">
        <v>0</v>
      </c>
      <c r="D56" s="172">
        <v>198500.1099279518</v>
      </c>
      <c r="E56" s="173">
        <v>0.5106844837012806</v>
      </c>
      <c r="F56" s="172">
        <v>335379.3110503305</v>
      </c>
      <c r="G56" s="173">
        <v>1.1044898224093502</v>
      </c>
      <c r="H56" s="172">
        <v>120628.15601957099</v>
      </c>
      <c r="I56" s="173">
        <v>0.4717838384575605</v>
      </c>
      <c r="J56" s="174">
        <v>654507.5769978533</v>
      </c>
      <c r="K56" s="175">
        <v>0.6747745531981334</v>
      </c>
    </row>
    <row r="57" spans="1:11" ht="16.5" customHeight="1">
      <c r="A57" s="97" t="s">
        <v>63</v>
      </c>
      <c r="B57" s="172">
        <v>0</v>
      </c>
      <c r="C57" s="173">
        <v>0</v>
      </c>
      <c r="D57" s="172">
        <v>0</v>
      </c>
      <c r="E57" s="173">
        <v>0</v>
      </c>
      <c r="F57" s="172">
        <v>0</v>
      </c>
      <c r="G57" s="173">
        <v>0</v>
      </c>
      <c r="H57" s="172">
        <v>0</v>
      </c>
      <c r="I57" s="173">
        <v>0</v>
      </c>
      <c r="J57" s="174">
        <v>0</v>
      </c>
      <c r="K57" s="175">
        <v>0</v>
      </c>
    </row>
    <row r="58" spans="1:11" ht="16.5" customHeight="1">
      <c r="A58" s="97" t="s">
        <v>112</v>
      </c>
      <c r="B58" s="172">
        <v>0</v>
      </c>
      <c r="C58" s="173">
        <v>0</v>
      </c>
      <c r="D58" s="172">
        <v>38007.092455</v>
      </c>
      <c r="E58" s="173">
        <v>0.09778146921134447</v>
      </c>
      <c r="F58" s="172">
        <v>0</v>
      </c>
      <c r="G58" s="173">
        <v>0</v>
      </c>
      <c r="H58" s="172">
        <v>38007.092455</v>
      </c>
      <c r="I58" s="173">
        <v>0.14864798201940596</v>
      </c>
      <c r="J58" s="174">
        <v>76014.18491</v>
      </c>
      <c r="K58" s="175">
        <v>0.07836798145964592</v>
      </c>
    </row>
    <row r="59" spans="1:11" ht="16.5" customHeight="1">
      <c r="A59" s="97" t="s">
        <v>115</v>
      </c>
      <c r="B59" s="172">
        <v>14089.317046425902</v>
      </c>
      <c r="C59" s="173">
        <v>0.6423363333153039</v>
      </c>
      <c r="D59" s="172">
        <v>570079.8754028078</v>
      </c>
      <c r="E59" s="173">
        <v>1.4666538318001088</v>
      </c>
      <c r="F59" s="172">
        <v>69635.9495369393</v>
      </c>
      <c r="G59" s="173">
        <v>0.22932898662260748</v>
      </c>
      <c r="H59" s="172">
        <v>10659.5689105861</v>
      </c>
      <c r="I59" s="173">
        <v>0.04169020320697987</v>
      </c>
      <c r="J59" s="174">
        <v>664464.7108967591</v>
      </c>
      <c r="K59" s="175">
        <v>0.6850400120161757</v>
      </c>
    </row>
    <row r="60" spans="1:11" ht="16.5" customHeight="1">
      <c r="A60" s="100" t="s">
        <v>49</v>
      </c>
      <c r="B60" s="172">
        <v>0</v>
      </c>
      <c r="C60" s="173">
        <v>0</v>
      </c>
      <c r="D60" s="172">
        <v>6220.290098240001</v>
      </c>
      <c r="E60" s="173">
        <v>0.016003042207104433</v>
      </c>
      <c r="F60" s="172">
        <v>0</v>
      </c>
      <c r="G60" s="173">
        <v>0</v>
      </c>
      <c r="H60" s="172">
        <v>76399.182331</v>
      </c>
      <c r="I60" s="173">
        <v>0.2988017116774161</v>
      </c>
      <c r="J60" s="174">
        <v>82619.47242924</v>
      </c>
      <c r="K60" s="175">
        <v>0.08517780321141916</v>
      </c>
    </row>
    <row r="61" spans="1:11" ht="16.5" customHeight="1">
      <c r="A61" s="96" t="s">
        <v>64</v>
      </c>
      <c r="B61" s="163">
        <v>0</v>
      </c>
      <c r="C61" s="169">
        <v>0</v>
      </c>
      <c r="D61" s="163">
        <v>551349.7382803244</v>
      </c>
      <c r="E61" s="169">
        <v>1.418466501276607</v>
      </c>
      <c r="F61" s="163">
        <v>316603.62290941976</v>
      </c>
      <c r="G61" s="169">
        <v>1.0426566807184612</v>
      </c>
      <c r="H61" s="163">
        <v>187937.753640998</v>
      </c>
      <c r="I61" s="169">
        <v>0.7350356478089247</v>
      </c>
      <c r="J61" s="170">
        <v>1055891.1148307421</v>
      </c>
      <c r="K61" s="171">
        <v>1.0885870237039743</v>
      </c>
    </row>
    <row r="62" spans="1:11" ht="16.5" customHeight="1">
      <c r="A62" s="100" t="s">
        <v>102</v>
      </c>
      <c r="B62" s="172">
        <v>0</v>
      </c>
      <c r="C62" s="173">
        <v>0</v>
      </c>
      <c r="D62" s="172">
        <v>380056.4227257039</v>
      </c>
      <c r="E62" s="173">
        <v>0.977777383032578</v>
      </c>
      <c r="F62" s="172">
        <v>316603.62290941976</v>
      </c>
      <c r="G62" s="173">
        <v>1.0426566807184612</v>
      </c>
      <c r="H62" s="172">
        <v>60534.281530198</v>
      </c>
      <c r="I62" s="173">
        <v>0.2367531481949697</v>
      </c>
      <c r="J62" s="174">
        <v>757194.3271653217</v>
      </c>
      <c r="K62" s="175">
        <v>0.7806410219737104</v>
      </c>
    </row>
    <row r="63" spans="1:11" ht="16.5" customHeight="1">
      <c r="A63" s="100" t="s">
        <v>49</v>
      </c>
      <c r="B63" s="172">
        <v>0</v>
      </c>
      <c r="C63" s="173">
        <v>0</v>
      </c>
      <c r="D63" s="172">
        <v>171293.3155546204</v>
      </c>
      <c r="E63" s="173">
        <v>0.4406891182440288</v>
      </c>
      <c r="F63" s="172">
        <v>0</v>
      </c>
      <c r="G63" s="173">
        <v>0</v>
      </c>
      <c r="H63" s="172">
        <v>127403.4721108</v>
      </c>
      <c r="I63" s="173">
        <v>0.498282499613955</v>
      </c>
      <c r="J63" s="174">
        <v>298696.7876654204</v>
      </c>
      <c r="K63" s="175">
        <v>0.3079460017302639</v>
      </c>
    </row>
    <row r="64" spans="1:11" ht="16.5" customHeight="1">
      <c r="A64" s="96" t="s">
        <v>65</v>
      </c>
      <c r="B64" s="163">
        <v>845345.1103291285</v>
      </c>
      <c r="C64" s="169">
        <v>38.53954572571547</v>
      </c>
      <c r="D64" s="163">
        <v>12704930.795417584</v>
      </c>
      <c r="E64" s="169">
        <v>32.686183529436384</v>
      </c>
      <c r="F64" s="163">
        <v>10946302.09624673</v>
      </c>
      <c r="G64" s="169">
        <v>36.048971597142696</v>
      </c>
      <c r="H64" s="163">
        <v>9738833.08777565</v>
      </c>
      <c r="I64" s="169">
        <v>38.08915105610045</v>
      </c>
      <c r="J64" s="170">
        <v>34235411.089769095</v>
      </c>
      <c r="K64" s="171">
        <v>35.29551839203403</v>
      </c>
    </row>
    <row r="65" spans="1:11" ht="16.5" customHeight="1">
      <c r="A65" s="97" t="s">
        <v>120</v>
      </c>
      <c r="B65" s="172">
        <v>845345.1103291285</v>
      </c>
      <c r="C65" s="173">
        <v>38.53954572571547</v>
      </c>
      <c r="D65" s="172">
        <v>12704930.795417586</v>
      </c>
      <c r="E65" s="173">
        <v>32.686183529436384</v>
      </c>
      <c r="F65" s="172">
        <v>10946302.096246732</v>
      </c>
      <c r="G65" s="173">
        <v>36.048971597142696</v>
      </c>
      <c r="H65" s="172">
        <v>9738833.08777565</v>
      </c>
      <c r="I65" s="173">
        <v>38.08915105610045</v>
      </c>
      <c r="J65" s="174">
        <v>34235411.089769095</v>
      </c>
      <c r="K65" s="175">
        <v>35.29551839203403</v>
      </c>
    </row>
    <row r="66" spans="1:11" ht="13.5">
      <c r="A66" s="97" t="s">
        <v>56</v>
      </c>
      <c r="B66" s="172">
        <v>0</v>
      </c>
      <c r="C66" s="173">
        <v>0</v>
      </c>
      <c r="D66" s="172">
        <v>0</v>
      </c>
      <c r="E66" s="173">
        <v>0</v>
      </c>
      <c r="F66" s="172">
        <v>0</v>
      </c>
      <c r="G66" s="173">
        <v>0</v>
      </c>
      <c r="H66" s="172">
        <v>0</v>
      </c>
      <c r="I66" s="173">
        <v>0</v>
      </c>
      <c r="J66" s="174">
        <v>0</v>
      </c>
      <c r="K66" s="175">
        <v>0</v>
      </c>
    </row>
    <row r="67" spans="1:11" ht="13.5">
      <c r="A67" s="96" t="s">
        <v>58</v>
      </c>
      <c r="B67" s="163">
        <v>0</v>
      </c>
      <c r="C67" s="169">
        <v>0</v>
      </c>
      <c r="D67" s="163">
        <v>0</v>
      </c>
      <c r="E67" s="169">
        <v>0</v>
      </c>
      <c r="F67" s="163">
        <v>0</v>
      </c>
      <c r="G67" s="169">
        <v>0</v>
      </c>
      <c r="H67" s="163">
        <v>0</v>
      </c>
      <c r="I67" s="169">
        <v>0</v>
      </c>
      <c r="J67" s="170">
        <v>0</v>
      </c>
      <c r="K67" s="171">
        <v>0</v>
      </c>
    </row>
    <row r="68" spans="1:11" ht="13.5">
      <c r="A68" s="97" t="s">
        <v>110</v>
      </c>
      <c r="B68" s="172">
        <v>0</v>
      </c>
      <c r="C68" s="173">
        <v>0</v>
      </c>
      <c r="D68" s="172">
        <v>0</v>
      </c>
      <c r="E68" s="173">
        <v>0</v>
      </c>
      <c r="F68" s="172">
        <v>0</v>
      </c>
      <c r="G68" s="173">
        <v>0</v>
      </c>
      <c r="H68" s="172">
        <v>0</v>
      </c>
      <c r="I68" s="173">
        <v>0</v>
      </c>
      <c r="J68" s="174">
        <v>0</v>
      </c>
      <c r="K68" s="175">
        <v>0</v>
      </c>
    </row>
    <row r="69" spans="1:11" ht="9" customHeight="1">
      <c r="A69" s="101"/>
      <c r="B69" s="163">
        <v>0</v>
      </c>
      <c r="C69" s="169">
        <v>0</v>
      </c>
      <c r="D69" s="163">
        <v>0</v>
      </c>
      <c r="E69" s="169">
        <v>0</v>
      </c>
      <c r="F69" s="163">
        <v>0</v>
      </c>
      <c r="G69" s="169">
        <v>0</v>
      </c>
      <c r="H69" s="163">
        <v>0</v>
      </c>
      <c r="I69" s="169">
        <v>0</v>
      </c>
      <c r="J69" s="174">
        <v>0</v>
      </c>
      <c r="K69" s="175"/>
    </row>
    <row r="70" spans="1:11" ht="16.5" customHeight="1">
      <c r="A70" s="105" t="s">
        <v>66</v>
      </c>
      <c r="B70" s="179">
        <v>-4733.17729212</v>
      </c>
      <c r="C70" s="177">
        <v>0.215787020530059</v>
      </c>
      <c r="D70" s="179">
        <v>-446586.403630522</v>
      </c>
      <c r="E70" s="177">
        <v>1.14894015448578</v>
      </c>
      <c r="F70" s="179">
        <v>-56722.7137779034</v>
      </c>
      <c r="G70" s="177">
        <v>0.186802399560452</v>
      </c>
      <c r="H70" s="179">
        <v>129594.68657813278</v>
      </c>
      <c r="I70" s="177">
        <v>0.5068524687355443</v>
      </c>
      <c r="J70" s="176">
        <v>-378447.60812241264</v>
      </c>
      <c r="K70" s="178">
        <v>-0.3901663245077159</v>
      </c>
    </row>
    <row r="71" spans="1:11" ht="16.5" customHeight="1">
      <c r="A71" s="93" t="s">
        <v>67</v>
      </c>
      <c r="B71" s="163">
        <v>2193448.558904712</v>
      </c>
      <c r="C71" s="169">
        <v>100</v>
      </c>
      <c r="D71" s="163">
        <v>38869422.56190856</v>
      </c>
      <c r="E71" s="169">
        <v>100.00000000000001</v>
      </c>
      <c r="F71" s="163">
        <v>30365088.409663133</v>
      </c>
      <c r="G71" s="169">
        <v>100.00000000000001</v>
      </c>
      <c r="H71" s="163">
        <v>25568522.31605686</v>
      </c>
      <c r="I71" s="169">
        <v>100.00000000000001</v>
      </c>
      <c r="J71" s="170">
        <v>96996481.84653325</v>
      </c>
      <c r="K71" s="171">
        <v>100</v>
      </c>
    </row>
    <row r="72" spans="1:11" ht="16.5" customHeight="1">
      <c r="A72" s="93" t="s">
        <v>9</v>
      </c>
      <c r="B72" s="163">
        <v>2175024.6323585473</v>
      </c>
      <c r="C72" s="169">
        <v>99.16004747540718</v>
      </c>
      <c r="D72" s="163">
        <v>38520277.73624017</v>
      </c>
      <c r="E72" s="169">
        <v>99.10174938896431</v>
      </c>
      <c r="F72" s="163">
        <v>30116723.793682415</v>
      </c>
      <c r="G72" s="169">
        <v>99.18207181671936</v>
      </c>
      <c r="H72" s="163">
        <v>25355536.456696365</v>
      </c>
      <c r="I72" s="169">
        <v>99.16699973221863</v>
      </c>
      <c r="J72" s="170">
        <v>96167562.6189775</v>
      </c>
      <c r="K72" s="171">
        <v>99.14541309975834</v>
      </c>
    </row>
    <row r="73" spans="1:11" ht="16.5" customHeight="1">
      <c r="A73" s="93" t="s">
        <v>68</v>
      </c>
      <c r="B73" s="163">
        <v>18423.9265461629</v>
      </c>
      <c r="C73" s="169">
        <v>0.8399525245927263</v>
      </c>
      <c r="D73" s="163">
        <v>349144.825668423</v>
      </c>
      <c r="E73" s="169">
        <v>0.8982506110357801</v>
      </c>
      <c r="F73" s="163">
        <v>248364.615980687</v>
      </c>
      <c r="G73" s="169">
        <v>0.8179281832805384</v>
      </c>
      <c r="H73" s="163">
        <v>212985.859360535</v>
      </c>
      <c r="I73" s="169">
        <v>0.8330002677815344</v>
      </c>
      <c r="J73" s="170">
        <v>828919.2275558079</v>
      </c>
      <c r="K73" s="171">
        <v>0.8545869002417167</v>
      </c>
    </row>
    <row r="74" spans="1:11" ht="4.5" customHeight="1" thickBot="1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10"/>
    </row>
    <row r="75" spans="1:11" ht="13.5">
      <c r="A75" s="128" t="s">
        <v>116</v>
      </c>
      <c r="B75" s="128"/>
      <c r="C75" s="128"/>
      <c r="D75" s="130"/>
      <c r="E75" s="129"/>
      <c r="F75" s="129"/>
      <c r="G75" s="129"/>
      <c r="H75" s="129"/>
      <c r="I75" s="129"/>
      <c r="J75" s="131"/>
      <c r="K75" s="131"/>
    </row>
    <row r="76" spans="1:11" ht="13.5">
      <c r="A76" s="128" t="s">
        <v>117</v>
      </c>
      <c r="B76" s="128"/>
      <c r="C76" s="128"/>
      <c r="D76" s="132"/>
      <c r="E76" s="132"/>
      <c r="F76" s="132"/>
      <c r="G76" s="132"/>
      <c r="H76" s="132"/>
      <c r="I76" s="132"/>
      <c r="J76" s="128"/>
      <c r="K76" s="128"/>
    </row>
    <row r="77" spans="1:11" ht="13.5">
      <c r="A77" s="128" t="s">
        <v>118</v>
      </c>
      <c r="B77" s="128"/>
      <c r="C77" s="128"/>
      <c r="D77" s="133"/>
      <c r="E77" s="133"/>
      <c r="F77" s="133"/>
      <c r="G77" s="133"/>
      <c r="H77" s="134"/>
      <c r="I77" s="133"/>
      <c r="J77" s="133"/>
      <c r="K77" s="133"/>
    </row>
    <row r="78" spans="1:11" ht="13.5">
      <c r="A78" s="128" t="s">
        <v>119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79" spans="1:11" ht="13.5">
      <c r="A79" s="128" t="s">
        <v>123</v>
      </c>
      <c r="B79" s="128"/>
      <c r="C79" s="128"/>
      <c r="D79" s="135"/>
      <c r="E79" s="135"/>
      <c r="F79" s="135"/>
      <c r="G79" s="135"/>
      <c r="H79" s="135"/>
      <c r="I79" s="135"/>
      <c r="J79" s="135"/>
      <c r="K79" s="135"/>
    </row>
    <row r="81" spans="5:11" ht="12.75">
      <c r="E81" s="152"/>
      <c r="G81" s="152"/>
      <c r="I81" s="152"/>
      <c r="K81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L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1" customWidth="1"/>
    <col min="2" max="2" width="10.28125" style="71" customWidth="1"/>
    <col min="3" max="3" width="6.28125" style="71" customWidth="1"/>
    <col min="4" max="4" width="12.28125" style="71" bestFit="1" customWidth="1"/>
    <col min="5" max="5" width="6.7109375" style="71" customWidth="1"/>
    <col min="6" max="6" width="12.28125" style="71" bestFit="1" customWidth="1"/>
    <col min="7" max="7" width="6.00390625" style="71" bestFit="1" customWidth="1"/>
    <col min="8" max="8" width="12.28125" style="71" customWidth="1"/>
    <col min="9" max="9" width="6.00390625" style="71" bestFit="1" customWidth="1"/>
    <col min="10" max="10" width="12.28125" style="71" bestFit="1" customWidth="1"/>
    <col min="11" max="11" width="5.7109375" style="71" customWidth="1"/>
    <col min="12" max="16384" width="11.421875" style="71" customWidth="1"/>
  </cols>
  <sheetData>
    <row r="6" ht="13.5" thickBot="1"/>
    <row r="7" spans="1:11" s="76" customFormat="1" ht="15.75">
      <c r="A7" s="72" t="s">
        <v>73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72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42671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12" t="s">
        <v>125</v>
      </c>
      <c r="C12" s="212"/>
      <c r="D12" s="212" t="s">
        <v>23</v>
      </c>
      <c r="E12" s="212"/>
      <c r="F12" s="213" t="s">
        <v>24</v>
      </c>
      <c r="G12" s="213"/>
      <c r="H12" s="212" t="s">
        <v>25</v>
      </c>
      <c r="I12" s="212"/>
      <c r="J12" s="212" t="s">
        <v>14</v>
      </c>
      <c r="K12" s="214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132495.7245864804</v>
      </c>
      <c r="C15" s="169">
        <v>40.261600468438616</v>
      </c>
      <c r="D15" s="163">
        <v>3256984.1427335977</v>
      </c>
      <c r="E15" s="169">
        <v>40.449137817292105</v>
      </c>
      <c r="F15" s="163">
        <v>3183388.830830758</v>
      </c>
      <c r="G15" s="169">
        <v>42.149582331488425</v>
      </c>
      <c r="H15" s="163">
        <v>2048233.2066829451</v>
      </c>
      <c r="I15" s="169">
        <v>35.99247657207486</v>
      </c>
      <c r="J15" s="170">
        <v>8621101.904833782</v>
      </c>
      <c r="K15" s="171">
        <v>39.867362423636415</v>
      </c>
    </row>
    <row r="16" spans="1:11" ht="16.5" customHeight="1">
      <c r="A16" s="96" t="s">
        <v>38</v>
      </c>
      <c r="B16" s="163">
        <v>7336.776557257599</v>
      </c>
      <c r="C16" s="169">
        <v>2.229433194138349</v>
      </c>
      <c r="D16" s="163">
        <v>292349.80274196743</v>
      </c>
      <c r="E16" s="169">
        <v>3.630750701795862</v>
      </c>
      <c r="F16" s="163">
        <v>230751.55146427508</v>
      </c>
      <c r="G16" s="169">
        <v>3.055260300710413</v>
      </c>
      <c r="H16" s="163">
        <v>158667.85385506254</v>
      </c>
      <c r="I16" s="169">
        <v>2.788183002788189</v>
      </c>
      <c r="J16" s="170">
        <v>689105.9846185626</v>
      </c>
      <c r="K16" s="171">
        <v>3.186696821398348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0</v>
      </c>
      <c r="G17" s="173">
        <v>0</v>
      </c>
      <c r="H17" s="172">
        <v>0</v>
      </c>
      <c r="I17" s="173">
        <v>0</v>
      </c>
      <c r="J17" s="174">
        <v>0</v>
      </c>
      <c r="K17" s="175">
        <v>0</v>
      </c>
    </row>
    <row r="18" spans="1:11" ht="16.5" customHeight="1">
      <c r="A18" s="97" t="s">
        <v>40</v>
      </c>
      <c r="B18" s="172">
        <v>7336.776557257599</v>
      </c>
      <c r="C18" s="173">
        <v>2.229433194138349</v>
      </c>
      <c r="D18" s="172">
        <v>292349.80274196743</v>
      </c>
      <c r="E18" s="173">
        <v>3.630750701795862</v>
      </c>
      <c r="F18" s="172">
        <v>230751.5514642751</v>
      </c>
      <c r="G18" s="173">
        <v>3.0552603007104135</v>
      </c>
      <c r="H18" s="172">
        <v>158667.85385506254</v>
      </c>
      <c r="I18" s="173">
        <v>2.788183002788189</v>
      </c>
      <c r="J18" s="174">
        <v>689105.9846185627</v>
      </c>
      <c r="K18" s="175">
        <v>3.1866968213983484</v>
      </c>
    </row>
    <row r="19" spans="1:11" ht="16.5" customHeight="1">
      <c r="A19" s="97" t="s">
        <v>41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7" t="s">
        <v>140</v>
      </c>
      <c r="B21" s="172">
        <v>0</v>
      </c>
      <c r="C21" s="173">
        <v>0</v>
      </c>
      <c r="D21" s="172">
        <v>0</v>
      </c>
      <c r="E21" s="173">
        <v>0</v>
      </c>
      <c r="F21" s="172">
        <v>0</v>
      </c>
      <c r="G21" s="173">
        <v>0</v>
      </c>
      <c r="H21" s="172">
        <v>0</v>
      </c>
      <c r="I21" s="173">
        <v>0</v>
      </c>
      <c r="J21" s="174">
        <v>0</v>
      </c>
      <c r="K21" s="175">
        <v>0</v>
      </c>
    </row>
    <row r="22" spans="1:12" ht="16.5" customHeight="1">
      <c r="A22" s="96" t="s">
        <v>43</v>
      </c>
      <c r="B22" s="163">
        <v>28034.0746943931</v>
      </c>
      <c r="C22" s="169">
        <v>8.518740648958195</v>
      </c>
      <c r="D22" s="163">
        <v>639254.6402074051</v>
      </c>
      <c r="E22" s="169">
        <v>7.939031296723076</v>
      </c>
      <c r="F22" s="163">
        <v>695538.8058338371</v>
      </c>
      <c r="G22" s="169">
        <v>9.209264629350287</v>
      </c>
      <c r="H22" s="163">
        <v>375518.2803148148</v>
      </c>
      <c r="I22" s="169">
        <v>6.5987763807937245</v>
      </c>
      <c r="J22" s="170">
        <v>1738345.8010504502</v>
      </c>
      <c r="K22" s="171">
        <v>8.03879397704684</v>
      </c>
      <c r="L22" s="198"/>
    </row>
    <row r="23" spans="1:11" ht="16.5" customHeight="1">
      <c r="A23" s="97" t="s">
        <v>113</v>
      </c>
      <c r="B23" s="172">
        <v>1856.0101733012002</v>
      </c>
      <c r="C23" s="173">
        <v>0.5639875573044364</v>
      </c>
      <c r="D23" s="172">
        <v>238302.60582741103</v>
      </c>
      <c r="E23" s="173">
        <v>2.959527748035834</v>
      </c>
      <c r="F23" s="172">
        <v>381206.1265035395</v>
      </c>
      <c r="G23" s="173">
        <v>5.047350439479806</v>
      </c>
      <c r="H23" s="172">
        <v>73378.4716135175</v>
      </c>
      <c r="I23" s="173">
        <v>1.2894395578720892</v>
      </c>
      <c r="J23" s="174">
        <v>694743.2141177693</v>
      </c>
      <c r="K23" s="175">
        <v>3.2127655854601755</v>
      </c>
    </row>
    <row r="24" spans="1:11" ht="16.5" customHeight="1">
      <c r="A24" s="97" t="s">
        <v>114</v>
      </c>
      <c r="B24" s="172">
        <v>0</v>
      </c>
      <c r="C24" s="173">
        <v>0</v>
      </c>
      <c r="D24" s="172">
        <v>15220.729245575</v>
      </c>
      <c r="E24" s="173">
        <v>0.1890292822909545</v>
      </c>
      <c r="F24" s="172">
        <v>0</v>
      </c>
      <c r="G24" s="173">
        <v>0</v>
      </c>
      <c r="H24" s="172">
        <v>0</v>
      </c>
      <c r="I24" s="173">
        <v>0</v>
      </c>
      <c r="J24" s="174">
        <v>15220.729245575</v>
      </c>
      <c r="K24" s="175">
        <v>0.07038663222912919</v>
      </c>
    </row>
    <row r="25" spans="1:11" ht="16.5" customHeight="1">
      <c r="A25" s="97" t="s">
        <v>108</v>
      </c>
      <c r="B25" s="172">
        <v>0</v>
      </c>
      <c r="C25" s="173">
        <v>0</v>
      </c>
      <c r="D25" s="172">
        <v>1424.6282598</v>
      </c>
      <c r="E25" s="173">
        <v>0.017692743438012068</v>
      </c>
      <c r="F25" s="172">
        <v>0</v>
      </c>
      <c r="G25" s="173">
        <v>0</v>
      </c>
      <c r="H25" s="172">
        <v>4273.8847794</v>
      </c>
      <c r="I25" s="173">
        <v>0.07510262859346048</v>
      </c>
      <c r="J25" s="174">
        <v>5698.5130392</v>
      </c>
      <c r="K25" s="175">
        <v>0.026352163228951467</v>
      </c>
    </row>
    <row r="26" spans="1:11" ht="16.5" customHeight="1">
      <c r="A26" s="97" t="s">
        <v>44</v>
      </c>
      <c r="B26" s="172">
        <v>1038.872687445</v>
      </c>
      <c r="C26" s="173">
        <v>0.31568322079844385</v>
      </c>
      <c r="D26" s="172">
        <v>0</v>
      </c>
      <c r="E26" s="173">
        <v>0</v>
      </c>
      <c r="F26" s="172">
        <v>0</v>
      </c>
      <c r="G26" s="173">
        <v>0</v>
      </c>
      <c r="H26" s="172">
        <v>0</v>
      </c>
      <c r="I26" s="173">
        <v>0</v>
      </c>
      <c r="J26" s="174">
        <v>1038.872687445</v>
      </c>
      <c r="K26" s="175">
        <v>0.004804155477986489</v>
      </c>
    </row>
    <row r="27" spans="1:11" ht="16.5" customHeight="1">
      <c r="A27" s="97" t="s">
        <v>45</v>
      </c>
      <c r="B27" s="172">
        <v>5853.3421995489</v>
      </c>
      <c r="C27" s="173">
        <v>1.7786606003989978</v>
      </c>
      <c r="D27" s="172">
        <v>98702.65814594009</v>
      </c>
      <c r="E27" s="173">
        <v>1.2258080627089987</v>
      </c>
      <c r="F27" s="172">
        <v>88211.707153429</v>
      </c>
      <c r="G27" s="173">
        <v>1.1679649615074845</v>
      </c>
      <c r="H27" s="172">
        <v>51814.56882740921</v>
      </c>
      <c r="I27" s="173">
        <v>0.9105089442587908</v>
      </c>
      <c r="J27" s="174">
        <v>244582.2763263272</v>
      </c>
      <c r="K27" s="175">
        <v>1.1310445416765635</v>
      </c>
    </row>
    <row r="28" spans="1:11" ht="16.5" customHeight="1">
      <c r="A28" s="97" t="s">
        <v>46</v>
      </c>
      <c r="B28" s="172">
        <v>836.7488029</v>
      </c>
      <c r="C28" s="173">
        <v>0.2542636458644012</v>
      </c>
      <c r="D28" s="172">
        <v>36809.921508520594</v>
      </c>
      <c r="E28" s="173">
        <v>0.45714978117522886</v>
      </c>
      <c r="F28" s="172">
        <v>10113.106125</v>
      </c>
      <c r="G28" s="173">
        <v>0.13390233549683184</v>
      </c>
      <c r="H28" s="172">
        <v>43016.398618523</v>
      </c>
      <c r="I28" s="173">
        <v>0.7559035340509862</v>
      </c>
      <c r="J28" s="174">
        <v>90776.1750549436</v>
      </c>
      <c r="K28" s="175">
        <v>0.419784699252627</v>
      </c>
    </row>
    <row r="29" spans="1:11" ht="16.5" customHeight="1">
      <c r="A29" s="97" t="s">
        <v>47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97" t="s">
        <v>48</v>
      </c>
      <c r="B30" s="172">
        <v>0</v>
      </c>
      <c r="C30" s="173">
        <v>0</v>
      </c>
      <c r="D30" s="172">
        <v>0</v>
      </c>
      <c r="E30" s="173">
        <v>0</v>
      </c>
      <c r="F30" s="172">
        <v>0</v>
      </c>
      <c r="G30" s="173">
        <v>0</v>
      </c>
      <c r="H30" s="172">
        <v>0</v>
      </c>
      <c r="I30" s="173">
        <v>0</v>
      </c>
      <c r="J30" s="174">
        <v>0</v>
      </c>
      <c r="K30" s="175">
        <v>0</v>
      </c>
    </row>
    <row r="31" spans="1:11" ht="16.5" customHeight="1">
      <c r="A31" s="100" t="s">
        <v>49</v>
      </c>
      <c r="B31" s="172">
        <v>18449.100831198</v>
      </c>
      <c r="C31" s="173">
        <v>5.606145624591917</v>
      </c>
      <c r="D31" s="172">
        <v>248794.0972201585</v>
      </c>
      <c r="E31" s="173">
        <v>3.089823679074049</v>
      </c>
      <c r="F31" s="172">
        <v>216007.8660518687</v>
      </c>
      <c r="G31" s="173">
        <v>2.8600468928661655</v>
      </c>
      <c r="H31" s="172">
        <v>203034.9564759651</v>
      </c>
      <c r="I31" s="173">
        <v>3.5678217160183983</v>
      </c>
      <c r="J31" s="174">
        <v>686286.0205791903</v>
      </c>
      <c r="K31" s="175">
        <v>3.1736561997214086</v>
      </c>
    </row>
    <row r="32" spans="1:11" ht="16.5" customHeight="1">
      <c r="A32" s="97" t="s">
        <v>100</v>
      </c>
      <c r="B32" s="172">
        <v>0</v>
      </c>
      <c r="C32" s="173">
        <v>0</v>
      </c>
      <c r="D32" s="172">
        <v>0</v>
      </c>
      <c r="E32" s="173">
        <v>0</v>
      </c>
      <c r="F32" s="172">
        <v>0</v>
      </c>
      <c r="G32" s="173">
        <v>0</v>
      </c>
      <c r="H32" s="172">
        <v>0</v>
      </c>
      <c r="I32" s="173">
        <v>0</v>
      </c>
      <c r="J32" s="174">
        <v>0</v>
      </c>
      <c r="K32" s="175">
        <v>0</v>
      </c>
    </row>
    <row r="33" spans="1:11" ht="16.5" customHeight="1">
      <c r="A33" s="96" t="s">
        <v>50</v>
      </c>
      <c r="B33" s="163">
        <v>89647.05831353783</v>
      </c>
      <c r="C33" s="169">
        <v>27.241135940463153</v>
      </c>
      <c r="D33" s="163">
        <v>1681241.3707261668</v>
      </c>
      <c r="E33" s="169">
        <v>20.879673012948473</v>
      </c>
      <c r="F33" s="163">
        <v>1557319.0912546054</v>
      </c>
      <c r="G33" s="169">
        <v>20.619645522882855</v>
      </c>
      <c r="H33" s="163">
        <v>1108798.6594028373</v>
      </c>
      <c r="I33" s="169">
        <v>19.484309521734172</v>
      </c>
      <c r="J33" s="170">
        <v>4437006.179697147</v>
      </c>
      <c r="K33" s="171">
        <v>20.518459866797166</v>
      </c>
    </row>
    <row r="34" spans="1:11" ht="16.5" customHeight="1">
      <c r="A34" s="97" t="s">
        <v>51</v>
      </c>
      <c r="B34" s="172">
        <v>0</v>
      </c>
      <c r="C34" s="173">
        <v>0</v>
      </c>
      <c r="D34" s="172">
        <v>0</v>
      </c>
      <c r="E34" s="173">
        <v>0</v>
      </c>
      <c r="F34" s="172">
        <v>0</v>
      </c>
      <c r="G34" s="173">
        <v>0</v>
      </c>
      <c r="H34" s="172">
        <v>0</v>
      </c>
      <c r="I34" s="173">
        <v>0</v>
      </c>
      <c r="J34" s="174">
        <v>0</v>
      </c>
      <c r="K34" s="175">
        <v>0</v>
      </c>
    </row>
    <row r="35" spans="1:11" ht="16.5" customHeight="1">
      <c r="A35" s="97" t="s">
        <v>124</v>
      </c>
      <c r="B35" s="172">
        <v>0</v>
      </c>
      <c r="C35" s="173">
        <v>0</v>
      </c>
      <c r="D35" s="172">
        <v>0</v>
      </c>
      <c r="E35" s="173">
        <v>0</v>
      </c>
      <c r="F35" s="172">
        <v>0</v>
      </c>
      <c r="G35" s="173">
        <v>0</v>
      </c>
      <c r="H35" s="172">
        <v>0</v>
      </c>
      <c r="I35" s="173">
        <v>0</v>
      </c>
      <c r="J35" s="174">
        <v>0</v>
      </c>
      <c r="K35" s="175">
        <v>0</v>
      </c>
    </row>
    <row r="36" spans="1:11" ht="16.5" customHeight="1">
      <c r="A36" s="97" t="s">
        <v>109</v>
      </c>
      <c r="B36" s="172">
        <v>885.0581737045</v>
      </c>
      <c r="C36" s="173">
        <v>0.26894345981525</v>
      </c>
      <c r="D36" s="172">
        <v>34871.2920439573</v>
      </c>
      <c r="E36" s="173">
        <v>0.4330735539194924</v>
      </c>
      <c r="F36" s="172">
        <v>0</v>
      </c>
      <c r="G36" s="173">
        <v>0</v>
      </c>
      <c r="H36" s="172">
        <v>14733.3025145852</v>
      </c>
      <c r="I36" s="173">
        <v>0.25890022867283047</v>
      </c>
      <c r="J36" s="174">
        <v>50489.652732247</v>
      </c>
      <c r="K36" s="175">
        <v>0.23348399152913674</v>
      </c>
    </row>
    <row r="37" spans="1:11" ht="16.5" customHeight="1">
      <c r="A37" s="97" t="s">
        <v>52</v>
      </c>
      <c r="B37" s="172">
        <v>23157.947530446003</v>
      </c>
      <c r="C37" s="173">
        <v>7.037027300690875</v>
      </c>
      <c r="D37" s="172">
        <v>91217.92051949611</v>
      </c>
      <c r="E37" s="173">
        <v>1.1328536083700826</v>
      </c>
      <c r="F37" s="172">
        <v>109237.3801313014</v>
      </c>
      <c r="G37" s="173">
        <v>1.4463548728098086</v>
      </c>
      <c r="H37" s="172">
        <v>56652.597237740905</v>
      </c>
      <c r="I37" s="173">
        <v>0.9955249588638362</v>
      </c>
      <c r="J37" s="174">
        <v>280265.8454189844</v>
      </c>
      <c r="K37" s="175">
        <v>1.2960593851721718</v>
      </c>
    </row>
    <row r="38" spans="1:11" ht="16.5" customHeight="1">
      <c r="A38" s="97" t="s">
        <v>53</v>
      </c>
      <c r="B38" s="172">
        <v>0</v>
      </c>
      <c r="C38" s="173">
        <v>0</v>
      </c>
      <c r="D38" s="172">
        <v>2412.1515504874</v>
      </c>
      <c r="E38" s="173">
        <v>0.029956992796400086</v>
      </c>
      <c r="F38" s="172">
        <v>0</v>
      </c>
      <c r="G38" s="173">
        <v>0</v>
      </c>
      <c r="H38" s="172">
        <v>6900.5499600111</v>
      </c>
      <c r="I38" s="173">
        <v>0.12125957237670032</v>
      </c>
      <c r="J38" s="174">
        <v>9312.7015104985</v>
      </c>
      <c r="K38" s="175">
        <v>0.043065590728491476</v>
      </c>
    </row>
    <row r="39" spans="1:11" ht="16.5" customHeight="1">
      <c r="A39" s="97" t="s">
        <v>107</v>
      </c>
      <c r="B39" s="172">
        <v>0</v>
      </c>
      <c r="C39" s="173">
        <v>0</v>
      </c>
      <c r="D39" s="172">
        <v>0</v>
      </c>
      <c r="E39" s="173">
        <v>0</v>
      </c>
      <c r="F39" s="172">
        <v>0</v>
      </c>
      <c r="G39" s="173">
        <v>0</v>
      </c>
      <c r="H39" s="172">
        <v>0</v>
      </c>
      <c r="I39" s="173">
        <v>0</v>
      </c>
      <c r="J39" s="174">
        <v>0</v>
      </c>
      <c r="K39" s="175">
        <v>0</v>
      </c>
    </row>
    <row r="40" spans="1:11" ht="16.5" customHeight="1">
      <c r="A40" s="100" t="s">
        <v>49</v>
      </c>
      <c r="B40" s="172">
        <v>65604.0526093873</v>
      </c>
      <c r="C40" s="173">
        <v>19.93516517995702</v>
      </c>
      <c r="D40" s="172">
        <v>1552740.0066122257</v>
      </c>
      <c r="E40" s="173">
        <v>19.283788857862493</v>
      </c>
      <c r="F40" s="172">
        <v>1448081.7111233042</v>
      </c>
      <c r="G40" s="173">
        <v>19.173290650073053</v>
      </c>
      <c r="H40" s="172">
        <v>1028743.1933373802</v>
      </c>
      <c r="I40" s="173">
        <v>18.0775388095779</v>
      </c>
      <c r="J40" s="174">
        <v>4095168.963682297</v>
      </c>
      <c r="K40" s="175">
        <v>18.937670272707148</v>
      </c>
    </row>
    <row r="41" spans="1:11" ht="16.5" customHeight="1">
      <c r="A41" s="97" t="s">
        <v>101</v>
      </c>
      <c r="B41" s="172">
        <v>0</v>
      </c>
      <c r="C41" s="173">
        <v>0</v>
      </c>
      <c r="D41" s="172">
        <v>0</v>
      </c>
      <c r="E41" s="173">
        <v>0</v>
      </c>
      <c r="F41" s="172">
        <v>0</v>
      </c>
      <c r="G41" s="173">
        <v>0</v>
      </c>
      <c r="H41" s="172">
        <v>0</v>
      </c>
      <c r="I41" s="173">
        <v>0</v>
      </c>
      <c r="J41" s="174">
        <v>0</v>
      </c>
      <c r="K41" s="175">
        <v>0</v>
      </c>
    </row>
    <row r="42" spans="1:11" ht="16.5" customHeight="1">
      <c r="A42" s="97" t="s">
        <v>54</v>
      </c>
      <c r="B42" s="172">
        <v>0</v>
      </c>
      <c r="C42" s="173">
        <v>0</v>
      </c>
      <c r="D42" s="172">
        <v>0</v>
      </c>
      <c r="E42" s="173">
        <v>0</v>
      </c>
      <c r="F42" s="172">
        <v>0</v>
      </c>
      <c r="G42" s="173">
        <v>0</v>
      </c>
      <c r="H42" s="172">
        <v>0</v>
      </c>
      <c r="I42" s="173">
        <v>0</v>
      </c>
      <c r="J42" s="174">
        <v>0</v>
      </c>
      <c r="K42" s="175">
        <v>0</v>
      </c>
    </row>
    <row r="43" spans="1:11" ht="16.5" customHeight="1">
      <c r="A43" s="97" t="s">
        <v>55</v>
      </c>
      <c r="B43" s="172">
        <v>0</v>
      </c>
      <c r="C43" s="173">
        <v>0</v>
      </c>
      <c r="D43" s="172">
        <v>0</v>
      </c>
      <c r="E43" s="173">
        <v>0</v>
      </c>
      <c r="F43" s="172">
        <v>0</v>
      </c>
      <c r="G43" s="173">
        <v>0</v>
      </c>
      <c r="H43" s="172">
        <v>1769.01635312</v>
      </c>
      <c r="I43" s="173">
        <v>0.031085952242910223</v>
      </c>
      <c r="J43" s="174">
        <v>1769.01635312</v>
      </c>
      <c r="K43" s="175">
        <v>0.008180626660222082</v>
      </c>
    </row>
    <row r="44" spans="1:11" ht="16.5" customHeight="1">
      <c r="A44" s="96" t="s">
        <v>121</v>
      </c>
      <c r="B44" s="163">
        <v>149.4744148</v>
      </c>
      <c r="C44" s="169">
        <v>0.045420931035425584</v>
      </c>
      <c r="D44" s="163">
        <v>497247.84187001205</v>
      </c>
      <c r="E44" s="169">
        <v>6.175420451470198</v>
      </c>
      <c r="F44" s="163">
        <v>564528.2053284824</v>
      </c>
      <c r="G44" s="169">
        <v>7.474621962134193</v>
      </c>
      <c r="H44" s="163">
        <v>273795.90119867906</v>
      </c>
      <c r="I44" s="169">
        <v>4.811264912252256</v>
      </c>
      <c r="J44" s="170">
        <v>1335721.4228119736</v>
      </c>
      <c r="K44" s="171">
        <v>6.1769006616662825</v>
      </c>
    </row>
    <row r="45" spans="1:11" ht="16.5" customHeight="1">
      <c r="A45" s="97" t="s">
        <v>56</v>
      </c>
      <c r="B45" s="172">
        <v>149.4744148</v>
      </c>
      <c r="C45" s="173">
        <v>0.045420931035425584</v>
      </c>
      <c r="D45" s="172">
        <v>479844.91954421875</v>
      </c>
      <c r="E45" s="173">
        <v>5.959290076641652</v>
      </c>
      <c r="F45" s="172">
        <v>522338.54347996926</v>
      </c>
      <c r="G45" s="173">
        <v>6.9160107713179295</v>
      </c>
      <c r="H45" s="172">
        <v>242159.46157204467</v>
      </c>
      <c r="I45" s="173">
        <v>4.2553351439181375</v>
      </c>
      <c r="J45" s="174">
        <v>1244492.399011033</v>
      </c>
      <c r="K45" s="175">
        <v>5.755021811888694</v>
      </c>
    </row>
    <row r="46" spans="1:11" ht="16.5" customHeight="1">
      <c r="A46" s="97" t="s">
        <v>57</v>
      </c>
      <c r="B46" s="172">
        <v>0</v>
      </c>
      <c r="C46" s="173">
        <v>0</v>
      </c>
      <c r="D46" s="172">
        <v>0</v>
      </c>
      <c r="E46" s="173">
        <v>0</v>
      </c>
      <c r="F46" s="172">
        <v>0</v>
      </c>
      <c r="G46" s="173">
        <v>0</v>
      </c>
      <c r="H46" s="172">
        <v>0</v>
      </c>
      <c r="I46" s="173">
        <v>0</v>
      </c>
      <c r="J46" s="174">
        <v>0</v>
      </c>
      <c r="K46" s="175">
        <v>0</v>
      </c>
    </row>
    <row r="47" spans="1:11" ht="16.5" customHeight="1">
      <c r="A47" s="97" t="s">
        <v>120</v>
      </c>
      <c r="B47" s="172">
        <v>0</v>
      </c>
      <c r="C47" s="173">
        <v>0</v>
      </c>
      <c r="D47" s="172">
        <v>17402.9223257933</v>
      </c>
      <c r="E47" s="173">
        <v>0.216130374828546</v>
      </c>
      <c r="F47" s="172">
        <v>42189.6618485132</v>
      </c>
      <c r="G47" s="173">
        <v>0.5586111908162638</v>
      </c>
      <c r="H47" s="172">
        <v>31636.439626634405</v>
      </c>
      <c r="I47" s="173">
        <v>0.555929768334119</v>
      </c>
      <c r="J47" s="174">
        <v>91229.0238009409</v>
      </c>
      <c r="K47" s="175">
        <v>0.4218788497775896</v>
      </c>
    </row>
    <row r="48" spans="1:11" ht="16.5" customHeight="1">
      <c r="A48" s="96" t="s">
        <v>58</v>
      </c>
      <c r="B48" s="163">
        <v>7328.340606491899</v>
      </c>
      <c r="C48" s="169">
        <v>2.2268697538435016</v>
      </c>
      <c r="D48" s="163">
        <v>146890.4871880466</v>
      </c>
      <c r="E48" s="169">
        <v>1.8242623543545036</v>
      </c>
      <c r="F48" s="163">
        <v>135251.17694955762</v>
      </c>
      <c r="G48" s="169">
        <v>1.7907899164106746</v>
      </c>
      <c r="H48" s="163">
        <v>131452.51191155158</v>
      </c>
      <c r="I48" s="169">
        <v>2.309942754506513</v>
      </c>
      <c r="J48" s="170">
        <v>420922.51665564766</v>
      </c>
      <c r="K48" s="171">
        <v>1.9465110967277661</v>
      </c>
    </row>
    <row r="49" spans="1:11" ht="16.5" customHeight="1">
      <c r="A49" s="97" t="s">
        <v>122</v>
      </c>
      <c r="B49" s="172">
        <v>7328.340606491899</v>
      </c>
      <c r="C49" s="173">
        <v>2.2268697538435016</v>
      </c>
      <c r="D49" s="172">
        <v>92980.1178920466</v>
      </c>
      <c r="E49" s="173">
        <v>1.1547386901696333</v>
      </c>
      <c r="F49" s="172">
        <v>60078.3221278328</v>
      </c>
      <c r="G49" s="173">
        <v>0.7954655618377389</v>
      </c>
      <c r="H49" s="172">
        <v>72822.3699852852</v>
      </c>
      <c r="I49" s="173">
        <v>1.2796674895546059</v>
      </c>
      <c r="J49" s="174">
        <v>233209.15061165649</v>
      </c>
      <c r="K49" s="175">
        <v>1.0784507398909555</v>
      </c>
    </row>
    <row r="50" spans="1:11" ht="16.5" customHeight="1">
      <c r="A50" s="97" t="s">
        <v>60</v>
      </c>
      <c r="B50" s="172">
        <v>0</v>
      </c>
      <c r="C50" s="173">
        <v>0</v>
      </c>
      <c r="D50" s="172">
        <v>53910.369296</v>
      </c>
      <c r="E50" s="173">
        <v>0.6695236641848703</v>
      </c>
      <c r="F50" s="172">
        <v>75172.8548217248</v>
      </c>
      <c r="G50" s="173">
        <v>0.9953243545729357</v>
      </c>
      <c r="H50" s="172">
        <v>58630.1419262664</v>
      </c>
      <c r="I50" s="173">
        <v>1.0302752649519078</v>
      </c>
      <c r="J50" s="174">
        <v>187713.3660439912</v>
      </c>
      <c r="K50" s="175">
        <v>0.8680603568368108</v>
      </c>
    </row>
    <row r="51" spans="1:11" ht="9" customHeight="1">
      <c r="A51" s="101"/>
      <c r="B51" s="163">
        <v>0</v>
      </c>
      <c r="C51" s="169">
        <v>0</v>
      </c>
      <c r="D51" s="163">
        <v>0</v>
      </c>
      <c r="E51" s="169">
        <v>0</v>
      </c>
      <c r="F51" s="163">
        <v>0</v>
      </c>
      <c r="G51" s="169">
        <v>0</v>
      </c>
      <c r="H51" s="163">
        <v>0</v>
      </c>
      <c r="I51" s="169">
        <v>0</v>
      </c>
      <c r="J51" s="174">
        <v>0</v>
      </c>
      <c r="K51" s="175"/>
    </row>
    <row r="52" spans="1:11" ht="16.5" customHeight="1">
      <c r="A52" s="93" t="s">
        <v>61</v>
      </c>
      <c r="B52" s="163">
        <v>196594.6833581195</v>
      </c>
      <c r="C52" s="169">
        <v>59.739411368081676</v>
      </c>
      <c r="D52" s="163">
        <v>4802027.453874055</v>
      </c>
      <c r="E52" s="169">
        <v>59.63733987392013</v>
      </c>
      <c r="F52" s="163">
        <v>4392044.718542164</v>
      </c>
      <c r="G52" s="169">
        <v>58.15276119425883</v>
      </c>
      <c r="H52" s="163">
        <v>3486920.526664666</v>
      </c>
      <c r="I52" s="169">
        <v>61.27373824190325</v>
      </c>
      <c r="J52" s="170">
        <v>12877587.382439004</v>
      </c>
      <c r="K52" s="171">
        <v>59.55102363769606</v>
      </c>
    </row>
    <row r="53" spans="1:11" ht="16.5" customHeight="1">
      <c r="A53" s="96" t="s">
        <v>38</v>
      </c>
      <c r="B53" s="163">
        <v>0</v>
      </c>
      <c r="C53" s="169">
        <v>0</v>
      </c>
      <c r="D53" s="163">
        <v>121884.3617970979</v>
      </c>
      <c r="E53" s="169">
        <v>1.5137062791977987</v>
      </c>
      <c r="F53" s="163">
        <v>0</v>
      </c>
      <c r="G53" s="169">
        <v>0</v>
      </c>
      <c r="H53" s="163">
        <v>3833.2533072888</v>
      </c>
      <c r="I53" s="169">
        <v>0.06735965387498831</v>
      </c>
      <c r="J53" s="170">
        <v>125717.6151043867</v>
      </c>
      <c r="K53" s="171">
        <v>0.5813676464712252</v>
      </c>
    </row>
    <row r="54" spans="1:11" ht="16.5" customHeight="1">
      <c r="A54" s="97" t="s">
        <v>62</v>
      </c>
      <c r="B54" s="172">
        <v>0</v>
      </c>
      <c r="C54" s="173">
        <v>0</v>
      </c>
      <c r="D54" s="172">
        <v>121884.3617970979</v>
      </c>
      <c r="E54" s="173">
        <v>1.5137062791977987</v>
      </c>
      <c r="F54" s="172">
        <v>0</v>
      </c>
      <c r="G54" s="173">
        <v>0</v>
      </c>
      <c r="H54" s="172">
        <v>3833.2533072888</v>
      </c>
      <c r="I54" s="173">
        <v>0.06735965387498831</v>
      </c>
      <c r="J54" s="174">
        <v>125717.6151043867</v>
      </c>
      <c r="K54" s="175">
        <v>0.5813676464712252</v>
      </c>
    </row>
    <row r="55" spans="1:11" ht="16.5" customHeight="1">
      <c r="A55" s="96" t="s">
        <v>43</v>
      </c>
      <c r="B55" s="163">
        <v>546.9085787571</v>
      </c>
      <c r="C55" s="169">
        <v>0.16618962430223785</v>
      </c>
      <c r="D55" s="163">
        <v>136015.92703999378</v>
      </c>
      <c r="E55" s="169">
        <v>1.6892090157890172</v>
      </c>
      <c r="F55" s="163">
        <v>49582.151722023606</v>
      </c>
      <c r="G55" s="169">
        <v>0.6564912730545703</v>
      </c>
      <c r="H55" s="163">
        <v>57265.33207897431</v>
      </c>
      <c r="I55" s="169">
        <v>1.006292211511645</v>
      </c>
      <c r="J55" s="170">
        <v>243410.31941974882</v>
      </c>
      <c r="K55" s="171">
        <v>1.12562495248075</v>
      </c>
    </row>
    <row r="56" spans="1:11" ht="16.5" customHeight="1">
      <c r="A56" s="103" t="s">
        <v>99</v>
      </c>
      <c r="B56" s="172">
        <v>0</v>
      </c>
      <c r="C56" s="173">
        <v>0</v>
      </c>
      <c r="D56" s="172">
        <v>4721.3403982482005</v>
      </c>
      <c r="E56" s="173">
        <v>0.058635271183974824</v>
      </c>
      <c r="F56" s="172">
        <v>759.6484606921</v>
      </c>
      <c r="G56" s="173">
        <v>0.010058106954083353</v>
      </c>
      <c r="H56" s="172">
        <v>10307.7878744247</v>
      </c>
      <c r="I56" s="173">
        <v>0.18113309186163262</v>
      </c>
      <c r="J56" s="174">
        <v>15788.776733365</v>
      </c>
      <c r="K56" s="175">
        <v>0.07301350699752306</v>
      </c>
    </row>
    <row r="57" spans="1:11" ht="16.5" customHeight="1">
      <c r="A57" s="97" t="s">
        <v>63</v>
      </c>
      <c r="B57" s="172">
        <v>0</v>
      </c>
      <c r="C57" s="173">
        <v>0</v>
      </c>
      <c r="D57" s="172">
        <v>0</v>
      </c>
      <c r="E57" s="173">
        <v>0</v>
      </c>
      <c r="F57" s="172">
        <v>0</v>
      </c>
      <c r="G57" s="173">
        <v>0</v>
      </c>
      <c r="H57" s="172">
        <v>0</v>
      </c>
      <c r="I57" s="173">
        <v>0</v>
      </c>
      <c r="J57" s="174">
        <v>0</v>
      </c>
      <c r="K57" s="175">
        <v>0</v>
      </c>
    </row>
    <row r="58" spans="1:11" ht="16.5" customHeight="1">
      <c r="A58" s="97" t="s">
        <v>112</v>
      </c>
      <c r="B58" s="172">
        <v>0</v>
      </c>
      <c r="C58" s="173">
        <v>0</v>
      </c>
      <c r="D58" s="172">
        <v>0</v>
      </c>
      <c r="E58" s="173">
        <v>0</v>
      </c>
      <c r="F58" s="172">
        <v>0</v>
      </c>
      <c r="G58" s="173">
        <v>0</v>
      </c>
      <c r="H58" s="172">
        <v>0</v>
      </c>
      <c r="I58" s="173">
        <v>0</v>
      </c>
      <c r="J58" s="174">
        <v>0</v>
      </c>
      <c r="K58" s="175">
        <v>0</v>
      </c>
    </row>
    <row r="59" spans="1:11" ht="16.5" customHeight="1">
      <c r="A59" s="97" t="s">
        <v>115</v>
      </c>
      <c r="B59" s="172">
        <v>546.9085787571</v>
      </c>
      <c r="C59" s="173">
        <v>0.16618962430223785</v>
      </c>
      <c r="D59" s="172">
        <v>128642.1419528456</v>
      </c>
      <c r="E59" s="173">
        <v>1.5976325032381098</v>
      </c>
      <c r="F59" s="172">
        <v>48822.5032613315</v>
      </c>
      <c r="G59" s="173">
        <v>0.646433166100487</v>
      </c>
      <c r="H59" s="172">
        <v>8347.5985817496</v>
      </c>
      <c r="I59" s="173">
        <v>0.1466877626075007</v>
      </c>
      <c r="J59" s="174">
        <v>186359.1523746838</v>
      </c>
      <c r="K59" s="175">
        <v>0.8617979407617786</v>
      </c>
    </row>
    <row r="60" spans="1:11" ht="16.5" customHeight="1">
      <c r="A60" s="100" t="s">
        <v>49</v>
      </c>
      <c r="B60" s="172">
        <v>0</v>
      </c>
      <c r="C60" s="173">
        <v>0</v>
      </c>
      <c r="D60" s="172">
        <v>2652.4446889</v>
      </c>
      <c r="E60" s="173">
        <v>0.03294124136693294</v>
      </c>
      <c r="F60" s="172">
        <v>0</v>
      </c>
      <c r="G60" s="173">
        <v>0</v>
      </c>
      <c r="H60" s="172">
        <v>38609.9456228</v>
      </c>
      <c r="I60" s="173">
        <v>0.6784713570425116</v>
      </c>
      <c r="J60" s="174">
        <v>41262.3903117</v>
      </c>
      <c r="K60" s="175">
        <v>0.1908135047214483</v>
      </c>
    </row>
    <row r="61" spans="1:11" ht="16.5" customHeight="1">
      <c r="A61" s="96" t="s">
        <v>64</v>
      </c>
      <c r="B61" s="163">
        <v>0</v>
      </c>
      <c r="C61" s="169">
        <v>0</v>
      </c>
      <c r="D61" s="163">
        <v>82880.5635721819</v>
      </c>
      <c r="E61" s="169">
        <v>1.0293103040693055</v>
      </c>
      <c r="F61" s="163">
        <v>8319.011198322</v>
      </c>
      <c r="G61" s="169">
        <v>0.11014766528810785</v>
      </c>
      <c r="H61" s="163">
        <v>63621.82344217411</v>
      </c>
      <c r="I61" s="169">
        <v>1.1179913411439963</v>
      </c>
      <c r="J61" s="170">
        <v>154821.398212678</v>
      </c>
      <c r="K61" s="171">
        <v>0.7159549743888537</v>
      </c>
    </row>
    <row r="62" spans="1:11" ht="16.5" customHeight="1">
      <c r="A62" s="100" t="s">
        <v>102</v>
      </c>
      <c r="B62" s="172">
        <v>0</v>
      </c>
      <c r="C62" s="173">
        <v>0</v>
      </c>
      <c r="D62" s="172">
        <v>10304.1181168498</v>
      </c>
      <c r="E62" s="173">
        <v>0.12796890482994447</v>
      </c>
      <c r="F62" s="172">
        <v>8319.011198322001</v>
      </c>
      <c r="G62" s="173">
        <v>0.11014766528810788</v>
      </c>
      <c r="H62" s="172">
        <v>6165.1835985741</v>
      </c>
      <c r="I62" s="173">
        <v>0.10833738341425461</v>
      </c>
      <c r="J62" s="174">
        <v>24788.312913745904</v>
      </c>
      <c r="K62" s="175">
        <v>0.11463089819744665</v>
      </c>
    </row>
    <row r="63" spans="1:11" ht="16.5" customHeight="1">
      <c r="A63" s="100" t="s">
        <v>49</v>
      </c>
      <c r="B63" s="172">
        <v>0</v>
      </c>
      <c r="C63" s="173">
        <v>0</v>
      </c>
      <c r="D63" s="172">
        <v>72576.4454553321</v>
      </c>
      <c r="E63" s="173">
        <v>0.901341399239361</v>
      </c>
      <c r="F63" s="172">
        <v>0</v>
      </c>
      <c r="G63" s="173">
        <v>0</v>
      </c>
      <c r="H63" s="172">
        <v>57456.6398436</v>
      </c>
      <c r="I63" s="173">
        <v>1.0096539577297416</v>
      </c>
      <c r="J63" s="174">
        <v>130033.0852989321</v>
      </c>
      <c r="K63" s="175">
        <v>0.601324076191407</v>
      </c>
    </row>
    <row r="64" spans="1:11" ht="16.5" customHeight="1">
      <c r="A64" s="96" t="s">
        <v>65</v>
      </c>
      <c r="B64" s="163">
        <v>196047.7747793624</v>
      </c>
      <c r="C64" s="169">
        <v>59.573221743779435</v>
      </c>
      <c r="D64" s="163">
        <v>4461246.601464781</v>
      </c>
      <c r="E64" s="169">
        <v>55.40511427486401</v>
      </c>
      <c r="F64" s="163">
        <v>4334143.555621818</v>
      </c>
      <c r="G64" s="169">
        <v>57.38612225591614</v>
      </c>
      <c r="H64" s="163">
        <v>3362200.1178362286</v>
      </c>
      <c r="I64" s="169">
        <v>59.08209503537262</v>
      </c>
      <c r="J64" s="170">
        <v>12353638.049702192</v>
      </c>
      <c r="K64" s="171">
        <v>57.12807606435524</v>
      </c>
    </row>
    <row r="65" spans="1:11" ht="16.5" customHeight="1">
      <c r="A65" s="97" t="s">
        <v>120</v>
      </c>
      <c r="B65" s="172">
        <v>196047.7747793624</v>
      </c>
      <c r="C65" s="173">
        <v>59.573221743779435</v>
      </c>
      <c r="D65" s="172">
        <v>4461246.601464781</v>
      </c>
      <c r="E65" s="173">
        <v>55.40511427486401</v>
      </c>
      <c r="F65" s="172">
        <v>4334143.555621818</v>
      </c>
      <c r="G65" s="173">
        <v>57.38612225591614</v>
      </c>
      <c r="H65" s="172">
        <v>3362200.117836228</v>
      </c>
      <c r="I65" s="173">
        <v>59.0820950353726</v>
      </c>
      <c r="J65" s="174">
        <v>12353638.04970219</v>
      </c>
      <c r="K65" s="175">
        <v>57.12807606435524</v>
      </c>
    </row>
    <row r="66" spans="1:11" ht="13.5">
      <c r="A66" s="97" t="s">
        <v>56</v>
      </c>
      <c r="B66" s="172">
        <v>0</v>
      </c>
      <c r="C66" s="173">
        <v>0</v>
      </c>
      <c r="D66" s="172">
        <v>0</v>
      </c>
      <c r="E66" s="173">
        <v>0</v>
      </c>
      <c r="F66" s="172">
        <v>0</v>
      </c>
      <c r="G66" s="173">
        <v>0</v>
      </c>
      <c r="H66" s="172">
        <v>0</v>
      </c>
      <c r="I66" s="173">
        <v>0</v>
      </c>
      <c r="J66" s="174">
        <v>0</v>
      </c>
      <c r="K66" s="175">
        <v>0</v>
      </c>
    </row>
    <row r="67" spans="1:11" ht="13.5">
      <c r="A67" s="96" t="s">
        <v>58</v>
      </c>
      <c r="B67" s="163">
        <v>0</v>
      </c>
      <c r="C67" s="169">
        <v>0</v>
      </c>
      <c r="D67" s="163">
        <v>0</v>
      </c>
      <c r="E67" s="169">
        <v>0</v>
      </c>
      <c r="F67" s="163">
        <v>0</v>
      </c>
      <c r="G67" s="169">
        <v>0</v>
      </c>
      <c r="H67" s="163">
        <v>0</v>
      </c>
      <c r="I67" s="169">
        <v>0</v>
      </c>
      <c r="J67" s="170">
        <v>0</v>
      </c>
      <c r="K67" s="171">
        <v>0</v>
      </c>
    </row>
    <row r="68" spans="1:11" ht="13.5">
      <c r="A68" s="97" t="s">
        <v>110</v>
      </c>
      <c r="B68" s="172">
        <v>0</v>
      </c>
      <c r="C68" s="173">
        <v>0</v>
      </c>
      <c r="D68" s="172">
        <v>0</v>
      </c>
      <c r="E68" s="173">
        <v>0</v>
      </c>
      <c r="F68" s="172">
        <v>0</v>
      </c>
      <c r="G68" s="173">
        <v>0</v>
      </c>
      <c r="H68" s="172">
        <v>0</v>
      </c>
      <c r="I68" s="173">
        <v>0</v>
      </c>
      <c r="J68" s="174">
        <v>0</v>
      </c>
      <c r="K68" s="175">
        <v>0</v>
      </c>
    </row>
    <row r="69" spans="1:11" ht="13.5">
      <c r="A69" s="101"/>
      <c r="B69" s="163">
        <v>0</v>
      </c>
      <c r="C69" s="169">
        <v>0</v>
      </c>
      <c r="D69" s="163">
        <v>0</v>
      </c>
      <c r="E69" s="169">
        <v>0</v>
      </c>
      <c r="F69" s="163">
        <v>0</v>
      </c>
      <c r="G69" s="169">
        <v>0</v>
      </c>
      <c r="H69" s="163">
        <v>0</v>
      </c>
      <c r="I69" s="169">
        <v>0</v>
      </c>
      <c r="J69" s="174">
        <v>0</v>
      </c>
      <c r="K69" s="175"/>
    </row>
    <row r="70" spans="1:11" ht="16.5" customHeight="1">
      <c r="A70" s="105" t="s">
        <v>66</v>
      </c>
      <c r="B70" s="179">
        <v>-3.32982324000006</v>
      </c>
      <c r="C70" s="177">
        <v>0.00101183652029391</v>
      </c>
      <c r="D70" s="179">
        <v>-6963.2255266045</v>
      </c>
      <c r="E70" s="177">
        <v>0.0864776912122503</v>
      </c>
      <c r="F70" s="179">
        <v>-22834.79336446</v>
      </c>
      <c r="G70" s="177">
        <v>0.302343525747264</v>
      </c>
      <c r="H70" s="179">
        <v>155572.2231765601</v>
      </c>
      <c r="I70" s="177">
        <v>2.7337851860218865</v>
      </c>
      <c r="J70" s="176">
        <v>125770.8744622556</v>
      </c>
      <c r="K70" s="178">
        <v>0.5816139386675184</v>
      </c>
    </row>
    <row r="71" spans="1:11" ht="16.5" customHeight="1">
      <c r="A71" s="93" t="s">
        <v>67</v>
      </c>
      <c r="B71" s="163">
        <v>329087.0781213599</v>
      </c>
      <c r="C71" s="169">
        <v>100</v>
      </c>
      <c r="D71" s="163">
        <v>8052048.371081049</v>
      </c>
      <c r="E71" s="169">
        <v>99.99999999999999</v>
      </c>
      <c r="F71" s="163">
        <v>7552598.756008463</v>
      </c>
      <c r="G71" s="169">
        <v>100</v>
      </c>
      <c r="H71" s="163">
        <v>5690725.956524172</v>
      </c>
      <c r="I71" s="169">
        <v>100</v>
      </c>
      <c r="J71" s="170">
        <v>21624460.161735043</v>
      </c>
      <c r="K71" s="171">
        <v>100</v>
      </c>
    </row>
    <row r="72" spans="1:11" ht="16.5" customHeight="1">
      <c r="A72" s="93" t="s">
        <v>9</v>
      </c>
      <c r="B72" s="163">
        <v>325866.5290940671</v>
      </c>
      <c r="C72" s="169">
        <v>99.02136873751537</v>
      </c>
      <c r="D72" s="163">
        <v>7966958.626284583</v>
      </c>
      <c r="E72" s="169">
        <v>98.9432534322314</v>
      </c>
      <c r="F72" s="163">
        <v>7473721.755827834</v>
      </c>
      <c r="G72" s="169">
        <v>98.95563099896074</v>
      </c>
      <c r="H72" s="163">
        <v>5633969.17754074</v>
      </c>
      <c r="I72" s="169">
        <v>99.0026443125703</v>
      </c>
      <c r="J72" s="170">
        <v>21400516.088747222</v>
      </c>
      <c r="K72" s="171">
        <v>98.96439461927426</v>
      </c>
    </row>
    <row r="73" spans="1:11" ht="16.5" customHeight="1">
      <c r="A73" s="93" t="s">
        <v>68</v>
      </c>
      <c r="B73" s="163">
        <v>3220.5490272928996</v>
      </c>
      <c r="C73" s="169">
        <v>0.9786312624846465</v>
      </c>
      <c r="D73" s="163">
        <v>85089.7447964678</v>
      </c>
      <c r="E73" s="169">
        <v>1.0567465677686168</v>
      </c>
      <c r="F73" s="163">
        <v>78877.0001806262</v>
      </c>
      <c r="G73" s="169">
        <v>1.0443690010392208</v>
      </c>
      <c r="H73" s="163">
        <v>56756.7789834297</v>
      </c>
      <c r="I73" s="169">
        <v>0.9973556874296592</v>
      </c>
      <c r="J73" s="170">
        <v>223944.07298781662</v>
      </c>
      <c r="K73" s="171">
        <v>1.0356053807257144</v>
      </c>
    </row>
    <row r="74" spans="1:11" ht="4.5" customHeight="1" thickBot="1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10"/>
    </row>
    <row r="75" spans="1:11" ht="13.5">
      <c r="A75" s="128" t="s">
        <v>116</v>
      </c>
      <c r="B75" s="128"/>
      <c r="C75" s="128"/>
      <c r="D75" s="130"/>
      <c r="E75" s="129"/>
      <c r="F75" s="129"/>
      <c r="G75" s="129"/>
      <c r="H75" s="129"/>
      <c r="I75" s="129"/>
      <c r="J75" s="131"/>
      <c r="K75" s="131"/>
    </row>
    <row r="76" spans="1:11" ht="13.5">
      <c r="A76" s="128" t="s">
        <v>117</v>
      </c>
      <c r="B76" s="128"/>
      <c r="C76" s="128"/>
      <c r="D76" s="132"/>
      <c r="E76" s="132"/>
      <c r="F76" s="132"/>
      <c r="G76" s="132"/>
      <c r="H76" s="132"/>
      <c r="I76" s="132"/>
      <c r="J76" s="128"/>
      <c r="K76" s="128"/>
    </row>
    <row r="77" spans="1:11" ht="13.5">
      <c r="A77" s="128" t="s">
        <v>118</v>
      </c>
      <c r="B77" s="128"/>
      <c r="C77" s="128"/>
      <c r="D77" s="133"/>
      <c r="E77" s="133"/>
      <c r="F77" s="133"/>
      <c r="G77" s="133"/>
      <c r="H77" s="134"/>
      <c r="I77" s="133"/>
      <c r="J77" s="133"/>
      <c r="K77" s="133"/>
    </row>
    <row r="78" spans="1:11" ht="13.5">
      <c r="A78" s="128" t="s">
        <v>119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79" spans="1:11" ht="13.5">
      <c r="A79" s="128" t="s">
        <v>123</v>
      </c>
      <c r="B79" s="128"/>
      <c r="C79" s="128"/>
      <c r="D79" s="135"/>
      <c r="E79" s="135"/>
      <c r="F79" s="135"/>
      <c r="G79" s="135"/>
      <c r="H79" s="135"/>
      <c r="I79" s="135"/>
      <c r="J79" s="135"/>
      <c r="K79" s="135"/>
    </row>
    <row r="81" spans="5:11" ht="12.75">
      <c r="E81" s="152"/>
      <c r="G81" s="152"/>
      <c r="I81" s="152"/>
      <c r="K81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1"/>
  <sheetViews>
    <sheetView zoomScale="89" zoomScaleNormal="89" zoomScalePageLayoutView="0" workbookViewId="0" topLeftCell="A3">
      <pane xSplit="1" ySplit="11" topLeftCell="B14" activePane="bottomRight" state="frozen"/>
      <selection pane="topLeft" activeCell="A3" sqref="A3"/>
      <selection pane="topRight" activeCell="B3" sqref="B3"/>
      <selection pane="bottomLeft" activeCell="A14" sqref="A14"/>
      <selection pane="bottomRight" activeCell="A1" sqref="A1"/>
    </sheetView>
  </sheetViews>
  <sheetFormatPr defaultColWidth="11.421875" defaultRowHeight="12.75"/>
  <cols>
    <col min="1" max="1" width="50.8515625" style="71" customWidth="1"/>
    <col min="2" max="2" width="9.7109375" style="71" bestFit="1" customWidth="1"/>
    <col min="3" max="3" width="10.421875" style="71" customWidth="1"/>
    <col min="4" max="4" width="11.00390625" style="71" bestFit="1" customWidth="1"/>
    <col min="5" max="5" width="7.421875" style="71" bestFit="1" customWidth="1"/>
    <col min="6" max="6" width="11.00390625" style="71" bestFit="1" customWidth="1"/>
    <col min="7" max="7" width="7.421875" style="71" bestFit="1" customWidth="1"/>
    <col min="8" max="8" width="11.00390625" style="71" bestFit="1" customWidth="1"/>
    <col min="9" max="9" width="7.421875" style="71" bestFit="1" customWidth="1"/>
    <col min="10" max="10" width="11.421875" style="71" bestFit="1" customWidth="1"/>
    <col min="11" max="11" width="7.421875" style="71" bestFit="1" customWidth="1"/>
    <col min="12" max="12" width="20.00390625" style="71" customWidth="1"/>
    <col min="13" max="16384" width="11.421875" style="71" customWidth="1"/>
  </cols>
  <sheetData>
    <row r="6" ht="13.5" thickBot="1"/>
    <row r="7" spans="1:11" s="76" customFormat="1" ht="15.75">
      <c r="A7" s="72" t="s">
        <v>76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74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42671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13" t="s">
        <v>125</v>
      </c>
      <c r="C12" s="213"/>
      <c r="D12" s="213" t="s">
        <v>23</v>
      </c>
      <c r="E12" s="213"/>
      <c r="F12" s="213" t="s">
        <v>24</v>
      </c>
      <c r="G12" s="213"/>
      <c r="H12" s="213" t="s">
        <v>25</v>
      </c>
      <c r="I12" s="213"/>
      <c r="J12" s="213" t="s">
        <v>75</v>
      </c>
      <c r="K12" s="215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2"/>
      <c r="C14" s="162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1664467.0472920472</v>
      </c>
      <c r="C15" s="94">
        <v>60.208133397718655</v>
      </c>
      <c r="D15" s="41">
        <v>34704713.57504215</v>
      </c>
      <c r="E15" s="94">
        <v>63.81016771937485</v>
      </c>
      <c r="F15" s="41">
        <v>25998304.228542324</v>
      </c>
      <c r="G15" s="94">
        <v>59.98910648777941</v>
      </c>
      <c r="H15" s="41">
        <v>20765802.822323523</v>
      </c>
      <c r="I15" s="94">
        <v>58.44333798817486</v>
      </c>
      <c r="J15" s="41">
        <v>83133287.67320004</v>
      </c>
      <c r="K15" s="95">
        <v>61.117599691987834</v>
      </c>
    </row>
    <row r="16" spans="1:11" ht="16.5" customHeight="1">
      <c r="A16" s="96" t="s">
        <v>38</v>
      </c>
      <c r="B16" s="163">
        <v>530476.4096874896</v>
      </c>
      <c r="C16" s="94">
        <v>19.18872139329486</v>
      </c>
      <c r="D16" s="41">
        <v>11234447.829086376</v>
      </c>
      <c r="E16" s="94">
        <v>20.656329540322325</v>
      </c>
      <c r="F16" s="41">
        <v>10190936.017053764</v>
      </c>
      <c r="G16" s="94">
        <v>23.51480852608908</v>
      </c>
      <c r="H16" s="41">
        <v>7184677.452724227</v>
      </c>
      <c r="I16" s="94">
        <v>20.22057785573244</v>
      </c>
      <c r="J16" s="41">
        <v>29140537.708551858</v>
      </c>
      <c r="K16" s="95">
        <v>21.42342457911352</v>
      </c>
    </row>
    <row r="17" spans="1:11" ht="16.5" customHeight="1">
      <c r="A17" s="97" t="s">
        <v>106</v>
      </c>
      <c r="B17" s="172">
        <v>0</v>
      </c>
      <c r="C17" s="98">
        <v>0</v>
      </c>
      <c r="D17" s="23">
        <v>0</v>
      </c>
      <c r="E17" s="98">
        <v>0</v>
      </c>
      <c r="F17" s="23">
        <v>1158860.363398304</v>
      </c>
      <c r="G17" s="98">
        <v>2.6739820079513468</v>
      </c>
      <c r="H17" s="23">
        <v>505845.43476554996</v>
      </c>
      <c r="I17" s="98">
        <v>1.4236529146851644</v>
      </c>
      <c r="J17" s="199">
        <v>1664705.798163854</v>
      </c>
      <c r="K17" s="99">
        <v>1.223851785786029</v>
      </c>
    </row>
    <row r="18" spans="1:11" ht="16.5" customHeight="1">
      <c r="A18" s="97" t="s">
        <v>40</v>
      </c>
      <c r="B18" s="172">
        <v>530476.4096874897</v>
      </c>
      <c r="C18" s="98">
        <v>19.188721393294863</v>
      </c>
      <c r="D18" s="23">
        <v>11234447.829086376</v>
      </c>
      <c r="E18" s="98">
        <v>20.656329540322325</v>
      </c>
      <c r="F18" s="23">
        <v>9032075.653655462</v>
      </c>
      <c r="G18" s="98">
        <v>20.840826518137735</v>
      </c>
      <c r="H18" s="23">
        <v>6529143.188608676</v>
      </c>
      <c r="I18" s="98">
        <v>18.37564024901737</v>
      </c>
      <c r="J18" s="23">
        <v>27326143.081038006</v>
      </c>
      <c r="K18" s="99">
        <v>20.089525155291824</v>
      </c>
    </row>
    <row r="19" spans="1:11" ht="16.5" customHeight="1">
      <c r="A19" s="97" t="s">
        <v>41</v>
      </c>
      <c r="B19" s="172">
        <v>0</v>
      </c>
      <c r="C19" s="98">
        <v>0</v>
      </c>
      <c r="D19" s="23">
        <v>0</v>
      </c>
      <c r="E19" s="98">
        <v>0</v>
      </c>
      <c r="F19" s="23">
        <v>0</v>
      </c>
      <c r="G19" s="98">
        <v>0</v>
      </c>
      <c r="H19" s="23">
        <v>0</v>
      </c>
      <c r="I19" s="98">
        <v>0</v>
      </c>
      <c r="J19" s="23">
        <v>0</v>
      </c>
      <c r="K19" s="99">
        <v>0</v>
      </c>
    </row>
    <row r="20" spans="1:11" ht="16.5" customHeight="1">
      <c r="A20" s="97" t="s">
        <v>42</v>
      </c>
      <c r="B20" s="172">
        <v>0</v>
      </c>
      <c r="C20" s="98">
        <v>0</v>
      </c>
      <c r="D20" s="23">
        <v>0</v>
      </c>
      <c r="E20" s="98">
        <v>0</v>
      </c>
      <c r="F20" s="23">
        <v>0</v>
      </c>
      <c r="G20" s="98">
        <v>0</v>
      </c>
      <c r="H20" s="23">
        <v>0</v>
      </c>
      <c r="I20" s="98">
        <v>0</v>
      </c>
      <c r="J20" s="23">
        <v>0</v>
      </c>
      <c r="K20" s="99">
        <v>0</v>
      </c>
    </row>
    <row r="21" spans="1:11" ht="16.5" customHeight="1">
      <c r="A21" s="97" t="s">
        <v>140</v>
      </c>
      <c r="B21" s="172">
        <v>0</v>
      </c>
      <c r="C21" s="98">
        <v>0</v>
      </c>
      <c r="D21" s="23">
        <v>0</v>
      </c>
      <c r="E21" s="98">
        <v>0</v>
      </c>
      <c r="F21" s="23">
        <v>0</v>
      </c>
      <c r="G21" s="98">
        <v>0</v>
      </c>
      <c r="H21" s="23">
        <v>149688.82934999999</v>
      </c>
      <c r="I21" s="98">
        <v>0.4212846920299041</v>
      </c>
      <c r="J21" s="23">
        <v>149688.82934999999</v>
      </c>
      <c r="K21" s="99">
        <v>0.1100476380356704</v>
      </c>
    </row>
    <row r="22" spans="1:11" ht="16.5" customHeight="1">
      <c r="A22" s="96" t="s">
        <v>43</v>
      </c>
      <c r="B22" s="163">
        <v>416099.0145107702</v>
      </c>
      <c r="C22" s="94">
        <v>15.051391382654394</v>
      </c>
      <c r="D22" s="41">
        <v>9621763.75353202</v>
      </c>
      <c r="E22" s="94">
        <v>17.6911518817609</v>
      </c>
      <c r="F22" s="41">
        <v>5230156.699725587</v>
      </c>
      <c r="G22" s="94">
        <v>12.068188157562869</v>
      </c>
      <c r="H22" s="41">
        <v>5407662.367614758</v>
      </c>
      <c r="I22" s="94">
        <v>15.219341249676797</v>
      </c>
      <c r="J22" s="41">
        <v>20675681.835383136</v>
      </c>
      <c r="K22" s="95">
        <v>15.200265515076186</v>
      </c>
    </row>
    <row r="23" spans="1:11" ht="16.5" customHeight="1">
      <c r="A23" s="97" t="s">
        <v>113</v>
      </c>
      <c r="B23" s="172">
        <v>143932.07246087672</v>
      </c>
      <c r="C23" s="98">
        <v>5.2064001104937825</v>
      </c>
      <c r="D23" s="23">
        <v>5198435.4589824155</v>
      </c>
      <c r="E23" s="98">
        <v>9.558155199833267</v>
      </c>
      <c r="F23" s="23">
        <v>1997543.8805183892</v>
      </c>
      <c r="G23" s="98">
        <v>4.609180333803196</v>
      </c>
      <c r="H23" s="23">
        <v>2078592.728222385</v>
      </c>
      <c r="I23" s="98">
        <v>5.849997632871231</v>
      </c>
      <c r="J23" s="23">
        <v>9418504.140184067</v>
      </c>
      <c r="K23" s="99">
        <v>6.924258402963049</v>
      </c>
    </row>
    <row r="24" spans="1:11" ht="16.5" customHeight="1">
      <c r="A24" s="97" t="s">
        <v>114</v>
      </c>
      <c r="B24" s="172">
        <v>0</v>
      </c>
      <c r="C24" s="98">
        <v>0</v>
      </c>
      <c r="D24" s="23">
        <v>121984.80761763311</v>
      </c>
      <c r="E24" s="98">
        <v>0.2242885830613685</v>
      </c>
      <c r="F24" s="23">
        <v>41962.28508932</v>
      </c>
      <c r="G24" s="98">
        <v>0.0968247762071409</v>
      </c>
      <c r="H24" s="23">
        <v>43622.074577511106</v>
      </c>
      <c r="I24" s="98">
        <v>0.12277009803532328</v>
      </c>
      <c r="J24" s="23">
        <v>207569.16728446423</v>
      </c>
      <c r="K24" s="99">
        <v>0.1525998746057148</v>
      </c>
    </row>
    <row r="25" spans="1:11" ht="16.5" customHeight="1">
      <c r="A25" s="97" t="s">
        <v>108</v>
      </c>
      <c r="B25" s="172">
        <v>0</v>
      </c>
      <c r="C25" s="98">
        <v>0</v>
      </c>
      <c r="D25" s="23">
        <v>47962.60139208001</v>
      </c>
      <c r="E25" s="98">
        <v>0.08818691537299139</v>
      </c>
      <c r="F25" s="23">
        <v>0</v>
      </c>
      <c r="G25" s="98">
        <v>0</v>
      </c>
      <c r="H25" s="23">
        <v>100388.92135272</v>
      </c>
      <c r="I25" s="98">
        <v>0.2825348825222469</v>
      </c>
      <c r="J25" s="23">
        <v>148351.52274480002</v>
      </c>
      <c r="K25" s="99">
        <v>0.10906448228603426</v>
      </c>
    </row>
    <row r="26" spans="1:11" ht="16.5" customHeight="1">
      <c r="A26" s="97" t="s">
        <v>44</v>
      </c>
      <c r="B26" s="172">
        <v>11254.4541139875</v>
      </c>
      <c r="C26" s="98">
        <v>0.4071030878718079</v>
      </c>
      <c r="D26" s="23">
        <v>134298.6271807159</v>
      </c>
      <c r="E26" s="98">
        <v>0.24692951020480702</v>
      </c>
      <c r="F26" s="23">
        <v>199733.5462511824</v>
      </c>
      <c r="G26" s="98">
        <v>0.46086994251300806</v>
      </c>
      <c r="H26" s="23">
        <v>153488.3796802676</v>
      </c>
      <c r="I26" s="98">
        <v>0.431978157919708</v>
      </c>
      <c r="J26" s="23">
        <v>498775.0072261534</v>
      </c>
      <c r="K26" s="99">
        <v>0.3666874254732932</v>
      </c>
    </row>
    <row r="27" spans="1:11" ht="16.5" customHeight="1">
      <c r="A27" s="97" t="s">
        <v>45</v>
      </c>
      <c r="B27" s="172">
        <v>108899.7918163828</v>
      </c>
      <c r="C27" s="98">
        <v>3.939190747772213</v>
      </c>
      <c r="D27" s="23">
        <v>1394915.1309207901</v>
      </c>
      <c r="E27" s="98">
        <v>2.564774616735653</v>
      </c>
      <c r="F27" s="23">
        <v>903682.5037368138</v>
      </c>
      <c r="G27" s="98">
        <v>2.085178535925239</v>
      </c>
      <c r="H27" s="23">
        <v>765311.6219744327</v>
      </c>
      <c r="I27" s="98">
        <v>2.1538953332084785</v>
      </c>
      <c r="J27" s="23">
        <v>3172809.048448419</v>
      </c>
      <c r="K27" s="99">
        <v>2.332573133453739</v>
      </c>
    </row>
    <row r="28" spans="1:11" ht="16.5" customHeight="1">
      <c r="A28" s="97" t="s">
        <v>46</v>
      </c>
      <c r="B28" s="172">
        <v>56355.0591928561</v>
      </c>
      <c r="C28" s="98">
        <v>2.038510120726031</v>
      </c>
      <c r="D28" s="23">
        <v>1850824.1179778273</v>
      </c>
      <c r="E28" s="98">
        <v>3.4030362224963486</v>
      </c>
      <c r="F28" s="23">
        <v>1431175.026502334</v>
      </c>
      <c r="G28" s="98">
        <v>3.3023273484600177</v>
      </c>
      <c r="H28" s="23">
        <v>1456138.722713941</v>
      </c>
      <c r="I28" s="98">
        <v>4.098161205583378</v>
      </c>
      <c r="J28" s="23">
        <v>4794492.926386958</v>
      </c>
      <c r="K28" s="99">
        <v>3.524796235088027</v>
      </c>
    </row>
    <row r="29" spans="1:11" ht="16.5" customHeight="1">
      <c r="A29" s="97" t="s">
        <v>47</v>
      </c>
      <c r="B29" s="172">
        <v>0</v>
      </c>
      <c r="C29" s="98">
        <v>0</v>
      </c>
      <c r="D29" s="23">
        <v>0</v>
      </c>
      <c r="E29" s="98">
        <v>0</v>
      </c>
      <c r="F29" s="23">
        <v>0</v>
      </c>
      <c r="G29" s="98">
        <v>0</v>
      </c>
      <c r="H29" s="23">
        <v>0</v>
      </c>
      <c r="I29" s="98">
        <v>0</v>
      </c>
      <c r="J29" s="23">
        <v>0</v>
      </c>
      <c r="K29" s="99">
        <v>0</v>
      </c>
    </row>
    <row r="30" spans="1:11" ht="16.5" customHeight="1">
      <c r="A30" s="97" t="s">
        <v>48</v>
      </c>
      <c r="B30" s="172">
        <v>0</v>
      </c>
      <c r="C30" s="98">
        <v>0</v>
      </c>
      <c r="D30" s="23">
        <v>0</v>
      </c>
      <c r="E30" s="98">
        <v>0</v>
      </c>
      <c r="F30" s="23">
        <v>0</v>
      </c>
      <c r="G30" s="98">
        <v>0</v>
      </c>
      <c r="H30" s="23">
        <v>0</v>
      </c>
      <c r="I30" s="98">
        <v>0</v>
      </c>
      <c r="J30" s="23">
        <v>0</v>
      </c>
      <c r="K30" s="99">
        <v>0</v>
      </c>
    </row>
    <row r="31" spans="1:11" ht="16.5" customHeight="1">
      <c r="A31" s="100" t="s">
        <v>49</v>
      </c>
      <c r="B31" s="172">
        <v>95657.6369266671</v>
      </c>
      <c r="C31" s="98">
        <v>3.4601873157905616</v>
      </c>
      <c r="D31" s="23">
        <v>873343.0094605586</v>
      </c>
      <c r="E31" s="98">
        <v>1.6057808340564628</v>
      </c>
      <c r="F31" s="23">
        <v>656059.4576275488</v>
      </c>
      <c r="G31" s="98">
        <v>1.5138072206542708</v>
      </c>
      <c r="H31" s="23">
        <v>810119.9190935006</v>
      </c>
      <c r="I31" s="98">
        <v>2.280003939536429</v>
      </c>
      <c r="J31" s="23">
        <v>2435180.023108275</v>
      </c>
      <c r="K31" s="99">
        <v>1.7902859612063295</v>
      </c>
    </row>
    <row r="32" spans="1:11" ht="16.5" customHeight="1">
      <c r="A32" s="97" t="s">
        <v>100</v>
      </c>
      <c r="B32" s="172">
        <v>0</v>
      </c>
      <c r="C32" s="98">
        <v>0</v>
      </c>
      <c r="D32" s="23">
        <v>0</v>
      </c>
      <c r="E32" s="98">
        <v>0</v>
      </c>
      <c r="F32" s="23">
        <v>0</v>
      </c>
      <c r="G32" s="98">
        <v>0</v>
      </c>
      <c r="H32" s="23">
        <v>0</v>
      </c>
      <c r="I32" s="98">
        <v>0</v>
      </c>
      <c r="J32" s="23">
        <v>0</v>
      </c>
      <c r="K32" s="99">
        <v>0</v>
      </c>
    </row>
    <row r="33" spans="1:11" ht="16.5" customHeight="1">
      <c r="A33" s="96" t="s">
        <v>50</v>
      </c>
      <c r="B33" s="163">
        <v>599263.0349838876</v>
      </c>
      <c r="C33" s="94">
        <v>21.676913826159375</v>
      </c>
      <c r="D33" s="41">
        <v>8493006.262200573</v>
      </c>
      <c r="E33" s="94">
        <v>15.615750663404265</v>
      </c>
      <c r="F33" s="41">
        <v>6405364.750179795</v>
      </c>
      <c r="G33" s="94">
        <v>14.779891208048554</v>
      </c>
      <c r="H33" s="41">
        <v>5209856.1407038495</v>
      </c>
      <c r="I33" s="94">
        <v>14.66263480907185</v>
      </c>
      <c r="J33" s="41">
        <v>20707490.188068103</v>
      </c>
      <c r="K33" s="95">
        <v>15.223650253255958</v>
      </c>
    </row>
    <row r="34" spans="1:11" ht="16.5" customHeight="1">
      <c r="A34" s="97" t="s">
        <v>51</v>
      </c>
      <c r="B34" s="172">
        <v>2988.3285167547997</v>
      </c>
      <c r="C34" s="98">
        <v>0.1080956707828477</v>
      </c>
      <c r="D34" s="23">
        <v>0</v>
      </c>
      <c r="E34" s="98">
        <v>0</v>
      </c>
      <c r="F34" s="23">
        <v>0</v>
      </c>
      <c r="G34" s="98">
        <v>0</v>
      </c>
      <c r="H34" s="23">
        <v>0</v>
      </c>
      <c r="I34" s="98">
        <v>0</v>
      </c>
      <c r="J34" s="23">
        <v>2988.3285167547997</v>
      </c>
      <c r="K34" s="99">
        <v>0.002196947470105284</v>
      </c>
    </row>
    <row r="35" spans="1:11" ht="16.5" customHeight="1">
      <c r="A35" s="97" t="s">
        <v>124</v>
      </c>
      <c r="B35" s="172">
        <v>0</v>
      </c>
      <c r="C35" s="98">
        <v>0</v>
      </c>
      <c r="D35" s="23">
        <v>21054.916530343802</v>
      </c>
      <c r="E35" s="98">
        <v>0.038712832255871577</v>
      </c>
      <c r="F35" s="23">
        <v>42109.833060687604</v>
      </c>
      <c r="G35" s="98">
        <v>0.09716523191104445</v>
      </c>
      <c r="H35" s="23">
        <v>63164.7495910314</v>
      </c>
      <c r="I35" s="98">
        <v>0.1777710614356119</v>
      </c>
      <c r="J35" s="23">
        <v>126329.4991820628</v>
      </c>
      <c r="K35" s="99">
        <v>0.09287441861616222</v>
      </c>
    </row>
    <row r="36" spans="1:11" ht="16.5" customHeight="1">
      <c r="A36" s="97" t="s">
        <v>109</v>
      </c>
      <c r="B36" s="172">
        <v>18373.807686105298</v>
      </c>
      <c r="C36" s="98">
        <v>0.6646287566875172</v>
      </c>
      <c r="D36" s="23">
        <v>682835.119473942</v>
      </c>
      <c r="E36" s="98">
        <v>1.2555016022274916</v>
      </c>
      <c r="F36" s="23">
        <v>59139.1890729045</v>
      </c>
      <c r="G36" s="98">
        <v>0.13645917363335283</v>
      </c>
      <c r="H36" s="23">
        <v>300538.9181025975</v>
      </c>
      <c r="I36" s="98">
        <v>0.8458376360189858</v>
      </c>
      <c r="J36" s="23">
        <v>1060887.0343355495</v>
      </c>
      <c r="K36" s="99">
        <v>0.7799387092427309</v>
      </c>
    </row>
    <row r="37" spans="1:11" ht="16.5" customHeight="1">
      <c r="A37" s="97" t="s">
        <v>52</v>
      </c>
      <c r="B37" s="172">
        <v>337468.78997772414</v>
      </c>
      <c r="C37" s="98">
        <v>12.207130178757128</v>
      </c>
      <c r="D37" s="23">
        <v>3128614.7786787543</v>
      </c>
      <c r="E37" s="98">
        <v>5.75245876399842</v>
      </c>
      <c r="F37" s="23">
        <v>2424123.807049899</v>
      </c>
      <c r="G37" s="98">
        <v>5.593481017928341</v>
      </c>
      <c r="H37" s="23">
        <v>1969262.6380791673</v>
      </c>
      <c r="I37" s="98">
        <v>5.542298697983495</v>
      </c>
      <c r="J37" s="23">
        <v>7859470.013785544</v>
      </c>
      <c r="K37" s="99">
        <v>5.778093896418579</v>
      </c>
    </row>
    <row r="38" spans="1:12" ht="16.5" customHeight="1">
      <c r="A38" s="97" t="s">
        <v>53</v>
      </c>
      <c r="B38" s="172">
        <v>237.03837701999998</v>
      </c>
      <c r="C38" s="98">
        <v>0.008574299050989135</v>
      </c>
      <c r="D38" s="23">
        <v>155290.5643781186</v>
      </c>
      <c r="E38" s="98">
        <v>0.28552654488208357</v>
      </c>
      <c r="F38" s="23">
        <v>115220.2517339332</v>
      </c>
      <c r="G38" s="98">
        <v>0.2658619535356983</v>
      </c>
      <c r="H38" s="23">
        <v>92337.27160542409</v>
      </c>
      <c r="I38" s="98">
        <v>0.2598742952302519</v>
      </c>
      <c r="J38" s="23">
        <v>363085.1260944958</v>
      </c>
      <c r="K38" s="99">
        <v>0.26693147849501053</v>
      </c>
      <c r="L38" s="146"/>
    </row>
    <row r="39" spans="1:11" ht="16.5" customHeight="1">
      <c r="A39" s="97" t="s">
        <v>107</v>
      </c>
      <c r="B39" s="172">
        <v>0</v>
      </c>
      <c r="C39" s="98">
        <v>0</v>
      </c>
      <c r="D39" s="23">
        <v>0</v>
      </c>
      <c r="E39" s="98">
        <v>0</v>
      </c>
      <c r="F39" s="23">
        <v>0</v>
      </c>
      <c r="G39" s="98">
        <v>0</v>
      </c>
      <c r="H39" s="23">
        <v>0</v>
      </c>
      <c r="I39" s="98">
        <v>0</v>
      </c>
      <c r="J39" s="23">
        <v>0</v>
      </c>
      <c r="K39" s="99">
        <v>0</v>
      </c>
    </row>
    <row r="40" spans="1:11" ht="16.5" customHeight="1">
      <c r="A40" s="100" t="s">
        <v>49</v>
      </c>
      <c r="B40" s="172">
        <v>240195.0704262832</v>
      </c>
      <c r="C40" s="98">
        <v>8.688484920880887</v>
      </c>
      <c r="D40" s="23">
        <v>4505210.883139413</v>
      </c>
      <c r="E40" s="98">
        <v>8.283550920040396</v>
      </c>
      <c r="F40" s="23">
        <v>3764771.6692623715</v>
      </c>
      <c r="G40" s="98">
        <v>8.68692383104012</v>
      </c>
      <c r="H40" s="23">
        <v>2778184.106592629</v>
      </c>
      <c r="I40" s="98">
        <v>7.818929714598974</v>
      </c>
      <c r="J40" s="23">
        <v>11288361.729420697</v>
      </c>
      <c r="K40" s="99">
        <v>8.298932866328835</v>
      </c>
    </row>
    <row r="41" spans="1:11" ht="16.5" customHeight="1">
      <c r="A41" s="97" t="s">
        <v>101</v>
      </c>
      <c r="B41" s="172">
        <v>0</v>
      </c>
      <c r="C41" s="98">
        <v>0</v>
      </c>
      <c r="D41" s="23">
        <v>0</v>
      </c>
      <c r="E41" s="98">
        <v>0</v>
      </c>
      <c r="F41" s="23">
        <v>0</v>
      </c>
      <c r="G41" s="98">
        <v>0</v>
      </c>
      <c r="H41" s="23">
        <v>0</v>
      </c>
      <c r="I41" s="98">
        <v>0</v>
      </c>
      <c r="J41" s="23">
        <v>0</v>
      </c>
      <c r="K41" s="99">
        <v>0</v>
      </c>
    </row>
    <row r="42" spans="1:11" ht="16.5" customHeight="1">
      <c r="A42" s="97" t="s">
        <v>54</v>
      </c>
      <c r="B42" s="172">
        <v>0</v>
      </c>
      <c r="C42" s="98">
        <v>0</v>
      </c>
      <c r="D42" s="23">
        <v>0</v>
      </c>
      <c r="E42" s="98">
        <v>0</v>
      </c>
      <c r="F42" s="23">
        <v>0</v>
      </c>
      <c r="G42" s="98">
        <v>0</v>
      </c>
      <c r="H42" s="23">
        <v>0</v>
      </c>
      <c r="I42" s="98">
        <v>0</v>
      </c>
      <c r="J42" s="23">
        <v>0</v>
      </c>
      <c r="K42" s="99">
        <v>0</v>
      </c>
    </row>
    <row r="43" spans="1:11" ht="16.5" customHeight="1">
      <c r="A43" s="97" t="s">
        <v>55</v>
      </c>
      <c r="B43" s="172">
        <v>0</v>
      </c>
      <c r="C43" s="98">
        <v>0</v>
      </c>
      <c r="D43" s="23">
        <v>0</v>
      </c>
      <c r="E43" s="98">
        <v>0</v>
      </c>
      <c r="F43" s="23">
        <v>0</v>
      </c>
      <c r="G43" s="98">
        <v>0</v>
      </c>
      <c r="H43" s="23">
        <v>6368.456732999999</v>
      </c>
      <c r="I43" s="98">
        <v>0.01792340380453162</v>
      </c>
      <c r="J43" s="23">
        <v>6368.456732999999</v>
      </c>
      <c r="K43" s="99">
        <v>0.004681936684535986</v>
      </c>
    </row>
    <row r="44" spans="1:11" ht="16.5" customHeight="1">
      <c r="A44" s="96" t="s">
        <v>121</v>
      </c>
      <c r="B44" s="163">
        <v>1943.1673924</v>
      </c>
      <c r="C44" s="94">
        <v>0.07028945497362464</v>
      </c>
      <c r="D44" s="41">
        <v>2722797.884734211</v>
      </c>
      <c r="E44" s="94">
        <v>5.006299484799539</v>
      </c>
      <c r="F44" s="41">
        <v>1787762.0778419077</v>
      </c>
      <c r="G44" s="94">
        <v>4.125124805052914</v>
      </c>
      <c r="H44" s="41">
        <v>1204670.937924376</v>
      </c>
      <c r="I44" s="94">
        <v>3.390429514911872</v>
      </c>
      <c r="J44" s="41">
        <v>5717174.067892895</v>
      </c>
      <c r="K44" s="95">
        <v>4.203129285882138</v>
      </c>
    </row>
    <row r="45" spans="1:11" ht="16.5" customHeight="1">
      <c r="A45" s="97" t="s">
        <v>56</v>
      </c>
      <c r="B45" s="172">
        <v>1943.1673924</v>
      </c>
      <c r="C45" s="98">
        <v>0.07028945497362464</v>
      </c>
      <c r="D45" s="23">
        <v>2613479.79097381</v>
      </c>
      <c r="E45" s="98">
        <v>4.805300681494906</v>
      </c>
      <c r="F45" s="23">
        <v>1703381.9897605614</v>
      </c>
      <c r="G45" s="98">
        <v>3.9304241797789428</v>
      </c>
      <c r="H45" s="23">
        <v>1097442.263556775</v>
      </c>
      <c r="I45" s="98">
        <v>3.0886448109103126</v>
      </c>
      <c r="J45" s="23">
        <v>5416247.211683547</v>
      </c>
      <c r="K45" s="99">
        <v>3.981895076949242</v>
      </c>
    </row>
    <row r="46" spans="1:11" ht="16.5" customHeight="1">
      <c r="A46" s="97" t="s">
        <v>57</v>
      </c>
      <c r="B46" s="172">
        <v>0</v>
      </c>
      <c r="C46" s="98">
        <v>0</v>
      </c>
      <c r="D46" s="23">
        <v>0</v>
      </c>
      <c r="E46" s="98">
        <v>0</v>
      </c>
      <c r="F46" s="23">
        <v>0</v>
      </c>
      <c r="G46" s="98">
        <v>0</v>
      </c>
      <c r="H46" s="23">
        <v>0</v>
      </c>
      <c r="I46" s="98">
        <v>0</v>
      </c>
      <c r="J46" s="23">
        <v>0</v>
      </c>
      <c r="K46" s="99">
        <v>0</v>
      </c>
    </row>
    <row r="47" spans="1:11" ht="16.5" customHeight="1">
      <c r="A47" s="97" t="s">
        <v>120</v>
      </c>
      <c r="B47" s="172">
        <v>0</v>
      </c>
      <c r="C47" s="98">
        <v>0</v>
      </c>
      <c r="D47" s="23">
        <v>109318.0937604007</v>
      </c>
      <c r="E47" s="98">
        <v>0.20099880330463274</v>
      </c>
      <c r="F47" s="23">
        <v>84380.0880813464</v>
      </c>
      <c r="G47" s="98">
        <v>0.19470062527397025</v>
      </c>
      <c r="H47" s="23">
        <v>107228.67436760111</v>
      </c>
      <c r="I47" s="98">
        <v>0.3017847040015595</v>
      </c>
      <c r="J47" s="23">
        <v>300926.85620934813</v>
      </c>
      <c r="K47" s="99">
        <v>0.22123420893289644</v>
      </c>
    </row>
    <row r="48" spans="1:11" ht="16.5" customHeight="1">
      <c r="A48" s="96" t="s">
        <v>58</v>
      </c>
      <c r="B48" s="163">
        <v>116685.4207174999</v>
      </c>
      <c r="C48" s="94">
        <v>4.220817340636412</v>
      </c>
      <c r="D48" s="41">
        <v>2632697.8454889744</v>
      </c>
      <c r="E48" s="94">
        <v>4.840636149087834</v>
      </c>
      <c r="F48" s="41">
        <v>2384084.6837412724</v>
      </c>
      <c r="G48" s="94">
        <v>5.501093791025996</v>
      </c>
      <c r="H48" s="41">
        <v>1758935.9233563142</v>
      </c>
      <c r="I48" s="94">
        <v>4.95035455878191</v>
      </c>
      <c r="J48" s="41">
        <v>6892403.873304062</v>
      </c>
      <c r="K48" s="95">
        <v>5.067130058660039</v>
      </c>
    </row>
    <row r="49" spans="1:11" ht="16.5" customHeight="1">
      <c r="A49" s="97" t="s">
        <v>122</v>
      </c>
      <c r="B49" s="172">
        <v>116685.4207174999</v>
      </c>
      <c r="C49" s="98">
        <v>4.220817340636412</v>
      </c>
      <c r="D49" s="23">
        <v>1863594.307366178</v>
      </c>
      <c r="E49" s="98">
        <v>3.42651625857032</v>
      </c>
      <c r="F49" s="23">
        <v>1818845.5000748332</v>
      </c>
      <c r="G49" s="98">
        <v>4.196847433957626</v>
      </c>
      <c r="H49" s="23">
        <v>1274064.7994983764</v>
      </c>
      <c r="I49" s="98">
        <v>3.5857318078679667</v>
      </c>
      <c r="J49" s="23">
        <v>5073190.027656888</v>
      </c>
      <c r="K49" s="99">
        <v>3.729687661223987</v>
      </c>
    </row>
    <row r="50" spans="1:11" ht="16.5" customHeight="1">
      <c r="A50" s="97" t="s">
        <v>60</v>
      </c>
      <c r="B50" s="172">
        <v>0</v>
      </c>
      <c r="C50" s="98">
        <v>0</v>
      </c>
      <c r="D50" s="23">
        <v>769103.5381227966</v>
      </c>
      <c r="E50" s="98">
        <v>1.4141198905175132</v>
      </c>
      <c r="F50" s="23">
        <v>565239.1836664388</v>
      </c>
      <c r="G50" s="98">
        <v>1.304246357068369</v>
      </c>
      <c r="H50" s="23">
        <v>484871.1238579375</v>
      </c>
      <c r="I50" s="98">
        <v>1.3646227509139426</v>
      </c>
      <c r="J50" s="23">
        <v>1819213.8456471728</v>
      </c>
      <c r="K50" s="99">
        <v>1.3374423974360519</v>
      </c>
    </row>
    <row r="51" spans="1:11" ht="16.5" customHeight="1">
      <c r="A51" s="101"/>
      <c r="B51" s="163">
        <v>0</v>
      </c>
      <c r="C51" s="98"/>
      <c r="D51" s="41">
        <v>0</v>
      </c>
      <c r="E51" s="98"/>
      <c r="F51" s="41">
        <v>0</v>
      </c>
      <c r="G51" s="98"/>
      <c r="H51" s="41">
        <v>0</v>
      </c>
      <c r="I51" s="98"/>
      <c r="J51" s="41">
        <v>0</v>
      </c>
      <c r="K51" s="99"/>
    </row>
    <row r="52" spans="1:11" ht="9" customHeight="1">
      <c r="A52" s="93" t="s">
        <v>61</v>
      </c>
      <c r="B52" s="163">
        <v>1105618.9353616377</v>
      </c>
      <c r="C52" s="94">
        <v>39.993133210775596</v>
      </c>
      <c r="D52" s="41">
        <v>20188676.108196776</v>
      </c>
      <c r="E52" s="94">
        <v>37.12011066481213</v>
      </c>
      <c r="F52" s="41">
        <v>17409062.56931442</v>
      </c>
      <c r="G52" s="94">
        <v>40.170085677221586</v>
      </c>
      <c r="H52" s="41">
        <v>14485244.782362046</v>
      </c>
      <c r="I52" s="94">
        <v>40.76731652999042</v>
      </c>
      <c r="J52" s="41">
        <v>53188602.395234875</v>
      </c>
      <c r="K52" s="95">
        <v>39.10298510203427</v>
      </c>
    </row>
    <row r="53" spans="1:11" ht="16.5" customHeight="1">
      <c r="A53" s="96" t="s">
        <v>38</v>
      </c>
      <c r="B53" s="163">
        <v>0</v>
      </c>
      <c r="C53" s="94">
        <v>0</v>
      </c>
      <c r="D53" s="41">
        <v>533267.9117270093</v>
      </c>
      <c r="E53" s="94">
        <v>0.9804983640934694</v>
      </c>
      <c r="F53" s="41">
        <v>199691.93310218034</v>
      </c>
      <c r="G53" s="94">
        <v>0.46077392334172546</v>
      </c>
      <c r="H53" s="41">
        <v>110407.4023693657</v>
      </c>
      <c r="I53" s="94">
        <v>0.31073092566075267</v>
      </c>
      <c r="J53" s="41">
        <v>843367.2471985554</v>
      </c>
      <c r="K53" s="95">
        <v>0.6200233775216333</v>
      </c>
    </row>
    <row r="54" spans="1:11" ht="16.5" customHeight="1">
      <c r="A54" s="97" t="s">
        <v>62</v>
      </c>
      <c r="B54" s="172">
        <v>0</v>
      </c>
      <c r="C54" s="98">
        <v>0</v>
      </c>
      <c r="D54" s="23">
        <v>533267.9117270093</v>
      </c>
      <c r="E54" s="98">
        <v>0.9804983640934694</v>
      </c>
      <c r="F54" s="23">
        <v>199691.93310218034</v>
      </c>
      <c r="G54" s="98">
        <v>0.46077392334172546</v>
      </c>
      <c r="H54" s="23">
        <v>110407.4023693657</v>
      </c>
      <c r="I54" s="98">
        <v>0.31073092566075267</v>
      </c>
      <c r="J54" s="23">
        <v>843367.2471985554</v>
      </c>
      <c r="K54" s="99">
        <v>0.6200233775216333</v>
      </c>
    </row>
    <row r="55" spans="1:11" ht="16.5" customHeight="1">
      <c r="A55" s="96" t="s">
        <v>43</v>
      </c>
      <c r="B55" s="163">
        <v>17554.7572351115</v>
      </c>
      <c r="C55" s="94">
        <v>0.6350015562613356</v>
      </c>
      <c r="D55" s="41">
        <v>1160496.548580976</v>
      </c>
      <c r="E55" s="94">
        <v>2.1337585524970804</v>
      </c>
      <c r="F55" s="41">
        <v>632197.9174326854</v>
      </c>
      <c r="G55" s="94">
        <v>1.4587485343980884</v>
      </c>
      <c r="H55" s="41">
        <v>403382.7135325303</v>
      </c>
      <c r="I55" s="102">
        <v>1.135281523535671</v>
      </c>
      <c r="J55" s="41">
        <v>2213631.9367813035</v>
      </c>
      <c r="K55" s="95">
        <v>1.6274091205130328</v>
      </c>
    </row>
    <row r="56" spans="1:11" ht="16.5" customHeight="1">
      <c r="A56" s="103" t="s">
        <v>99</v>
      </c>
      <c r="B56" s="172">
        <v>0</v>
      </c>
      <c r="C56" s="98">
        <v>0</v>
      </c>
      <c r="D56" s="23">
        <v>206490.6602545616</v>
      </c>
      <c r="E56" s="98">
        <v>0.37966611177576975</v>
      </c>
      <c r="F56" s="23">
        <v>456931.329314735</v>
      </c>
      <c r="G56" s="98">
        <v>1.054334233914037</v>
      </c>
      <c r="H56" s="23">
        <v>218724.8619389782</v>
      </c>
      <c r="I56" s="104">
        <v>0.615579910013143</v>
      </c>
      <c r="J56" s="23">
        <v>882146.8515082749</v>
      </c>
      <c r="K56" s="99">
        <v>0.6485332127362845</v>
      </c>
    </row>
    <row r="57" spans="1:11" ht="16.5" customHeight="1">
      <c r="A57" s="97" t="s">
        <v>63</v>
      </c>
      <c r="B57" s="172">
        <v>0</v>
      </c>
      <c r="C57" s="98">
        <v>0</v>
      </c>
      <c r="D57" s="23">
        <v>0</v>
      </c>
      <c r="E57" s="98">
        <v>0</v>
      </c>
      <c r="F57" s="23">
        <v>0</v>
      </c>
      <c r="G57" s="98">
        <v>0</v>
      </c>
      <c r="H57" s="23">
        <v>0</v>
      </c>
      <c r="I57" s="98">
        <v>0</v>
      </c>
      <c r="J57" s="23">
        <v>0</v>
      </c>
      <c r="K57" s="99">
        <v>0</v>
      </c>
    </row>
    <row r="58" spans="1:11" ht="16.5" customHeight="1">
      <c r="A58" s="97" t="s">
        <v>112</v>
      </c>
      <c r="B58" s="172">
        <v>0</v>
      </c>
      <c r="C58" s="98">
        <v>0</v>
      </c>
      <c r="D58" s="23">
        <v>38007.092455</v>
      </c>
      <c r="E58" s="98">
        <v>0.069882119581112</v>
      </c>
      <c r="F58" s="23">
        <v>38007.092455</v>
      </c>
      <c r="G58" s="98">
        <v>0.08769847050527065</v>
      </c>
      <c r="H58" s="23">
        <v>47765.6702475</v>
      </c>
      <c r="I58" s="98">
        <v>0.13443184616514597</v>
      </c>
      <c r="J58" s="23">
        <v>123779.85515749999</v>
      </c>
      <c r="K58" s="99">
        <v>0.09099998146575304</v>
      </c>
    </row>
    <row r="59" spans="1:11" ht="16.5" customHeight="1">
      <c r="A59" s="97" t="s">
        <v>115</v>
      </c>
      <c r="B59" s="172">
        <v>17554.7572351115</v>
      </c>
      <c r="C59" s="98">
        <v>0.6350015562613356</v>
      </c>
      <c r="D59" s="23">
        <v>906659.2018964144</v>
      </c>
      <c r="E59" s="98">
        <v>1.6670379835357705</v>
      </c>
      <c r="F59" s="23">
        <v>137259.4956629503</v>
      </c>
      <c r="G59" s="98">
        <v>0.3167158299787805</v>
      </c>
      <c r="H59" s="23">
        <v>21883.0533922521</v>
      </c>
      <c r="I59" s="104">
        <v>0.061587731356180016</v>
      </c>
      <c r="J59" s="23">
        <v>1083356.5081867282</v>
      </c>
      <c r="K59" s="99">
        <v>0.7964577276355116</v>
      </c>
    </row>
    <row r="60" spans="1:11" ht="16.5" customHeight="1">
      <c r="A60" s="100" t="s">
        <v>49</v>
      </c>
      <c r="B60" s="172">
        <v>0</v>
      </c>
      <c r="C60" s="98">
        <v>0</v>
      </c>
      <c r="D60" s="23">
        <v>9339.593975000002</v>
      </c>
      <c r="E60" s="98">
        <v>0.017172337604428396</v>
      </c>
      <c r="F60" s="23">
        <v>0</v>
      </c>
      <c r="G60" s="98">
        <v>0</v>
      </c>
      <c r="H60" s="23">
        <v>115009.1279538</v>
      </c>
      <c r="I60" s="98">
        <v>0.3236820360012019</v>
      </c>
      <c r="J60" s="23">
        <v>124348.7219288</v>
      </c>
      <c r="K60" s="99">
        <v>0.0914181986754833</v>
      </c>
    </row>
    <row r="61" spans="1:11" ht="16.5" customHeight="1">
      <c r="A61" s="96" t="s">
        <v>64</v>
      </c>
      <c r="B61" s="163">
        <v>0</v>
      </c>
      <c r="C61" s="94">
        <v>0</v>
      </c>
      <c r="D61" s="41">
        <v>842717.8581937914</v>
      </c>
      <c r="E61" s="94">
        <v>1.5494715942600275</v>
      </c>
      <c r="F61" s="41">
        <v>403781.8500832884</v>
      </c>
      <c r="G61" s="94">
        <v>0.9316958594509486</v>
      </c>
      <c r="H61" s="41">
        <v>253781.6084208648</v>
      </c>
      <c r="I61" s="94">
        <v>0.7142437228662698</v>
      </c>
      <c r="J61" s="41">
        <v>1500281.3166979447</v>
      </c>
      <c r="K61" s="95">
        <v>1.1029708496524788</v>
      </c>
    </row>
    <row r="62" spans="1:11" ht="16.5" customHeight="1">
      <c r="A62" s="100" t="s">
        <v>102</v>
      </c>
      <c r="B62" s="172">
        <v>0</v>
      </c>
      <c r="C62" s="98">
        <v>0</v>
      </c>
      <c r="D62" s="23">
        <v>586067.1525218902</v>
      </c>
      <c r="E62" s="98">
        <v>1.077578214739461</v>
      </c>
      <c r="F62" s="23">
        <v>403781.8500832884</v>
      </c>
      <c r="G62" s="98">
        <v>0.9316958594509486</v>
      </c>
      <c r="H62" s="23">
        <v>68921.4964664648</v>
      </c>
      <c r="I62" s="98">
        <v>0.1939728671751734</v>
      </c>
      <c r="J62" s="23">
        <v>1058770.4990716435</v>
      </c>
      <c r="K62" s="99">
        <v>0.7783826832678904</v>
      </c>
    </row>
    <row r="63" spans="1:11" ht="16.5" customHeight="1">
      <c r="A63" s="100" t="s">
        <v>49</v>
      </c>
      <c r="B63" s="172">
        <v>0</v>
      </c>
      <c r="C63" s="98">
        <v>0</v>
      </c>
      <c r="D63" s="23">
        <v>256650.70567190112</v>
      </c>
      <c r="E63" s="98">
        <v>0.4718933795205665</v>
      </c>
      <c r="F63" s="23">
        <v>0</v>
      </c>
      <c r="G63" s="98">
        <v>0</v>
      </c>
      <c r="H63" s="23">
        <v>184860.1119544</v>
      </c>
      <c r="I63" s="98">
        <v>0.5202708556910964</v>
      </c>
      <c r="J63" s="23">
        <v>441510.8176263011</v>
      </c>
      <c r="K63" s="99">
        <v>0.3245881663845885</v>
      </c>
    </row>
    <row r="64" spans="1:11" ht="16.5" customHeight="1">
      <c r="A64" s="96" t="s">
        <v>65</v>
      </c>
      <c r="B64" s="163">
        <v>1088064.178126526</v>
      </c>
      <c r="C64" s="94">
        <v>39.35813165451425</v>
      </c>
      <c r="D64" s="41">
        <v>17652193.789695</v>
      </c>
      <c r="E64" s="94">
        <v>32.45638215396154</v>
      </c>
      <c r="F64" s="41">
        <v>16173390.868696265</v>
      </c>
      <c r="G64" s="94">
        <v>37.318867360030815</v>
      </c>
      <c r="H64" s="41">
        <v>13717673.058039283</v>
      </c>
      <c r="I64" s="94">
        <v>38.60706035792772</v>
      </c>
      <c r="J64" s="41">
        <v>48631321.89455707</v>
      </c>
      <c r="K64" s="95">
        <v>35.752581754347126</v>
      </c>
    </row>
    <row r="65" spans="1:11" ht="16.5" customHeight="1">
      <c r="A65" s="97" t="s">
        <v>120</v>
      </c>
      <c r="B65" s="172">
        <v>1088064.178126526</v>
      </c>
      <c r="C65" s="98">
        <v>39.35813165451425</v>
      </c>
      <c r="D65" s="23">
        <v>17652193.789695</v>
      </c>
      <c r="E65" s="98">
        <v>32.45638215396154</v>
      </c>
      <c r="F65" s="23">
        <v>16173390.868696267</v>
      </c>
      <c r="G65" s="98">
        <v>37.31886736003082</v>
      </c>
      <c r="H65" s="23">
        <v>13717673.058039283</v>
      </c>
      <c r="I65" s="98">
        <v>38.60706035792772</v>
      </c>
      <c r="J65" s="23">
        <v>48631321.89455707</v>
      </c>
      <c r="K65" s="99">
        <v>35.752581754347126</v>
      </c>
    </row>
    <row r="66" spans="1:11" ht="16.5" customHeight="1">
      <c r="A66" s="97" t="s">
        <v>56</v>
      </c>
      <c r="B66" s="163">
        <v>0</v>
      </c>
      <c r="C66" s="98">
        <v>0</v>
      </c>
      <c r="D66" s="41">
        <v>0</v>
      </c>
      <c r="E66" s="98">
        <v>0</v>
      </c>
      <c r="F66" s="41">
        <v>0</v>
      </c>
      <c r="G66" s="98">
        <v>0</v>
      </c>
      <c r="H66" s="41">
        <v>0</v>
      </c>
      <c r="I66" s="98">
        <v>0</v>
      </c>
      <c r="J66" s="41">
        <v>0</v>
      </c>
      <c r="K66" s="99">
        <v>0</v>
      </c>
    </row>
    <row r="67" spans="1:11" ht="14.25" customHeight="1">
      <c r="A67" s="96" t="s">
        <v>58</v>
      </c>
      <c r="B67" s="163">
        <v>0</v>
      </c>
      <c r="C67" s="98">
        <v>0</v>
      </c>
      <c r="D67" s="41">
        <v>0</v>
      </c>
      <c r="E67" s="98">
        <v>0</v>
      </c>
      <c r="F67" s="41">
        <v>0</v>
      </c>
      <c r="G67" s="98">
        <v>0</v>
      </c>
      <c r="H67" s="41">
        <v>0</v>
      </c>
      <c r="I67" s="98">
        <v>0</v>
      </c>
      <c r="J67" s="41">
        <v>0</v>
      </c>
      <c r="K67" s="95">
        <v>0</v>
      </c>
    </row>
    <row r="68" spans="1:11" ht="14.25" customHeight="1">
      <c r="A68" s="97" t="s">
        <v>110</v>
      </c>
      <c r="B68" s="163">
        <v>0</v>
      </c>
      <c r="C68" s="98">
        <v>0</v>
      </c>
      <c r="D68" s="41">
        <v>0</v>
      </c>
      <c r="E68" s="98">
        <v>0</v>
      </c>
      <c r="F68" s="41">
        <v>0</v>
      </c>
      <c r="G68" s="98">
        <v>0</v>
      </c>
      <c r="H68" s="41">
        <v>0</v>
      </c>
      <c r="I68" s="98">
        <v>0</v>
      </c>
      <c r="J68" s="41">
        <v>0</v>
      </c>
      <c r="K68" s="99">
        <v>0</v>
      </c>
    </row>
    <row r="69" spans="1:11" ht="14.25" customHeight="1">
      <c r="A69" s="101"/>
      <c r="B69" s="163">
        <v>0</v>
      </c>
      <c r="C69" s="98"/>
      <c r="D69" s="41">
        <v>0</v>
      </c>
      <c r="E69" s="98"/>
      <c r="F69" s="41">
        <v>0</v>
      </c>
      <c r="G69" s="98"/>
      <c r="H69" s="41">
        <v>0</v>
      </c>
      <c r="I69" s="98"/>
      <c r="J69" s="41">
        <v>0</v>
      </c>
      <c r="K69" s="99"/>
    </row>
    <row r="70" spans="1:11" ht="14.25" customHeight="1">
      <c r="A70" s="105" t="s">
        <v>66</v>
      </c>
      <c r="B70" s="179">
        <v>-5564.05951578</v>
      </c>
      <c r="C70" s="106">
        <v>-0.20126660849426165</v>
      </c>
      <c r="D70" s="179">
        <v>-505954.5527328174</v>
      </c>
      <c r="E70" s="106">
        <v>-0.9302783841869858</v>
      </c>
      <c r="F70" s="179">
        <v>-68991.29823410341</v>
      </c>
      <c r="G70" s="106">
        <v>-0.15919216500097966</v>
      </c>
      <c r="H70" s="179">
        <v>280466.40042681986</v>
      </c>
      <c r="I70" s="106">
        <v>0.7893454818347042</v>
      </c>
      <c r="J70" s="179">
        <v>-300043.51005588094</v>
      </c>
      <c r="K70" s="107">
        <v>-0.22058479402211734</v>
      </c>
    </row>
    <row r="71" spans="1:11" ht="16.5" customHeight="1">
      <c r="A71" s="93" t="s">
        <v>67</v>
      </c>
      <c r="B71" s="163">
        <v>2764521.923137905</v>
      </c>
      <c r="C71" s="94">
        <v>100</v>
      </c>
      <c r="D71" s="41">
        <v>54387435.13050611</v>
      </c>
      <c r="E71" s="94">
        <v>100</v>
      </c>
      <c r="F71" s="41">
        <v>43338375.499622636</v>
      </c>
      <c r="G71" s="94">
        <v>100</v>
      </c>
      <c r="H71" s="41">
        <v>35531514.005112395</v>
      </c>
      <c r="I71" s="94">
        <v>100</v>
      </c>
      <c r="J71" s="41">
        <v>136021846.55837905</v>
      </c>
      <c r="K71" s="95">
        <v>100</v>
      </c>
    </row>
    <row r="72" spans="1:11" ht="16.5" customHeight="1">
      <c r="A72" s="93" t="s">
        <v>9</v>
      </c>
      <c r="B72" s="163">
        <v>2740932.5324053313</v>
      </c>
      <c r="C72" s="94">
        <v>99.1467099415946</v>
      </c>
      <c r="D72" s="41">
        <v>53892857.23694655</v>
      </c>
      <c r="E72" s="94">
        <v>99.09063942365954</v>
      </c>
      <c r="F72" s="41">
        <v>42968988.4671027</v>
      </c>
      <c r="G72" s="94">
        <v>99.1476675619206</v>
      </c>
      <c r="H72" s="41">
        <v>35228473.19038544</v>
      </c>
      <c r="I72" s="94">
        <v>99.14712101858831</v>
      </c>
      <c r="J72" s="41">
        <v>134831251.42684</v>
      </c>
      <c r="K72" s="95">
        <v>99.12470300788921</v>
      </c>
    </row>
    <row r="73" spans="1:11" ht="16.5" customHeight="1">
      <c r="A73" s="93" t="s">
        <v>68</v>
      </c>
      <c r="B73" s="163">
        <v>23589.3907325718</v>
      </c>
      <c r="C73" s="94">
        <v>0.8532900584053378</v>
      </c>
      <c r="D73" s="41">
        <v>494577.8935595954</v>
      </c>
      <c r="E73" s="94">
        <v>0.9093605763405174</v>
      </c>
      <c r="F73" s="41">
        <v>369387.0325199111</v>
      </c>
      <c r="G73" s="94">
        <v>0.8523324380793358</v>
      </c>
      <c r="H73" s="41">
        <v>303040.814726992</v>
      </c>
      <c r="I73" s="94">
        <v>0.8528789814117954</v>
      </c>
      <c r="J73" s="41">
        <v>1190595.13153907</v>
      </c>
      <c r="K73" s="95">
        <v>0.8752969921108076</v>
      </c>
    </row>
    <row r="74" spans="1:11" ht="16.5" customHeight="1" thickBot="1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10"/>
    </row>
    <row r="75" spans="1:11" ht="3" customHeight="1">
      <c r="A75" s="128" t="s">
        <v>116</v>
      </c>
      <c r="B75" s="128"/>
      <c r="C75" s="128"/>
      <c r="D75" s="130"/>
      <c r="E75" s="129"/>
      <c r="F75" s="129"/>
      <c r="G75" s="129"/>
      <c r="H75" s="129"/>
      <c r="I75" s="129"/>
      <c r="J75" s="131"/>
      <c r="K75" s="131"/>
    </row>
    <row r="76" spans="1:11" ht="13.5">
      <c r="A76" s="128" t="s">
        <v>117</v>
      </c>
      <c r="B76" s="128"/>
      <c r="C76" s="128"/>
      <c r="D76" s="132"/>
      <c r="E76" s="132"/>
      <c r="F76" s="132"/>
      <c r="G76" s="132"/>
      <c r="H76" s="132"/>
      <c r="I76" s="132"/>
      <c r="J76" s="128"/>
      <c r="K76" s="128"/>
    </row>
    <row r="77" spans="1:11" ht="13.5">
      <c r="A77" s="128" t="s">
        <v>118</v>
      </c>
      <c r="B77" s="128"/>
      <c r="C77" s="128"/>
      <c r="D77" s="133"/>
      <c r="E77" s="133"/>
      <c r="F77" s="133"/>
      <c r="G77" s="133"/>
      <c r="H77" s="134"/>
      <c r="I77" s="133"/>
      <c r="J77" s="133"/>
      <c r="K77" s="133"/>
    </row>
    <row r="78" spans="1:11" ht="13.5">
      <c r="A78" s="128" t="s">
        <v>119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79" spans="1:11" ht="13.5">
      <c r="A79" s="128" t="s">
        <v>123</v>
      </c>
      <c r="B79" s="128"/>
      <c r="C79" s="128"/>
      <c r="D79" s="135"/>
      <c r="E79" s="135"/>
      <c r="F79" s="135"/>
      <c r="G79" s="135"/>
      <c r="H79" s="135"/>
      <c r="I79" s="135"/>
      <c r="J79" s="135"/>
      <c r="K79" s="135"/>
    </row>
    <row r="81" spans="5:11" ht="12.75">
      <c r="E81" s="152"/>
      <c r="G81" s="152"/>
      <c r="I81" s="152"/>
      <c r="K81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9:G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58" customWidth="1"/>
    <col min="6" max="6" width="14.00390625" style="58" customWidth="1"/>
    <col min="7" max="7" width="13.00390625" style="58" bestFit="1" customWidth="1"/>
    <col min="8" max="16384" width="11.421875" style="58" customWidth="1"/>
  </cols>
  <sheetData>
    <row r="9" spans="1:6" ht="12.75">
      <c r="A9" s="206" t="s">
        <v>83</v>
      </c>
      <c r="B9" s="206"/>
      <c r="C9" s="206"/>
      <c r="D9" s="206"/>
      <c r="E9" s="206"/>
      <c r="F9" s="206"/>
    </row>
    <row r="10" spans="1:6" ht="12.75">
      <c r="A10" s="206"/>
      <c r="B10" s="206"/>
      <c r="C10" s="206"/>
      <c r="D10" s="206"/>
      <c r="E10" s="206"/>
      <c r="F10" s="206"/>
    </row>
    <row r="11" spans="1:6" ht="12.75" customHeight="1">
      <c r="A11" s="207" t="s">
        <v>156</v>
      </c>
      <c r="B11" s="211"/>
      <c r="C11" s="211"/>
      <c r="D11" s="211"/>
      <c r="E11" s="211"/>
      <c r="F11" s="211"/>
    </row>
    <row r="12" spans="1:6" ht="12.75" customHeight="1">
      <c r="A12" s="207"/>
      <c r="B12" s="211"/>
      <c r="C12" s="211"/>
      <c r="D12" s="211"/>
      <c r="E12" s="211"/>
      <c r="F12" s="211"/>
    </row>
    <row r="13" spans="1:7" ht="12.75">
      <c r="A13" s="211"/>
      <c r="B13" s="211"/>
      <c r="C13" s="211"/>
      <c r="D13" s="211"/>
      <c r="E13" s="211"/>
      <c r="F13" s="211"/>
      <c r="G13" s="145"/>
    </row>
    <row r="14" spans="1:6" ht="12.75">
      <c r="A14" s="211"/>
      <c r="B14" s="211"/>
      <c r="C14" s="211"/>
      <c r="D14" s="211"/>
      <c r="E14" s="211"/>
      <c r="F14" s="211"/>
    </row>
    <row r="15" spans="1:6" ht="12.75">
      <c r="A15" s="211"/>
      <c r="B15" s="211"/>
      <c r="C15" s="211"/>
      <c r="D15" s="211"/>
      <c r="E15" s="211"/>
      <c r="F15" s="211"/>
    </row>
    <row r="16" spans="1:6" ht="12.75">
      <c r="A16" s="211"/>
      <c r="B16" s="211"/>
      <c r="C16" s="211"/>
      <c r="D16" s="211"/>
      <c r="E16" s="211"/>
      <c r="F16" s="211"/>
    </row>
    <row r="17" spans="1:6" ht="12.75">
      <c r="A17" s="211"/>
      <c r="B17" s="211"/>
      <c r="C17" s="211"/>
      <c r="D17" s="211"/>
      <c r="E17" s="211"/>
      <c r="F17" s="211"/>
    </row>
    <row r="19" ht="12.75" customHeight="1"/>
    <row r="27" ht="12.75" customHeight="1"/>
  </sheetData>
  <sheetProtection/>
  <mergeCells count="2">
    <mergeCell ref="A11:F17"/>
    <mergeCell ref="A9:F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2016-11-02T23:06:53Z</dcterms:modified>
  <cp:category/>
  <cp:version/>
  <cp:contentType/>
  <cp:contentStatus/>
</cp:coreProperties>
</file>