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1910" windowHeight="126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'VC'!$A$1:$F$90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<sst xmlns="http://schemas.openxmlformats.org/spreadsheetml/2006/main" count="571" uniqueCount="158">
  <si>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</si>
  <si>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</si>
  <si>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</si>
  <si>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</si>
  <si>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</si>
  <si>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</si>
  <si>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</si>
  <si>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</si>
  <si>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</si>
  <si>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</si>
  <si>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</si>
  <si>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</si>
  <si>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</si>
  <si>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</si>
  <si>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</si>
  <si>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</si>
  <si>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</si>
  <si>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</si>
  <si>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</si>
  <si>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</si>
  <si>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</si>
  <si>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</si>
  <si>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</si>
  <si>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</si>
  <si>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</si>
  <si>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</si>
  <si>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</si>
  <si>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</si>
  <si>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</si>
  <si>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</si>
  <si>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</si>
  <si>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</si>
  <si>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</si>
  <si>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</si>
  <si>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</si>
  <si>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</si>
  <si>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</si>
  <si>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</si>
  <si>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</si>
  <si>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</si>
  <si>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</si>
  <si>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</si>
  <si>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</si>
  <si>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</si>
  <si>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</si>
  <si>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</si>
  <si>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</si>
  <si>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</si>
  <si>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</si>
  <si>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</si>
  <si>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</si>
  <si>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</si>
  <si>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</si>
  <si>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</si>
  <si>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</si>
  <si>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</si>
  <si>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</si>
  <si>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</si>
  <si>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</si>
  <si>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</si>
  <si>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</si>
  <si>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</si>
  <si>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</si>
  <si>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</si>
  <si>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</si>
  <si>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</si>
  <si>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</si>
  <si>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</si>
  <si>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</si>
  <si>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</si>
  <si>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</si>
  <si>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</si>
  <si>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</si>
  <si>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</si>
  <si>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</si>
  <si>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</si>
  <si>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</si>
  <si>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</si>
  <si>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</si>
  <si>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</si>
  <si>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</si>
  <si>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</si>
  <si>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</si>
  <si>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</si>
  <si>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</si>
  <si>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</si>
  <si>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</si>
  <si>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</si>
  <si>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</si>
  <si>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</si>
  <si>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</si>
  <si>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</si>
  <si>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</si>
  <si>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</si>
  <si>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</si>
  <si>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</si>
  <si>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</si>
  <si>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</si>
  <si>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</si>
  <si>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</si>
  <si>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</si>
  <si>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</si>
  <si>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</si>
  <si>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</si>
  <si>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</si>
  <si>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</si>
  <si>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</si>
  <si>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</si>
  <si>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</si>
  <si>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</si>
  <si>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</si>
  <si>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</si>
  <si>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</si>
  <si>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</si>
  <si>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</si>
  <si>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</si>
  <si>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</si>
  <si>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</si>
  <si>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</si>
  <si>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</si>
  <si>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</si>
  <si>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</si>
  <si>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</si>
  <si>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</si>
  <si>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</si>
  <si>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</si>
  <si>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</si>
  <si>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</si>
  <si>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</si>
  <si>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</si>
  <si>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</si>
  <si>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</si>
  <si>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</si>
  <si>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</si>
  <si>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</si>
  <si>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</si>
  <si>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</si>
  <si>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</si>
  <si>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</si>
  <si>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</si>
  <si>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Certificado Deposito Liquidaciones En Dolares BCRP</t>
  </si>
  <si>
    <t>Del 8 al 14 de agosto</t>
  </si>
  <si>
    <t>Al 12 de agosto</t>
  </si>
  <si>
    <t>Del 15 al 21 de agosto</t>
  </si>
  <si>
    <t>Al 19 de agosto</t>
  </si>
  <si>
    <t>Del 22 al 28 de agosto</t>
  </si>
  <si>
    <t>Al 26 de agosto</t>
  </si>
  <si>
    <t>Boletín Semanal del Sistema Privado de Pensiones: Año 2016 - N° 36</t>
  </si>
  <si>
    <t>Semana del 29 de agosto al 4 de setiembre</t>
  </si>
  <si>
    <t>Del 29 de agosto al 4 de setiembre</t>
  </si>
  <si>
    <t>Al 2 de septiembre</t>
  </si>
  <si>
    <t>En la semana del 29 de agosto al 4 de setiembre, el flujo de nuevos incorporados disminuyó a 6 038 afiliados, 2 620 personas menos que la semana previa. Con ello el total de afiliados al 4 de septiembre de 2016 alcanzó los 6 153 909. En la última semana, el flujo de afiliados independientes fue de 143, siendo la participación de este grupo dentro del flujo de nuevos afiliados de 2,4%.</t>
  </si>
  <si>
    <t>Al 2 de septiembre de 2016, la Cartera Administrada totalizó S/. 136 749 millones, de este total  S/. 135 552 millones corresponden al Fondo de Pensiones y S/. 1 197 millones al Encaje. Por otro lado, las inversiones locales fueron de S/.81 613 millones, equivalente al 59,7% de la Cartera, mientras las inversiones en el exterior cerraron en S/. 54 660 millones, que representa el 40,0% de la Cartera.</t>
  </si>
  <si>
    <t>Al 2 de septiembre de 2016, la participación de los principales instrumentos en la Cartera Administrada es la siguiente: fondos mutuos del exterior 37,5%, bonos del gobierno central 18,3%, acciones y valores representativos sobre acciones de empresas locales 10,1%, certificados y depósitos a plazo 7,5%, bonos de empresas no financieras 5,7% y bonos de titulización 3,7%.</t>
  </si>
  <si>
    <t>TOTAL CARTERA ADMINISTRADA POR INSTRUMENTO FINANCIERO                                Al 2 de septiembre</t>
  </si>
  <si>
    <t>TOTAL CARTERA ADMINISTRADA POR INSTRUMENTO FINANCIERO    Al 2 de septiembre</t>
  </si>
  <si>
    <t>Durante la última semana, los valores cuota del Fondo Tipo 0 y 1 presentaron una variación positiva promedio de 0,08% y 0,15%, respectivamente, respecto del cierre de la semana previa, mientras que los valores cuota del Fondo Tipo 2 y 3 presentaron una variación positiva promedio de 0,57% y 1,24%, respectivamente.</t>
  </si>
  <si>
    <t>2/ El fondo 1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</si>
</sst>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.4"/>
      <color indexed="8"/>
      <name val="Arial Narrow"/>
      <family val="2"/>
    </font>
    <font>
      <sz val="4.35"/>
      <color indexed="8"/>
      <name val="Arial Narrow"/>
      <family val="2"/>
    </font>
    <font>
      <sz val="10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43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5224668"/>
        <c:axId val="27259965"/>
      </c:bar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 val="autoZero"/>
        <c:auto val="1"/>
        <c:lblOffset val="100"/>
        <c:tickLblSkip val="1"/>
        <c:noMultiLvlLbl val="0"/>
      </c:catAx>
      <c:valAx>
        <c:axId val="272599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2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35"/>
          <c:y val="0.9435"/>
          <c:w val="0.167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12 de agosto</c:v>
                </c:pt>
                <c:pt idx="1">
                  <c:v>Al 19 de agosto</c:v>
                </c:pt>
                <c:pt idx="2">
                  <c:v>Al 26 de agosto</c:v>
                </c:pt>
                <c:pt idx="3">
                  <c:v>Al 2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135349.34327078192</c:v>
                </c:pt>
                <c:pt idx="1">
                  <c:v>135626.3122539569</c:v>
                </c:pt>
                <c:pt idx="2">
                  <c:v>135873.65524081266</c:v>
                </c:pt>
                <c:pt idx="3">
                  <c:v>136748.8539149637</c:v>
                </c:pt>
              </c:numCache>
            </c:numRef>
          </c:val>
          <c:smooth val="0"/>
        </c:ser>
        <c:marker val="1"/>
        <c:axId val="44013094"/>
        <c:axId val="60573527"/>
      </c:line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309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21.2653346</c:v>
                </c:pt>
                <c:pt idx="1">
                  <c:v>21.2750347</c:v>
                </c:pt>
                <c:pt idx="2">
                  <c:v>21.2849141</c:v>
                </c:pt>
                <c:pt idx="3">
                  <c:v>21.2591918</c:v>
                </c:pt>
                <c:pt idx="4">
                  <c:v>21.2779651</c:v>
                </c:pt>
                <c:pt idx="5">
                  <c:v>21.2306574</c:v>
                </c:pt>
                <c:pt idx="6">
                  <c:v>21.2307786</c:v>
                </c:pt>
                <c:pt idx="7">
                  <c:v>21.2529436</c:v>
                </c:pt>
                <c:pt idx="8">
                  <c:v>21.2631514</c:v>
                </c:pt>
                <c:pt idx="9">
                  <c:v>21.3185372</c:v>
                </c:pt>
                <c:pt idx="10">
                  <c:v>21.3182719</c:v>
                </c:pt>
                <c:pt idx="11">
                  <c:v>21.3299019</c:v>
                </c:pt>
                <c:pt idx="12">
                  <c:v>21.331593</c:v>
                </c:pt>
                <c:pt idx="13">
                  <c:v>21.3303554</c:v>
                </c:pt>
                <c:pt idx="14">
                  <c:v>21.3905566</c:v>
                </c:pt>
                <c:pt idx="15">
                  <c:v>21.4675387</c:v>
                </c:pt>
                <c:pt idx="16">
                  <c:v>21.5106595</c:v>
                </c:pt>
                <c:pt idx="17">
                  <c:v>21.4889897</c:v>
                </c:pt>
                <c:pt idx="18">
                  <c:v>21.4632421</c:v>
                </c:pt>
                <c:pt idx="19">
                  <c:v>21.4689633</c:v>
                </c:pt>
                <c:pt idx="20">
                  <c:v>21.5202354</c:v>
                </c:pt>
                <c:pt idx="21">
                  <c:v>21.5324524</c:v>
                </c:pt>
                <c:pt idx="22">
                  <c:v>21.5419299</c:v>
                </c:pt>
                <c:pt idx="23">
                  <c:v>21.5205702</c:v>
                </c:pt>
                <c:pt idx="24">
                  <c:v>21.5074913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21.7462107</c:v>
                </c:pt>
                <c:pt idx="1">
                  <c:v>21.7560545</c:v>
                </c:pt>
                <c:pt idx="2">
                  <c:v>21.7553305</c:v>
                </c:pt>
                <c:pt idx="3">
                  <c:v>21.736224</c:v>
                </c:pt>
                <c:pt idx="4">
                  <c:v>21.7614836</c:v>
                </c:pt>
                <c:pt idx="5">
                  <c:v>21.7190488</c:v>
                </c:pt>
                <c:pt idx="6">
                  <c:v>21.7082463</c:v>
                </c:pt>
                <c:pt idx="7">
                  <c:v>21.7288613</c:v>
                </c:pt>
                <c:pt idx="8">
                  <c:v>21.7532759</c:v>
                </c:pt>
                <c:pt idx="9">
                  <c:v>21.8169885</c:v>
                </c:pt>
                <c:pt idx="10">
                  <c:v>21.8231518</c:v>
                </c:pt>
                <c:pt idx="11">
                  <c:v>21.8485621</c:v>
                </c:pt>
                <c:pt idx="12">
                  <c:v>21.8543663</c:v>
                </c:pt>
                <c:pt idx="13">
                  <c:v>21.8532771</c:v>
                </c:pt>
                <c:pt idx="14">
                  <c:v>21.9150475</c:v>
                </c:pt>
                <c:pt idx="15">
                  <c:v>21.9867552</c:v>
                </c:pt>
                <c:pt idx="16">
                  <c:v>22.0252137</c:v>
                </c:pt>
                <c:pt idx="17">
                  <c:v>22.0068536</c:v>
                </c:pt>
                <c:pt idx="18">
                  <c:v>21.9818643</c:v>
                </c:pt>
                <c:pt idx="19">
                  <c:v>21.9853021</c:v>
                </c:pt>
                <c:pt idx="20">
                  <c:v>22.0445639</c:v>
                </c:pt>
                <c:pt idx="21">
                  <c:v>22.0487252</c:v>
                </c:pt>
                <c:pt idx="22">
                  <c:v>22.0521788</c:v>
                </c:pt>
                <c:pt idx="23">
                  <c:v>22.0428084</c:v>
                </c:pt>
                <c:pt idx="24">
                  <c:v>22.0226859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20.404579</c:v>
                </c:pt>
                <c:pt idx="1">
                  <c:v>20.4225</c:v>
                </c:pt>
                <c:pt idx="2">
                  <c:v>20.4323606</c:v>
                </c:pt>
                <c:pt idx="3">
                  <c:v>20.4081315</c:v>
                </c:pt>
                <c:pt idx="4">
                  <c:v>20.4323191</c:v>
                </c:pt>
                <c:pt idx="5">
                  <c:v>20.3920838</c:v>
                </c:pt>
                <c:pt idx="6">
                  <c:v>20.3964086</c:v>
                </c:pt>
                <c:pt idx="7">
                  <c:v>20.4164501</c:v>
                </c:pt>
                <c:pt idx="8">
                  <c:v>20.4313273</c:v>
                </c:pt>
                <c:pt idx="9">
                  <c:v>20.4802567</c:v>
                </c:pt>
                <c:pt idx="10">
                  <c:v>20.4856071</c:v>
                </c:pt>
                <c:pt idx="11">
                  <c:v>20.4984693</c:v>
                </c:pt>
                <c:pt idx="12">
                  <c:v>20.4983012</c:v>
                </c:pt>
                <c:pt idx="13">
                  <c:v>20.5005159</c:v>
                </c:pt>
                <c:pt idx="14">
                  <c:v>20.5520503</c:v>
                </c:pt>
                <c:pt idx="15">
                  <c:v>20.6058439</c:v>
                </c:pt>
                <c:pt idx="16">
                  <c:v>20.633348</c:v>
                </c:pt>
                <c:pt idx="17">
                  <c:v>20.6121723</c:v>
                </c:pt>
                <c:pt idx="18">
                  <c:v>20.5933717</c:v>
                </c:pt>
                <c:pt idx="19">
                  <c:v>20.5994586</c:v>
                </c:pt>
                <c:pt idx="20">
                  <c:v>20.656342</c:v>
                </c:pt>
                <c:pt idx="21">
                  <c:v>20.6570431</c:v>
                </c:pt>
                <c:pt idx="22">
                  <c:v>20.6548273</c:v>
                </c:pt>
                <c:pt idx="23">
                  <c:v>20.6508875</c:v>
                </c:pt>
                <c:pt idx="24">
                  <c:v>20.6427113</c:v>
                </c:pt>
              </c:numCache>
            </c:numRef>
          </c:val>
          <c:smooth val="0"/>
        </c:ser>
        <c:marker val="1"/>
        <c:axId val="8290832"/>
        <c:axId val="7508625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13.1729398</c:v>
                </c:pt>
                <c:pt idx="1">
                  <c:v>13.1793317</c:v>
                </c:pt>
                <c:pt idx="2">
                  <c:v>13.1843747</c:v>
                </c:pt>
                <c:pt idx="3">
                  <c:v>13.1684987</c:v>
                </c:pt>
                <c:pt idx="4">
                  <c:v>13.1825433</c:v>
                </c:pt>
                <c:pt idx="5">
                  <c:v>13.153653</c:v>
                </c:pt>
                <c:pt idx="6">
                  <c:v>13.1558146</c:v>
                </c:pt>
                <c:pt idx="7">
                  <c:v>13.1704315</c:v>
                </c:pt>
                <c:pt idx="8">
                  <c:v>13.1792589</c:v>
                </c:pt>
                <c:pt idx="9">
                  <c:v>13.2236339</c:v>
                </c:pt>
                <c:pt idx="10">
                  <c:v>13.2157376</c:v>
                </c:pt>
                <c:pt idx="11">
                  <c:v>13.2288216</c:v>
                </c:pt>
                <c:pt idx="12">
                  <c:v>13.2375334</c:v>
                </c:pt>
                <c:pt idx="13">
                  <c:v>13.2369939</c:v>
                </c:pt>
                <c:pt idx="14">
                  <c:v>13.2704737</c:v>
                </c:pt>
                <c:pt idx="15">
                  <c:v>13.3203666</c:v>
                </c:pt>
                <c:pt idx="16">
                  <c:v>13.3475165</c:v>
                </c:pt>
                <c:pt idx="17">
                  <c:v>13.3330109</c:v>
                </c:pt>
                <c:pt idx="18">
                  <c:v>13.3110919</c:v>
                </c:pt>
                <c:pt idx="19">
                  <c:v>13.3138738</c:v>
                </c:pt>
                <c:pt idx="20">
                  <c:v>13.3467018</c:v>
                </c:pt>
                <c:pt idx="21">
                  <c:v>13.3517499</c:v>
                </c:pt>
                <c:pt idx="22">
                  <c:v>13.353726</c:v>
                </c:pt>
                <c:pt idx="23">
                  <c:v>13.336492</c:v>
                </c:pt>
                <c:pt idx="24">
                  <c:v>13.3200681</c:v>
                </c:pt>
              </c:numCache>
            </c:numRef>
          </c:val>
          <c:smooth val="0"/>
        </c:ser>
        <c:marker val="1"/>
        <c:axId val="468762"/>
        <c:axId val="4218859"/>
      </c:lineChart>
      <c:catAx>
        <c:axId val="82908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08625"/>
        <c:crosses val="autoZero"/>
        <c:auto val="0"/>
        <c:lblOffset val="100"/>
        <c:tickLblSkip val="1"/>
        <c:noMultiLvlLbl val="0"/>
      </c:catAx>
      <c:valAx>
        <c:axId val="7508625"/>
        <c:scaling>
          <c:orientation val="minMax"/>
          <c:max val="22.5"/>
          <c:min val="19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0832"/>
        <c:crossesAt val="1"/>
        <c:crossBetween val="between"/>
        <c:dispUnits/>
      </c:valAx>
      <c:catAx>
        <c:axId val="4687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6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152.8187222</c:v>
                </c:pt>
                <c:pt idx="1">
                  <c:v>152.5459144</c:v>
                </c:pt>
                <c:pt idx="2">
                  <c:v>152.5256392</c:v>
                </c:pt>
                <c:pt idx="3">
                  <c:v>152.3568165</c:v>
                </c:pt>
                <c:pt idx="4">
                  <c:v>152.7494597</c:v>
                </c:pt>
                <c:pt idx="5">
                  <c:v>152.4205377</c:v>
                </c:pt>
                <c:pt idx="6">
                  <c:v>152.5753729</c:v>
                </c:pt>
                <c:pt idx="7">
                  <c:v>152.6764727</c:v>
                </c:pt>
                <c:pt idx="8">
                  <c:v>152.9331151</c:v>
                </c:pt>
                <c:pt idx="9">
                  <c:v>153.3719238</c:v>
                </c:pt>
                <c:pt idx="10">
                  <c:v>153.5425802</c:v>
                </c:pt>
                <c:pt idx="11">
                  <c:v>153.3594181</c:v>
                </c:pt>
                <c:pt idx="12">
                  <c:v>153.3558127</c:v>
                </c:pt>
                <c:pt idx="13">
                  <c:v>153.4478565</c:v>
                </c:pt>
                <c:pt idx="14">
                  <c:v>153.8552165</c:v>
                </c:pt>
                <c:pt idx="15">
                  <c:v>154.4488728</c:v>
                </c:pt>
                <c:pt idx="16">
                  <c:v>154.9267465</c:v>
                </c:pt>
                <c:pt idx="17">
                  <c:v>154.6397515</c:v>
                </c:pt>
                <c:pt idx="18">
                  <c:v>154.33462</c:v>
                </c:pt>
                <c:pt idx="19">
                  <c:v>154.4732952</c:v>
                </c:pt>
                <c:pt idx="20">
                  <c:v>155.1857655</c:v>
                </c:pt>
                <c:pt idx="21">
                  <c:v>155.3067178</c:v>
                </c:pt>
                <c:pt idx="22">
                  <c:v>155.359191</c:v>
                </c:pt>
                <c:pt idx="23">
                  <c:v>155.2726632</c:v>
                </c:pt>
                <c:pt idx="24">
                  <c:v>155.5549926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144.1178095</c:v>
                </c:pt>
                <c:pt idx="1">
                  <c:v>143.9136482</c:v>
                </c:pt>
                <c:pt idx="2">
                  <c:v>144.0393757</c:v>
                </c:pt>
                <c:pt idx="3">
                  <c:v>143.8111232</c:v>
                </c:pt>
                <c:pt idx="4">
                  <c:v>144.3101111</c:v>
                </c:pt>
                <c:pt idx="5">
                  <c:v>144.0100248</c:v>
                </c:pt>
                <c:pt idx="6">
                  <c:v>144.1659919</c:v>
                </c:pt>
                <c:pt idx="7">
                  <c:v>144.194755</c:v>
                </c:pt>
                <c:pt idx="8">
                  <c:v>144.5452614</c:v>
                </c:pt>
                <c:pt idx="9">
                  <c:v>144.915276</c:v>
                </c:pt>
                <c:pt idx="10">
                  <c:v>145.0768651</c:v>
                </c:pt>
                <c:pt idx="11">
                  <c:v>144.8948066</c:v>
                </c:pt>
                <c:pt idx="12">
                  <c:v>144.897924</c:v>
                </c:pt>
                <c:pt idx="13">
                  <c:v>145.0109886</c:v>
                </c:pt>
                <c:pt idx="14">
                  <c:v>145.3924149</c:v>
                </c:pt>
                <c:pt idx="15">
                  <c:v>145.8568534</c:v>
                </c:pt>
                <c:pt idx="16">
                  <c:v>146.2747082</c:v>
                </c:pt>
                <c:pt idx="17">
                  <c:v>146.0018127</c:v>
                </c:pt>
                <c:pt idx="18">
                  <c:v>145.7628237</c:v>
                </c:pt>
                <c:pt idx="19">
                  <c:v>145.799389</c:v>
                </c:pt>
                <c:pt idx="20">
                  <c:v>146.5432941</c:v>
                </c:pt>
                <c:pt idx="21">
                  <c:v>146.6035989</c:v>
                </c:pt>
                <c:pt idx="22">
                  <c:v>146.5055822</c:v>
                </c:pt>
                <c:pt idx="23">
                  <c:v>146.4711776</c:v>
                </c:pt>
                <c:pt idx="24">
                  <c:v>146.7583064</c:v>
                </c:pt>
              </c:numCache>
            </c:numRef>
          </c:val>
          <c:smooth val="0"/>
        </c:ser>
        <c:marker val="1"/>
        <c:axId val="37969732"/>
        <c:axId val="6183269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28.6097981</c:v>
                </c:pt>
                <c:pt idx="1">
                  <c:v>28.5668439</c:v>
                </c:pt>
                <c:pt idx="2">
                  <c:v>28.5327724</c:v>
                </c:pt>
                <c:pt idx="3">
                  <c:v>28.5006482</c:v>
                </c:pt>
                <c:pt idx="4">
                  <c:v>28.5810658</c:v>
                </c:pt>
                <c:pt idx="5">
                  <c:v>28.5390875</c:v>
                </c:pt>
                <c:pt idx="6">
                  <c:v>28.5708913</c:v>
                </c:pt>
                <c:pt idx="7">
                  <c:v>28.5939909</c:v>
                </c:pt>
                <c:pt idx="8">
                  <c:v>28.6363011</c:v>
                </c:pt>
                <c:pt idx="9">
                  <c:v>28.7226369</c:v>
                </c:pt>
                <c:pt idx="10">
                  <c:v>28.7499412</c:v>
                </c:pt>
                <c:pt idx="11">
                  <c:v>28.7544294</c:v>
                </c:pt>
                <c:pt idx="12">
                  <c:v>28.7562578</c:v>
                </c:pt>
                <c:pt idx="13">
                  <c:v>28.7660945</c:v>
                </c:pt>
                <c:pt idx="14">
                  <c:v>28.8367084</c:v>
                </c:pt>
                <c:pt idx="15">
                  <c:v>28.9391351</c:v>
                </c:pt>
                <c:pt idx="16">
                  <c:v>29.0142858</c:v>
                </c:pt>
                <c:pt idx="17">
                  <c:v>28.9713434</c:v>
                </c:pt>
                <c:pt idx="18">
                  <c:v>28.9185981</c:v>
                </c:pt>
                <c:pt idx="19">
                  <c:v>28.9214249</c:v>
                </c:pt>
                <c:pt idx="20">
                  <c:v>29.0336132</c:v>
                </c:pt>
                <c:pt idx="21">
                  <c:v>29.0490976</c:v>
                </c:pt>
                <c:pt idx="22">
                  <c:v>29.0566297</c:v>
                </c:pt>
                <c:pt idx="23">
                  <c:v>29.0288929</c:v>
                </c:pt>
                <c:pt idx="24">
                  <c:v>29.0509871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13.2257007</c:v>
                </c:pt>
                <c:pt idx="1">
                  <c:v>13.2071309</c:v>
                </c:pt>
                <c:pt idx="2">
                  <c:v>13.1996509</c:v>
                </c:pt>
                <c:pt idx="3">
                  <c:v>13.1870699</c:v>
                </c:pt>
                <c:pt idx="4">
                  <c:v>13.2213935</c:v>
                </c:pt>
                <c:pt idx="5">
                  <c:v>13.2009282</c:v>
                </c:pt>
                <c:pt idx="6">
                  <c:v>13.212937</c:v>
                </c:pt>
                <c:pt idx="7">
                  <c:v>13.2297409</c:v>
                </c:pt>
                <c:pt idx="8">
                  <c:v>13.2548187</c:v>
                </c:pt>
                <c:pt idx="9">
                  <c:v>13.3016526</c:v>
                </c:pt>
                <c:pt idx="10">
                  <c:v>13.3051639</c:v>
                </c:pt>
                <c:pt idx="11">
                  <c:v>13.2970512</c:v>
                </c:pt>
                <c:pt idx="12">
                  <c:v>13.3034844</c:v>
                </c:pt>
                <c:pt idx="13">
                  <c:v>13.3003517</c:v>
                </c:pt>
                <c:pt idx="14">
                  <c:v>13.3370195</c:v>
                </c:pt>
                <c:pt idx="15">
                  <c:v>13.3913037</c:v>
                </c:pt>
                <c:pt idx="16">
                  <c:v>13.4351943</c:v>
                </c:pt>
                <c:pt idx="17">
                  <c:v>13.4111232</c:v>
                </c:pt>
                <c:pt idx="18">
                  <c:v>13.3778479</c:v>
                </c:pt>
                <c:pt idx="19">
                  <c:v>13.3828834</c:v>
                </c:pt>
                <c:pt idx="20">
                  <c:v>13.4346644</c:v>
                </c:pt>
                <c:pt idx="21">
                  <c:v>13.4436319</c:v>
                </c:pt>
                <c:pt idx="22">
                  <c:v>13.4434815</c:v>
                </c:pt>
                <c:pt idx="23">
                  <c:v>13.4247695</c:v>
                </c:pt>
                <c:pt idx="24">
                  <c:v>13.4473764</c:v>
                </c:pt>
              </c:numCache>
            </c:numRef>
          </c:val>
          <c:smooth val="0"/>
        </c:ser>
        <c:marker val="1"/>
        <c:axId val="55649422"/>
        <c:axId val="31082751"/>
      </c:lineChart>
      <c:catAx>
        <c:axId val="379697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3269"/>
        <c:crosses val="autoZero"/>
        <c:auto val="0"/>
        <c:lblOffset val="100"/>
        <c:tickLblSkip val="1"/>
        <c:noMultiLvlLbl val="0"/>
      </c:catAx>
      <c:valAx>
        <c:axId val="6183269"/>
        <c:scaling>
          <c:orientation val="minMax"/>
          <c:max val="158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between"/>
        <c:dispUnits/>
        <c:majorUnit val="3"/>
      </c:valAx>
      <c:catAx>
        <c:axId val="5564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31082751"/>
        <c:crosses val="autoZero"/>
        <c:auto val="0"/>
        <c:lblOffset val="100"/>
        <c:tickLblSkip val="1"/>
        <c:noMultiLvlLbl val="0"/>
      </c:catAx>
      <c:valAx>
        <c:axId val="31082751"/>
        <c:scaling>
          <c:orientation val="minMax"/>
          <c:max val="4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942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fondo'!$C$105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35.2628938</c:v>
                </c:pt>
                <c:pt idx="1">
                  <c:v>35.1127462</c:v>
                </c:pt>
                <c:pt idx="2">
                  <c:v>35.0935789</c:v>
                </c:pt>
                <c:pt idx="3">
                  <c:v>35.0332761</c:v>
                </c:pt>
                <c:pt idx="4">
                  <c:v>35.2083294</c:v>
                </c:pt>
                <c:pt idx="5">
                  <c:v>35.1538936</c:v>
                </c:pt>
                <c:pt idx="6">
                  <c:v>35.2267521</c:v>
                </c:pt>
                <c:pt idx="7">
                  <c:v>35.2381763</c:v>
                </c:pt>
                <c:pt idx="8">
                  <c:v>35.3297219</c:v>
                </c:pt>
                <c:pt idx="9">
                  <c:v>35.4649011</c:v>
                </c:pt>
                <c:pt idx="10">
                  <c:v>35.5396555</c:v>
                </c:pt>
                <c:pt idx="11">
                  <c:v>35.4507526</c:v>
                </c:pt>
                <c:pt idx="12">
                  <c:v>35.4450258</c:v>
                </c:pt>
                <c:pt idx="13">
                  <c:v>35.4792549</c:v>
                </c:pt>
                <c:pt idx="14">
                  <c:v>35.5984739</c:v>
                </c:pt>
                <c:pt idx="15">
                  <c:v>35.738913</c:v>
                </c:pt>
                <c:pt idx="16">
                  <c:v>35.911176</c:v>
                </c:pt>
                <c:pt idx="17">
                  <c:v>35.8007052</c:v>
                </c:pt>
                <c:pt idx="18">
                  <c:v>35.7024681</c:v>
                </c:pt>
                <c:pt idx="19">
                  <c:v>35.7737881</c:v>
                </c:pt>
                <c:pt idx="20">
                  <c:v>36.0358261</c:v>
                </c:pt>
                <c:pt idx="21">
                  <c:v>36.0781364</c:v>
                </c:pt>
                <c:pt idx="22">
                  <c:v>36.1232082</c:v>
                </c:pt>
                <c:pt idx="23">
                  <c:v>36.067702</c:v>
                </c:pt>
                <c:pt idx="24">
                  <c:v>36.2481475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33.4483308</c:v>
                </c:pt>
                <c:pt idx="1">
                  <c:v>33.3096499</c:v>
                </c:pt>
                <c:pt idx="2">
                  <c:v>33.2358229</c:v>
                </c:pt>
                <c:pt idx="3">
                  <c:v>33.1808066</c:v>
                </c:pt>
                <c:pt idx="4">
                  <c:v>33.3479324</c:v>
                </c:pt>
                <c:pt idx="5">
                  <c:v>33.3253639</c:v>
                </c:pt>
                <c:pt idx="6">
                  <c:v>33.3971315</c:v>
                </c:pt>
                <c:pt idx="7">
                  <c:v>33.424625</c:v>
                </c:pt>
                <c:pt idx="8">
                  <c:v>33.4893489</c:v>
                </c:pt>
                <c:pt idx="9">
                  <c:v>33.6228164</c:v>
                </c:pt>
                <c:pt idx="10">
                  <c:v>33.7076888</c:v>
                </c:pt>
                <c:pt idx="11">
                  <c:v>33.6536886</c:v>
                </c:pt>
                <c:pt idx="12">
                  <c:v>33.6621565</c:v>
                </c:pt>
                <c:pt idx="13">
                  <c:v>33.6721719</c:v>
                </c:pt>
                <c:pt idx="14">
                  <c:v>33.793676</c:v>
                </c:pt>
                <c:pt idx="15">
                  <c:v>33.9402323</c:v>
                </c:pt>
                <c:pt idx="16">
                  <c:v>34.0733233</c:v>
                </c:pt>
                <c:pt idx="17">
                  <c:v>33.9844423</c:v>
                </c:pt>
                <c:pt idx="18">
                  <c:v>33.8856648</c:v>
                </c:pt>
                <c:pt idx="19">
                  <c:v>33.9144641</c:v>
                </c:pt>
                <c:pt idx="20">
                  <c:v>34.1574161</c:v>
                </c:pt>
                <c:pt idx="21">
                  <c:v>34.1986076</c:v>
                </c:pt>
                <c:pt idx="22">
                  <c:v>34.2533478</c:v>
                </c:pt>
                <c:pt idx="23">
                  <c:v>34.2106816</c:v>
                </c:pt>
                <c:pt idx="24">
                  <c:v>34.3203987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32.2272796</c:v>
                </c:pt>
                <c:pt idx="1">
                  <c:v>32.111208</c:v>
                </c:pt>
                <c:pt idx="2">
                  <c:v>32.1391781</c:v>
                </c:pt>
                <c:pt idx="3">
                  <c:v>32.0625201</c:v>
                </c:pt>
                <c:pt idx="4">
                  <c:v>32.2433003</c:v>
                </c:pt>
                <c:pt idx="5">
                  <c:v>32.1799779</c:v>
                </c:pt>
                <c:pt idx="6">
                  <c:v>32.2479032</c:v>
                </c:pt>
                <c:pt idx="7">
                  <c:v>32.245086</c:v>
                </c:pt>
                <c:pt idx="8">
                  <c:v>32.3661513</c:v>
                </c:pt>
                <c:pt idx="9">
                  <c:v>32.4786304</c:v>
                </c:pt>
                <c:pt idx="10">
                  <c:v>32.5481519</c:v>
                </c:pt>
                <c:pt idx="11">
                  <c:v>32.4601136</c:v>
                </c:pt>
                <c:pt idx="12">
                  <c:v>32.4724962</c:v>
                </c:pt>
                <c:pt idx="13">
                  <c:v>32.4975877</c:v>
                </c:pt>
                <c:pt idx="14">
                  <c:v>32.5981407</c:v>
                </c:pt>
                <c:pt idx="15">
                  <c:v>32.7085871</c:v>
                </c:pt>
                <c:pt idx="16">
                  <c:v>32.8513445</c:v>
                </c:pt>
                <c:pt idx="17">
                  <c:v>32.7227521</c:v>
                </c:pt>
                <c:pt idx="18">
                  <c:v>32.6434382</c:v>
                </c:pt>
                <c:pt idx="19">
                  <c:v>32.6820078</c:v>
                </c:pt>
                <c:pt idx="20">
                  <c:v>32.949936</c:v>
                </c:pt>
                <c:pt idx="21">
                  <c:v>32.9596876</c:v>
                </c:pt>
                <c:pt idx="22">
                  <c:v>32.9565219</c:v>
                </c:pt>
                <c:pt idx="23">
                  <c:v>32.9266738</c:v>
                </c:pt>
                <c:pt idx="24">
                  <c:v>33.0931297</c:v>
                </c:pt>
              </c:numCache>
            </c:numRef>
          </c:val>
          <c:smooth val="0"/>
        </c:ser>
        <c:marker val="1"/>
        <c:axId val="11309304"/>
        <c:axId val="34674873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12.2409436</c:v>
                </c:pt>
                <c:pt idx="1">
                  <c:v>12.2054982</c:v>
                </c:pt>
                <c:pt idx="2">
                  <c:v>12.1869239</c:v>
                </c:pt>
                <c:pt idx="3">
                  <c:v>12.1666416</c:v>
                </c:pt>
                <c:pt idx="4">
                  <c:v>12.2225897</c:v>
                </c:pt>
                <c:pt idx="5">
                  <c:v>12.2108577</c:v>
                </c:pt>
                <c:pt idx="6">
                  <c:v>12.2342146</c:v>
                </c:pt>
                <c:pt idx="7">
                  <c:v>12.251527</c:v>
                </c:pt>
                <c:pt idx="8">
                  <c:v>12.2862296</c:v>
                </c:pt>
                <c:pt idx="9">
                  <c:v>12.3395044</c:v>
                </c:pt>
                <c:pt idx="10">
                  <c:v>12.3515228</c:v>
                </c:pt>
                <c:pt idx="11">
                  <c:v>12.3258221</c:v>
                </c:pt>
                <c:pt idx="12">
                  <c:v>12.3302831</c:v>
                </c:pt>
                <c:pt idx="13">
                  <c:v>12.3237295</c:v>
                </c:pt>
                <c:pt idx="14">
                  <c:v>12.3650934</c:v>
                </c:pt>
                <c:pt idx="15">
                  <c:v>12.4121143</c:v>
                </c:pt>
                <c:pt idx="16">
                  <c:v>12.4736105</c:v>
                </c:pt>
                <c:pt idx="17">
                  <c:v>12.4342275</c:v>
                </c:pt>
                <c:pt idx="18">
                  <c:v>12.3914522</c:v>
                </c:pt>
                <c:pt idx="19">
                  <c:v>12.4089631</c:v>
                </c:pt>
                <c:pt idx="20">
                  <c:v>12.4910177</c:v>
                </c:pt>
                <c:pt idx="21">
                  <c:v>12.502295</c:v>
                </c:pt>
                <c:pt idx="22">
                  <c:v>12.5154262</c:v>
                </c:pt>
                <c:pt idx="23">
                  <c:v>12.4879949</c:v>
                </c:pt>
                <c:pt idx="24">
                  <c:v>12.553712</c:v>
                </c:pt>
              </c:numCache>
            </c:numRef>
          </c:val>
          <c:smooth val="0"/>
        </c:ser>
        <c:marker val="1"/>
        <c:axId val="43638402"/>
        <c:axId val="57201299"/>
      </c:lineChart>
      <c:catAx>
        <c:axId val="113093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 val="autoZero"/>
        <c:auto val="0"/>
        <c:lblOffset val="100"/>
        <c:tickLblSkip val="1"/>
        <c:noMultiLvlLbl val="0"/>
      </c:catAx>
      <c:valAx>
        <c:axId val="34674873"/>
        <c:scaling>
          <c:orientation val="minMax"/>
          <c:max val="37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9304"/>
        <c:crossesAt val="1"/>
        <c:crossBetween val="between"/>
        <c:dispUnits/>
        <c:majorUnit val="1"/>
        <c:minorUnit val="0.5"/>
      </c:valAx>
      <c:catAx>
        <c:axId val="4363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840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425"/>
          <c:w val="0.879"/>
          <c:h val="0.7867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fondo'!$A$12:$A$36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10.1497379</c:v>
                </c:pt>
                <c:pt idx="1">
                  <c:v>10.1507543</c:v>
                </c:pt>
                <c:pt idx="2">
                  <c:v>10.1517796</c:v>
                </c:pt>
                <c:pt idx="3">
                  <c:v>10.1527602</c:v>
                </c:pt>
                <c:pt idx="4">
                  <c:v>10.1538233</c:v>
                </c:pt>
                <c:pt idx="5">
                  <c:v>10.1563403</c:v>
                </c:pt>
                <c:pt idx="6">
                  <c:v>10.1573001</c:v>
                </c:pt>
                <c:pt idx="7">
                  <c:v>10.1582546</c:v>
                </c:pt>
                <c:pt idx="8">
                  <c:v>10.1593295</c:v>
                </c:pt>
                <c:pt idx="9">
                  <c:v>10.1603971</c:v>
                </c:pt>
                <c:pt idx="10">
                  <c:v>10.1636329</c:v>
                </c:pt>
                <c:pt idx="11">
                  <c:v>10.1646843</c:v>
                </c:pt>
                <c:pt idx="12">
                  <c:v>10.1657182</c:v>
                </c:pt>
                <c:pt idx="13">
                  <c:v>10.1667432</c:v>
                </c:pt>
                <c:pt idx="14">
                  <c:v>10.1678043</c:v>
                </c:pt>
                <c:pt idx="15">
                  <c:v>10.1710775</c:v>
                </c:pt>
                <c:pt idx="16">
                  <c:v>10.1722042</c:v>
                </c:pt>
                <c:pt idx="17">
                  <c:v>10.1732968</c:v>
                </c:pt>
                <c:pt idx="18">
                  <c:v>10.1746497</c:v>
                </c:pt>
                <c:pt idx="19">
                  <c:v>10.1760097</c:v>
                </c:pt>
                <c:pt idx="20">
                  <c:v>10.1798411</c:v>
                </c:pt>
                <c:pt idx="21">
                  <c:v>10.1811096</c:v>
                </c:pt>
                <c:pt idx="22">
                  <c:v>10.1824415</c:v>
                </c:pt>
                <c:pt idx="23">
                  <c:v>10.1837792</c:v>
                </c:pt>
                <c:pt idx="24">
                  <c:v>10.1850959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fondo'!$A$12:$A$36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10.1292787</c:v>
                </c:pt>
                <c:pt idx="1">
                  <c:v>10.1319369</c:v>
                </c:pt>
                <c:pt idx="2">
                  <c:v>10.1351264</c:v>
                </c:pt>
                <c:pt idx="3">
                  <c:v>10.1354858</c:v>
                </c:pt>
                <c:pt idx="4">
                  <c:v>10.1353102</c:v>
                </c:pt>
                <c:pt idx="5">
                  <c:v>10.138183</c:v>
                </c:pt>
                <c:pt idx="6">
                  <c:v>10.1394094</c:v>
                </c:pt>
                <c:pt idx="7">
                  <c:v>10.1404164</c:v>
                </c:pt>
                <c:pt idx="8">
                  <c:v>10.140546</c:v>
                </c:pt>
                <c:pt idx="9">
                  <c:v>10.1421206</c:v>
                </c:pt>
                <c:pt idx="10">
                  <c:v>10.1459981</c:v>
                </c:pt>
                <c:pt idx="11">
                  <c:v>10.1473006</c:v>
                </c:pt>
                <c:pt idx="12">
                  <c:v>10.1489264</c:v>
                </c:pt>
                <c:pt idx="13">
                  <c:v>10.1504252</c:v>
                </c:pt>
                <c:pt idx="14">
                  <c:v>10.1521812</c:v>
                </c:pt>
                <c:pt idx="15">
                  <c:v>10.1554325</c:v>
                </c:pt>
                <c:pt idx="16">
                  <c:v>10.1563326</c:v>
                </c:pt>
                <c:pt idx="17">
                  <c:v>10.1576381</c:v>
                </c:pt>
                <c:pt idx="18">
                  <c:v>10.1600724</c:v>
                </c:pt>
                <c:pt idx="19">
                  <c:v>10.1624557</c:v>
                </c:pt>
                <c:pt idx="20">
                  <c:v>10.1655457</c:v>
                </c:pt>
                <c:pt idx="21">
                  <c:v>10.1667728</c:v>
                </c:pt>
                <c:pt idx="22">
                  <c:v>10.167785</c:v>
                </c:pt>
                <c:pt idx="23">
                  <c:v>10.1685774</c:v>
                </c:pt>
                <c:pt idx="24">
                  <c:v>10.17123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fondo'!$A$12:$A$36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10.1594567</c:v>
                </c:pt>
                <c:pt idx="1">
                  <c:v>10.1607903</c:v>
                </c:pt>
                <c:pt idx="2">
                  <c:v>10.1621387</c:v>
                </c:pt>
                <c:pt idx="3">
                  <c:v>10.1635325</c:v>
                </c:pt>
                <c:pt idx="4">
                  <c:v>10.1649036</c:v>
                </c:pt>
                <c:pt idx="5">
                  <c:v>10.1682434</c:v>
                </c:pt>
                <c:pt idx="6">
                  <c:v>10.1693995</c:v>
                </c:pt>
                <c:pt idx="7">
                  <c:v>10.1705552</c:v>
                </c:pt>
                <c:pt idx="8">
                  <c:v>10.1717236</c:v>
                </c:pt>
                <c:pt idx="9">
                  <c:v>10.1730526</c:v>
                </c:pt>
                <c:pt idx="10">
                  <c:v>10.1766766</c:v>
                </c:pt>
                <c:pt idx="11">
                  <c:v>10.1778814</c:v>
                </c:pt>
                <c:pt idx="12">
                  <c:v>10.1790909</c:v>
                </c:pt>
                <c:pt idx="13">
                  <c:v>10.1803112</c:v>
                </c:pt>
                <c:pt idx="14">
                  <c:v>10.1815259</c:v>
                </c:pt>
                <c:pt idx="15">
                  <c:v>10.1851122</c:v>
                </c:pt>
                <c:pt idx="16">
                  <c:v>10.1863338</c:v>
                </c:pt>
                <c:pt idx="17">
                  <c:v>10.1875652</c:v>
                </c:pt>
                <c:pt idx="18">
                  <c:v>10.1888257</c:v>
                </c:pt>
                <c:pt idx="19">
                  <c:v>10.1900863</c:v>
                </c:pt>
                <c:pt idx="20">
                  <c:v>10.1936692</c:v>
                </c:pt>
                <c:pt idx="21">
                  <c:v>10.1948491</c:v>
                </c:pt>
                <c:pt idx="22">
                  <c:v>10.1961396</c:v>
                </c:pt>
                <c:pt idx="23">
                  <c:v>10.1974614</c:v>
                </c:pt>
                <c:pt idx="24">
                  <c:v>10.1987805</c:v>
                </c:pt>
              </c:numCache>
            </c:numRef>
          </c:val>
          <c:smooth val="0"/>
        </c:ser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fondo'!$A$12:$A$36</c:f>
              <c:strCache>
                <c:ptCount val="25"/>
                <c:pt idx="0">
                  <c:v>42583</c:v>
                </c:pt>
                <c:pt idx="1">
                  <c:v>42584</c:v>
                </c:pt>
                <c:pt idx="2">
                  <c:v>42585</c:v>
                </c:pt>
                <c:pt idx="3">
                  <c:v>42586</c:v>
                </c:pt>
                <c:pt idx="4">
                  <c:v>42587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42594</c:v>
                </c:pt>
                <c:pt idx="10">
                  <c:v>42597</c:v>
                </c:pt>
                <c:pt idx="11">
                  <c:v>42598</c:v>
                </c:pt>
                <c:pt idx="12">
                  <c:v>42599</c:v>
                </c:pt>
                <c:pt idx="13">
                  <c:v>42600</c:v>
                </c:pt>
                <c:pt idx="14">
                  <c:v>42601</c:v>
                </c:pt>
                <c:pt idx="15">
                  <c:v>42604</c:v>
                </c:pt>
                <c:pt idx="16">
                  <c:v>42605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42611</c:v>
                </c:pt>
                <c:pt idx="21">
                  <c:v>42612</c:v>
                </c:pt>
                <c:pt idx="22">
                  <c:v>42613</c:v>
                </c:pt>
                <c:pt idx="23">
                  <c:v>42614</c:v>
                </c:pt>
                <c:pt idx="24">
                  <c:v>42615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10.1352725</c:v>
                </c:pt>
                <c:pt idx="1">
                  <c:v>10.1363867</c:v>
                </c:pt>
                <c:pt idx="2">
                  <c:v>10.1374889</c:v>
                </c:pt>
                <c:pt idx="3">
                  <c:v>10.1385665</c:v>
                </c:pt>
                <c:pt idx="4">
                  <c:v>10.1396608</c:v>
                </c:pt>
                <c:pt idx="5">
                  <c:v>10.1429308</c:v>
                </c:pt>
                <c:pt idx="6">
                  <c:v>10.1438309</c:v>
                </c:pt>
                <c:pt idx="7">
                  <c:v>10.1448638</c:v>
                </c:pt>
                <c:pt idx="8">
                  <c:v>10.1458721</c:v>
                </c:pt>
                <c:pt idx="9">
                  <c:v>10.1459645</c:v>
                </c:pt>
                <c:pt idx="10">
                  <c:v>10.1488372</c:v>
                </c:pt>
                <c:pt idx="11">
                  <c:v>10.1498978</c:v>
                </c:pt>
                <c:pt idx="12">
                  <c:v>10.1507371</c:v>
                </c:pt>
                <c:pt idx="13">
                  <c:v>10.1517817</c:v>
                </c:pt>
                <c:pt idx="14">
                  <c:v>10.1528179</c:v>
                </c:pt>
                <c:pt idx="15">
                  <c:v>10.1559814</c:v>
                </c:pt>
                <c:pt idx="16">
                  <c:v>10.1569507</c:v>
                </c:pt>
                <c:pt idx="17">
                  <c:v>10.157945</c:v>
                </c:pt>
                <c:pt idx="18">
                  <c:v>10.1590073</c:v>
                </c:pt>
                <c:pt idx="19">
                  <c:v>10.160079</c:v>
                </c:pt>
                <c:pt idx="20">
                  <c:v>10.1632557</c:v>
                </c:pt>
                <c:pt idx="21">
                  <c:v>10.1643663</c:v>
                </c:pt>
                <c:pt idx="22">
                  <c:v>10.1654793</c:v>
                </c:pt>
                <c:pt idx="23">
                  <c:v>10.1666247</c:v>
                </c:pt>
                <c:pt idx="24">
                  <c:v>10.1677147</c:v>
                </c:pt>
              </c:numCache>
            </c:numRef>
          </c:val>
          <c:smooth val="0"/>
        </c:ser>
        <c:marker val="1"/>
        <c:axId val="45049644"/>
        <c:axId val="2793613"/>
      </c:lineChart>
      <c:catAx>
        <c:axId val="450496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3613"/>
        <c:crosses val="autoZero"/>
        <c:auto val="0"/>
        <c:lblOffset val="100"/>
        <c:tickLblSkip val="1"/>
        <c:noMultiLvlLbl val="0"/>
      </c:catAx>
      <c:valAx>
        <c:axId val="2793613"/>
        <c:scaling>
          <c:orientation val="minMax"/>
          <c:max val="10.219999999999999"/>
          <c:min val="10.11"/>
        </c:scaling>
        <c:axPos val="l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49644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525"/>
          <c:w val="0.88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5</xdr:col>
      <xdr:colOff>923925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5</xdr:col>
      <xdr:colOff>923925</xdr:colOff>
      <xdr:row>72</xdr:row>
      <xdr:rowOff>66675</xdr:rowOff>
    </xdr:to>
    <xdr:graphicFrame>
      <xdr:nvGraphicFramePr>
        <xdr:cNvPr id="3" name="Chart 3"/>
        <xdr:cNvGraphicFramePr/>
      </xdr:nvGraphicFramePr>
      <xdr:xfrm>
        <a:off x="0" y="8972550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73</xdr:row>
      <xdr:rowOff>133350</xdr:rowOff>
    </xdr:from>
    <xdr:to>
      <xdr:col>5</xdr:col>
      <xdr:colOff>923925</xdr:colOff>
      <xdr:row>90</xdr:row>
      <xdr:rowOff>133350</xdr:rowOff>
    </xdr:to>
    <xdr:graphicFrame>
      <xdr:nvGraphicFramePr>
        <xdr:cNvPr id="4" name="Chart 4"/>
        <xdr:cNvGraphicFramePr/>
      </xdr:nvGraphicFramePr>
      <xdr:xfrm>
        <a:off x="9525" y="119538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152400</xdr:rowOff>
    </xdr:from>
    <xdr:to>
      <xdr:col>5</xdr:col>
      <xdr:colOff>923925</xdr:colOff>
      <xdr:row>35</xdr:row>
      <xdr:rowOff>133350</xdr:rowOff>
    </xdr:to>
    <xdr:graphicFrame>
      <xdr:nvGraphicFramePr>
        <xdr:cNvPr id="5" name="Chart 2"/>
        <xdr:cNvGraphicFramePr/>
      </xdr:nvGraphicFramePr>
      <xdr:xfrm>
        <a:off x="0" y="2905125"/>
        <a:ext cx="53530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198" t="s">
        <v>143</v>
      </c>
      <c r="E13" s="198" t="s">
        <v>145</v>
      </c>
      <c r="F13" s="198" t="s">
        <v>149</v>
      </c>
      <c r="G13" s="18"/>
    </row>
    <row r="14" spans="1:7" ht="12.75">
      <c r="A14" s="21" t="s">
        <v>2</v>
      </c>
      <c r="B14" s="22"/>
      <c r="C14" s="23">
        <v>6133708</v>
      </c>
      <c r="D14" s="199">
        <v>6140079</v>
      </c>
      <c r="E14" s="199">
        <v>6148167</v>
      </c>
      <c r="F14" s="199">
        <v>6153909</v>
      </c>
      <c r="G14" s="18"/>
    </row>
    <row r="15" spans="1:7" ht="12.75">
      <c r="A15" s="21" t="s">
        <v>3</v>
      </c>
      <c r="B15" s="22"/>
      <c r="C15" s="23">
        <v>5656</v>
      </c>
      <c r="D15" s="199">
        <v>7103</v>
      </c>
      <c r="E15" s="199">
        <v>8658</v>
      </c>
      <c r="F15" s="199">
        <v>6038</v>
      </c>
      <c r="G15" s="18"/>
    </row>
    <row r="16" spans="1:7" ht="12.75">
      <c r="A16" s="21" t="s">
        <v>4</v>
      </c>
      <c r="B16" s="24"/>
      <c r="C16" s="23">
        <v>5488</v>
      </c>
      <c r="D16" s="199">
        <v>6955</v>
      </c>
      <c r="E16" s="199">
        <v>8523</v>
      </c>
      <c r="F16" s="199">
        <v>5895</v>
      </c>
      <c r="G16" s="18"/>
    </row>
    <row r="17" spans="1:7" ht="12.75">
      <c r="A17" s="21" t="s">
        <v>5</v>
      </c>
      <c r="B17" s="22"/>
      <c r="C17" s="23">
        <v>168</v>
      </c>
      <c r="D17" s="199">
        <v>148</v>
      </c>
      <c r="E17" s="199">
        <v>135</v>
      </c>
      <c r="F17" s="199">
        <v>143</v>
      </c>
      <c r="G17" s="18"/>
    </row>
    <row r="18" spans="1:7" ht="13.5">
      <c r="A18" s="21" t="s">
        <v>6</v>
      </c>
      <c r="B18" s="25"/>
      <c r="C18" s="26">
        <v>-11.180904522613066</v>
      </c>
      <c r="D18" s="200">
        <v>25.583451202263085</v>
      </c>
      <c r="E18" s="200">
        <v>21.892158242995908</v>
      </c>
      <c r="F18" s="200">
        <v>-30.261030261030264</v>
      </c>
      <c r="G18" s="18"/>
    </row>
    <row r="19" spans="1:7" ht="5.25" customHeight="1">
      <c r="A19" s="16"/>
      <c r="B19" s="25"/>
      <c r="C19" s="25"/>
      <c r="D19" s="201"/>
      <c r="E19" s="201"/>
      <c r="F19" s="201"/>
      <c r="G19" s="18"/>
    </row>
    <row r="20" spans="1:7" ht="13.5" customHeight="1">
      <c r="A20" s="27" t="s">
        <v>7</v>
      </c>
      <c r="B20" s="28"/>
      <c r="C20" s="29" t="s">
        <v>142</v>
      </c>
      <c r="D20" s="202" t="s">
        <v>144</v>
      </c>
      <c r="E20" s="202" t="s">
        <v>146</v>
      </c>
      <c r="F20" s="202" t="s">
        <v>150</v>
      </c>
      <c r="G20" s="18"/>
    </row>
    <row r="21" spans="1:7" ht="12.75">
      <c r="A21" s="21" t="s">
        <v>8</v>
      </c>
      <c r="B21" s="22"/>
      <c r="C21" s="23">
        <v>135349.34327078192</v>
      </c>
      <c r="D21" s="199">
        <v>135626.3122539569</v>
      </c>
      <c r="E21" s="199">
        <v>135873.65524081266</v>
      </c>
      <c r="F21" s="199">
        <v>136748.8539149637</v>
      </c>
      <c r="G21" s="18"/>
    </row>
    <row r="22" spans="1:7" ht="12.75">
      <c r="A22" s="21" t="s">
        <v>9</v>
      </c>
      <c r="B22" s="22"/>
      <c r="C22" s="23">
        <v>134169.1346410481</v>
      </c>
      <c r="D22" s="199">
        <v>134441.71605181746</v>
      </c>
      <c r="E22" s="199">
        <v>134685.0285206909</v>
      </c>
      <c r="F22" s="199">
        <v>135552.11543117766</v>
      </c>
      <c r="G22" s="18"/>
    </row>
    <row r="23" spans="1:7" ht="12.75">
      <c r="A23" s="21" t="s">
        <v>10</v>
      </c>
      <c r="B23" s="22"/>
      <c r="C23" s="23">
        <v>1180.2086297337487</v>
      </c>
      <c r="D23" s="199">
        <v>1184.5962021393816</v>
      </c>
      <c r="E23" s="199">
        <v>1188.62672012171</v>
      </c>
      <c r="F23" s="199">
        <v>1196.7384837859818</v>
      </c>
      <c r="G23" s="18"/>
    </row>
    <row r="24" spans="1:7" ht="13.5">
      <c r="A24" s="21" t="s">
        <v>11</v>
      </c>
      <c r="B24" s="25"/>
      <c r="C24" s="30">
        <v>0.3108649540592978</v>
      </c>
      <c r="D24" s="200">
        <v>0.2046326760676287</v>
      </c>
      <c r="E24" s="200">
        <v>0.18237094465314296</v>
      </c>
      <c r="F24" s="200">
        <v>0.6441268343005069</v>
      </c>
      <c r="G24" s="18"/>
    </row>
    <row r="25" spans="1:7" ht="12.75">
      <c r="A25" s="31" t="s">
        <v>12</v>
      </c>
      <c r="B25" s="17"/>
      <c r="C25" s="25"/>
      <c r="D25" s="201"/>
      <c r="E25" s="201"/>
      <c r="F25" s="201"/>
      <c r="G25" s="18"/>
    </row>
    <row r="26" spans="1:7" ht="5.25" customHeight="1">
      <c r="A26" s="16"/>
      <c r="B26" s="25"/>
      <c r="C26" s="25"/>
      <c r="D26" s="201"/>
      <c r="E26" s="201"/>
      <c r="F26" s="201"/>
      <c r="G26" s="18"/>
    </row>
    <row r="27" spans="1:7" ht="13.5" customHeight="1">
      <c r="A27" s="27" t="s">
        <v>133</v>
      </c>
      <c r="B27" s="28"/>
      <c r="C27" s="29" t="s">
        <v>142</v>
      </c>
      <c r="D27" s="202" t="s">
        <v>144</v>
      </c>
      <c r="E27" s="202" t="s">
        <v>146</v>
      </c>
      <c r="F27" s="202" t="s">
        <v>150</v>
      </c>
      <c r="G27" s="18"/>
    </row>
    <row r="28" spans="1:7" ht="12.75">
      <c r="A28" s="21" t="s">
        <v>8</v>
      </c>
      <c r="B28" s="22"/>
      <c r="C28" s="23">
        <v>1027.0805602498565</v>
      </c>
      <c r="D28" s="199">
        <v>1021.126707901922</v>
      </c>
      <c r="E28" s="199">
        <v>1000.6022799169143</v>
      </c>
      <c r="F28" s="199">
        <v>1032.9565602119826</v>
      </c>
      <c r="G28" s="18"/>
    </row>
    <row r="29" spans="1:7" ht="12.75">
      <c r="A29" s="21" t="s">
        <v>9</v>
      </c>
      <c r="B29" s="22"/>
      <c r="C29" s="23">
        <v>1017.0861754190137</v>
      </c>
      <c r="D29" s="199">
        <v>1011.0940436550924</v>
      </c>
      <c r="E29" s="199">
        <v>990.5558384944128</v>
      </c>
      <c r="F29" s="199">
        <v>1022.696293148017</v>
      </c>
      <c r="G29" s="18"/>
    </row>
    <row r="30" spans="1:7" ht="12.75">
      <c r="A30" s="21" t="s">
        <v>10</v>
      </c>
      <c r="B30" s="22"/>
      <c r="C30" s="23">
        <v>9.994384830843199</v>
      </c>
      <c r="D30" s="199">
        <v>10.032664246829702</v>
      </c>
      <c r="E30" s="199">
        <v>10.046441422501198</v>
      </c>
      <c r="F30" s="199">
        <v>10.260267063966099</v>
      </c>
      <c r="G30" s="18"/>
    </row>
    <row r="31" spans="1:7" ht="13.5">
      <c r="A31" s="21" t="s">
        <v>11</v>
      </c>
      <c r="B31" s="25"/>
      <c r="C31" s="30">
        <v>11.51288983074128</v>
      </c>
      <c r="D31" s="200">
        <v>-0.5796869864313381</v>
      </c>
      <c r="E31" s="200">
        <v>-2.0099785683971194</v>
      </c>
      <c r="F31" s="200">
        <v>3.233480569098335</v>
      </c>
      <c r="G31" s="18"/>
    </row>
    <row r="32" spans="1:7" ht="13.5" customHeight="1">
      <c r="A32" s="27" t="s">
        <v>97</v>
      </c>
      <c r="B32" s="28"/>
      <c r="C32" s="29" t="s">
        <v>142</v>
      </c>
      <c r="D32" s="202" t="s">
        <v>144</v>
      </c>
      <c r="E32" s="202" t="s">
        <v>146</v>
      </c>
      <c r="F32" s="202" t="s">
        <v>150</v>
      </c>
      <c r="G32" s="18"/>
    </row>
    <row r="33" spans="1:7" ht="12.75">
      <c r="A33" s="21" t="s">
        <v>8</v>
      </c>
      <c r="B33" s="22"/>
      <c r="C33" s="23">
        <v>16570.144817234268</v>
      </c>
      <c r="D33" s="199">
        <v>16511.474336590803</v>
      </c>
      <c r="E33" s="199">
        <v>16463.84927080845</v>
      </c>
      <c r="F33" s="199">
        <v>16460.63238542999</v>
      </c>
      <c r="G33" s="18"/>
    </row>
    <row r="34" spans="1:7" ht="12.75">
      <c r="A34" s="21" t="s">
        <v>9</v>
      </c>
      <c r="B34" s="22"/>
      <c r="C34" s="23">
        <v>16439.070686713436</v>
      </c>
      <c r="D34" s="199">
        <v>16379.875719224727</v>
      </c>
      <c r="E34" s="199">
        <v>16331.828323839958</v>
      </c>
      <c r="F34" s="199">
        <v>16328.370620703154</v>
      </c>
      <c r="G34" s="18"/>
    </row>
    <row r="35" spans="1:7" ht="12.75">
      <c r="A35" s="21" t="s">
        <v>10</v>
      </c>
      <c r="B35" s="22"/>
      <c r="C35" s="23">
        <v>131.0741305208321</v>
      </c>
      <c r="D35" s="199">
        <v>131.5986173660762</v>
      </c>
      <c r="E35" s="199">
        <v>132.0209469684875</v>
      </c>
      <c r="F35" s="199">
        <v>132.26176472684543</v>
      </c>
      <c r="G35" s="18"/>
    </row>
    <row r="36" spans="1:7" ht="13.5">
      <c r="A36" s="21" t="s">
        <v>11</v>
      </c>
      <c r="B36" s="25"/>
      <c r="C36" s="30">
        <v>0.04252975925789215</v>
      </c>
      <c r="D36" s="200">
        <v>-0.35407343321732787</v>
      </c>
      <c r="E36" s="200">
        <v>-0.28843617966212154</v>
      </c>
      <c r="F36" s="200">
        <v>-0.01953908424174866</v>
      </c>
      <c r="G36" s="18"/>
    </row>
    <row r="37" spans="1:7" ht="5.25" customHeight="1">
      <c r="A37" s="16"/>
      <c r="B37" s="25"/>
      <c r="C37" s="25"/>
      <c r="D37" s="201"/>
      <c r="E37" s="201"/>
      <c r="F37" s="201"/>
      <c r="G37" s="18"/>
    </row>
    <row r="38" spans="1:7" ht="13.5" customHeight="1">
      <c r="A38" s="27" t="s">
        <v>96</v>
      </c>
      <c r="B38" s="28"/>
      <c r="C38" s="29" t="s">
        <v>142</v>
      </c>
      <c r="D38" s="202" t="s">
        <v>144</v>
      </c>
      <c r="E38" s="202" t="s">
        <v>146</v>
      </c>
      <c r="F38" s="202" t="s">
        <v>150</v>
      </c>
      <c r="G38" s="18"/>
    </row>
    <row r="39" spans="1:7" ht="12.75">
      <c r="A39" s="21" t="s">
        <v>8</v>
      </c>
      <c r="B39" s="22"/>
      <c r="C39" s="23">
        <v>95826.94217648775</v>
      </c>
      <c r="D39" s="199">
        <v>96091.0502031355</v>
      </c>
      <c r="E39" s="199">
        <v>96339.17808924617</v>
      </c>
      <c r="F39" s="199">
        <v>96925.13289133241</v>
      </c>
      <c r="G39" s="18"/>
    </row>
    <row r="40" spans="1:7" ht="12.75">
      <c r="A40" s="21" t="s">
        <v>9</v>
      </c>
      <c r="B40" s="22"/>
      <c r="C40" s="23">
        <v>95017.3995107495</v>
      </c>
      <c r="D40" s="199">
        <v>95277.03545995608</v>
      </c>
      <c r="E40" s="199">
        <v>95522.4333523197</v>
      </c>
      <c r="F40" s="199">
        <v>96103.42187763225</v>
      </c>
      <c r="G40" s="18"/>
    </row>
    <row r="41" spans="1:7" ht="12.75">
      <c r="A41" s="21" t="s">
        <v>10</v>
      </c>
      <c r="B41" s="22"/>
      <c r="C41" s="23">
        <v>809.5426657381813</v>
      </c>
      <c r="D41" s="199">
        <v>814.0147431794071</v>
      </c>
      <c r="E41" s="199">
        <v>816.7447369264071</v>
      </c>
      <c r="F41" s="199">
        <v>821.7110137001305</v>
      </c>
      <c r="G41" s="18"/>
    </row>
    <row r="42" spans="1:7" ht="13.5">
      <c r="A42" s="21" t="s">
        <v>11</v>
      </c>
      <c r="B42" s="25"/>
      <c r="C42" s="30">
        <v>0.26499515539497587</v>
      </c>
      <c r="D42" s="200">
        <v>0.27560936480821585</v>
      </c>
      <c r="E42" s="200">
        <v>0.2582216403984816</v>
      </c>
      <c r="F42" s="200">
        <v>0.6082206779296273</v>
      </c>
      <c r="G42" s="18"/>
    </row>
    <row r="43" spans="1:7" ht="5.25" customHeight="1">
      <c r="A43" s="16"/>
      <c r="B43" s="25"/>
      <c r="C43" s="25"/>
      <c r="D43" s="201"/>
      <c r="E43" s="201"/>
      <c r="F43" s="201"/>
      <c r="G43" s="18"/>
    </row>
    <row r="44" spans="1:7" ht="13.5" customHeight="1">
      <c r="A44" s="27" t="s">
        <v>95</v>
      </c>
      <c r="B44" s="28"/>
      <c r="C44" s="29" t="s">
        <v>142</v>
      </c>
      <c r="D44" s="202" t="s">
        <v>144</v>
      </c>
      <c r="E44" s="202" t="s">
        <v>146</v>
      </c>
      <c r="F44" s="202" t="s">
        <v>150</v>
      </c>
      <c r="G44" s="18"/>
    </row>
    <row r="45" spans="1:7" ht="12.75">
      <c r="A45" s="21" t="s">
        <v>8</v>
      </c>
      <c r="B45" s="22"/>
      <c r="C45" s="23">
        <v>21925.175716810034</v>
      </c>
      <c r="D45" s="199">
        <v>22002.661006328653</v>
      </c>
      <c r="E45" s="199">
        <v>22070.025600841134</v>
      </c>
      <c r="F45" s="199">
        <v>22330.132077989307</v>
      </c>
      <c r="G45" s="18"/>
    </row>
    <row r="46" spans="1:7" ht="12.75">
      <c r="A46" s="21" t="s">
        <v>9</v>
      </c>
      <c r="B46" s="22"/>
      <c r="C46" s="23">
        <v>21695.578268166144</v>
      </c>
      <c r="D46" s="199">
        <v>21773.71082898159</v>
      </c>
      <c r="E46" s="199">
        <v>21840.211006036814</v>
      </c>
      <c r="F46" s="199">
        <v>22097.62663969427</v>
      </c>
      <c r="G46" s="18"/>
    </row>
    <row r="47" spans="1:7" ht="12.75">
      <c r="A47" s="21" t="s">
        <v>10</v>
      </c>
      <c r="B47" s="22"/>
      <c r="C47" s="23">
        <v>229.5974486438922</v>
      </c>
      <c r="D47" s="199">
        <v>228.9501773470685</v>
      </c>
      <c r="E47" s="199">
        <v>229.81459480431408</v>
      </c>
      <c r="F47" s="199">
        <v>232.50543829504002</v>
      </c>
      <c r="G47" s="18"/>
    </row>
    <row r="48" spans="1:7" ht="13.5">
      <c r="A48" s="21" t="s">
        <v>11</v>
      </c>
      <c r="B48" s="25"/>
      <c r="C48" s="30">
        <v>0.2427814542256046</v>
      </c>
      <c r="D48" s="200">
        <v>0.353407838183073</v>
      </c>
      <c r="E48" s="200">
        <v>0.3061656701119242</v>
      </c>
      <c r="F48" s="200">
        <v>1.1785508628420427</v>
      </c>
      <c r="G48" s="18"/>
    </row>
    <row r="49" spans="1:7" ht="5.25" customHeight="1">
      <c r="A49" s="16"/>
      <c r="B49" s="25"/>
      <c r="C49" s="25"/>
      <c r="D49" s="201"/>
      <c r="E49" s="201"/>
      <c r="F49" s="201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1032.9565602119826</v>
      </c>
      <c r="D52" s="194">
        <v>16460.63238542999</v>
      </c>
      <c r="E52" s="41">
        <v>96925.13289133241</v>
      </c>
      <c r="F52" s="41">
        <v>22330.132077989307</v>
      </c>
      <c r="G52" s="144">
        <v>136748.8539149637</v>
      </c>
    </row>
    <row r="53" spans="1:7" ht="12.75">
      <c r="A53" s="40" t="s">
        <v>15</v>
      </c>
      <c r="B53" s="42"/>
      <c r="C53" s="195">
        <v>101.081310019243</v>
      </c>
      <c r="D53" s="195">
        <v>80.51773981086974</v>
      </c>
      <c r="E53" s="30">
        <v>60.32780686622527</v>
      </c>
      <c r="F53" s="30">
        <v>39.59671050150676</v>
      </c>
      <c r="G53" s="43">
        <v>59.680690236795144</v>
      </c>
    </row>
    <row r="54" spans="1:7" ht="12.75">
      <c r="A54" s="44" t="s">
        <v>16</v>
      </c>
      <c r="B54" s="42"/>
      <c r="C54" s="195">
        <v>14.249756311023518</v>
      </c>
      <c r="D54" s="195">
        <v>24.218681558755616</v>
      </c>
      <c r="E54" s="30">
        <v>22.955020536430073</v>
      </c>
      <c r="F54" s="30">
        <v>2.6538178280570515</v>
      </c>
      <c r="G54" s="43">
        <v>19.726327750922167</v>
      </c>
    </row>
    <row r="55" spans="1:7" ht="12.75">
      <c r="A55" s="44" t="s">
        <v>17</v>
      </c>
      <c r="B55" s="42"/>
      <c r="C55" s="195">
        <v>86.83155370821949</v>
      </c>
      <c r="D55" s="195">
        <v>29.83234321707516</v>
      </c>
      <c r="E55" s="30">
        <v>13.799210745176257</v>
      </c>
      <c r="F55" s="30">
        <v>8.995412620705654</v>
      </c>
      <c r="G55" s="43">
        <v>15.49637517572461</v>
      </c>
    </row>
    <row r="56" spans="1:7" ht="12.75">
      <c r="A56" s="44" t="s">
        <v>18</v>
      </c>
      <c r="B56" s="42"/>
      <c r="C56" s="195">
        <v>0</v>
      </c>
      <c r="D56" s="195">
        <v>18.633999899142612</v>
      </c>
      <c r="E56" s="30">
        <v>13.714397946493348</v>
      </c>
      <c r="F56" s="30">
        <v>20.09990068622395</v>
      </c>
      <c r="G56" s="43">
        <v>15.24569049823771</v>
      </c>
    </row>
    <row r="57" spans="1:7" ht="12.75">
      <c r="A57" s="44" t="s">
        <v>19</v>
      </c>
      <c r="B57" s="42"/>
      <c r="C57" s="195">
        <v>0</v>
      </c>
      <c r="D57" s="195">
        <v>0.6586593564388858</v>
      </c>
      <c r="E57" s="30">
        <v>4.390810490383939</v>
      </c>
      <c r="F57" s="30">
        <v>5.962615378774565</v>
      </c>
      <c r="G57" s="43">
        <v>4.165064733245605</v>
      </c>
    </row>
    <row r="58" spans="1:7" ht="12.75">
      <c r="A58" s="44" t="s">
        <v>20</v>
      </c>
      <c r="B58" s="42"/>
      <c r="C58" s="195">
        <v>0</v>
      </c>
      <c r="D58" s="195">
        <v>7.174055779457481</v>
      </c>
      <c r="E58" s="30">
        <v>5.468367147741648</v>
      </c>
      <c r="F58" s="30">
        <v>1.884963987745549</v>
      </c>
      <c r="G58" s="43">
        <v>5.047232078665055</v>
      </c>
    </row>
    <row r="59" spans="1:7" ht="12.75">
      <c r="A59" s="45" t="s">
        <v>21</v>
      </c>
      <c r="B59" s="42"/>
      <c r="C59" s="195">
        <v>0</v>
      </c>
      <c r="D59" s="195">
        <v>19.801524578178984</v>
      </c>
      <c r="E59" s="30">
        <v>39.29043385798389</v>
      </c>
      <c r="F59" s="30">
        <v>59.642477456762336</v>
      </c>
      <c r="G59" s="43">
        <v>39.9710884762709</v>
      </c>
    </row>
    <row r="60" spans="1:7" ht="12.75">
      <c r="A60" s="45" t="s">
        <v>22</v>
      </c>
      <c r="B60" s="42"/>
      <c r="C60" s="195">
        <v>-1.081310019242998</v>
      </c>
      <c r="D60" s="195">
        <v>-0.3192643890487115</v>
      </c>
      <c r="E60" s="30">
        <v>0.38175927579082103</v>
      </c>
      <c r="F60" s="30">
        <v>0.7608120417308947</v>
      </c>
      <c r="G60" s="43">
        <v>0.3482212869339399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03">
        <v>10.1677147</v>
      </c>
      <c r="D63" s="203">
        <v>10.1850959</v>
      </c>
      <c r="E63" s="203">
        <v>10.17123</v>
      </c>
      <c r="F63" s="203">
        <v>10.1987805</v>
      </c>
      <c r="G63" s="18"/>
    </row>
    <row r="64" spans="1:7" ht="13.5">
      <c r="A64" s="50"/>
      <c r="B64" s="51" t="s">
        <v>146</v>
      </c>
      <c r="C64" s="204">
        <v>10.160079</v>
      </c>
      <c r="D64" s="204">
        <v>10.1760097</v>
      </c>
      <c r="E64" s="204">
        <v>10.1624557</v>
      </c>
      <c r="F64" s="205">
        <v>10.1900863</v>
      </c>
      <c r="G64" s="18"/>
    </row>
    <row r="65" spans="1:7" ht="13.5">
      <c r="A65" s="48" t="s">
        <v>89</v>
      </c>
      <c r="B65" s="49" t="s">
        <v>150</v>
      </c>
      <c r="C65" s="203">
        <v>13.3200681</v>
      </c>
      <c r="D65" s="203">
        <v>21.5074913</v>
      </c>
      <c r="E65" s="203">
        <v>22.0226859</v>
      </c>
      <c r="F65" s="203">
        <v>20.6427113</v>
      </c>
      <c r="G65" s="18"/>
    </row>
    <row r="66" spans="1:7" ht="13.5">
      <c r="A66" s="50"/>
      <c r="B66" s="51" t="s">
        <v>146</v>
      </c>
      <c r="C66" s="204">
        <v>13.3138738</v>
      </c>
      <c r="D66" s="204">
        <v>21.4689633</v>
      </c>
      <c r="E66" s="204">
        <v>21.9853021</v>
      </c>
      <c r="F66" s="204">
        <v>20.5994586</v>
      </c>
      <c r="G66" s="18"/>
    </row>
    <row r="67" spans="1:7" ht="13.5">
      <c r="A67" s="48" t="s">
        <v>90</v>
      </c>
      <c r="B67" s="49" t="s">
        <v>150</v>
      </c>
      <c r="C67" s="203">
        <v>13.4473764</v>
      </c>
      <c r="D67" s="203">
        <v>155.5549926</v>
      </c>
      <c r="E67" s="203">
        <v>29.0509871</v>
      </c>
      <c r="F67" s="203">
        <v>146.7583064</v>
      </c>
      <c r="G67" s="18"/>
    </row>
    <row r="68" spans="1:7" ht="13.5">
      <c r="A68" s="50"/>
      <c r="B68" s="51" t="s">
        <v>146</v>
      </c>
      <c r="C68" s="205">
        <v>13.3828834</v>
      </c>
      <c r="D68" s="205">
        <v>154.4732952</v>
      </c>
      <c r="E68" s="205">
        <v>28.9214249</v>
      </c>
      <c r="F68" s="205">
        <v>145.799389</v>
      </c>
      <c r="G68" s="18"/>
    </row>
    <row r="69" spans="1:7" ht="13.5">
      <c r="A69" s="45" t="s">
        <v>91</v>
      </c>
      <c r="B69" s="52" t="s">
        <v>150</v>
      </c>
      <c r="C69" s="204">
        <v>12.553712</v>
      </c>
      <c r="D69" s="204">
        <v>36.2481475</v>
      </c>
      <c r="E69" s="204">
        <v>34.3203987</v>
      </c>
      <c r="F69" s="203">
        <v>33.0931297</v>
      </c>
      <c r="G69" s="18"/>
    </row>
    <row r="70" spans="1:7" ht="13.5">
      <c r="A70" s="50"/>
      <c r="B70" s="51" t="s">
        <v>146</v>
      </c>
      <c r="C70" s="205">
        <v>12.4089631</v>
      </c>
      <c r="D70" s="205">
        <v>35.7737881</v>
      </c>
      <c r="E70" s="205">
        <v>33.9144641</v>
      </c>
      <c r="F70" s="205">
        <v>32.6820078</v>
      </c>
      <c r="G70" s="196"/>
    </row>
    <row r="71" spans="1:7" ht="5.25" customHeight="1">
      <c r="A71" s="222" t="s">
        <v>126</v>
      </c>
      <c r="B71" s="223"/>
      <c r="C71" s="223"/>
      <c r="D71" s="223"/>
      <c r="E71" s="223"/>
      <c r="F71" s="223"/>
      <c r="G71" s="224"/>
    </row>
    <row r="72" spans="1:7" ht="13.5" thickBot="1">
      <c r="A72" s="225"/>
      <c r="B72" s="226"/>
      <c r="C72" s="226"/>
      <c r="D72" s="226"/>
      <c r="E72" s="226"/>
      <c r="F72" s="226"/>
      <c r="G72" s="227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42583</v>
      </c>
      <c r="B12" s="180">
        <v>10.1352725</v>
      </c>
      <c r="C12" s="180">
        <v>10.1497379</v>
      </c>
      <c r="D12" s="180">
        <v>10.1292787</v>
      </c>
      <c r="E12" s="181">
        <v>10.1594567</v>
      </c>
    </row>
    <row r="13" spans="1:5" ht="12.75">
      <c r="A13" s="121">
        <v>42584</v>
      </c>
      <c r="B13" s="180">
        <v>10.1363867</v>
      </c>
      <c r="C13" s="180">
        <v>10.1507543</v>
      </c>
      <c r="D13" s="180">
        <v>10.1319369</v>
      </c>
      <c r="E13" s="181">
        <v>10.1607903</v>
      </c>
    </row>
    <row r="14" spans="1:5" ht="12.75" customHeight="1">
      <c r="A14" s="121">
        <v>42585</v>
      </c>
      <c r="B14" s="180">
        <v>10.1374889</v>
      </c>
      <c r="C14" s="180">
        <v>10.1517796</v>
      </c>
      <c r="D14" s="180">
        <v>10.1351264</v>
      </c>
      <c r="E14" s="181">
        <v>10.1621387</v>
      </c>
    </row>
    <row r="15" spans="1:5" ht="12.75" customHeight="1">
      <c r="A15" s="121">
        <v>42586</v>
      </c>
      <c r="B15" s="180">
        <v>10.1385665</v>
      </c>
      <c r="C15" s="180">
        <v>10.1527602</v>
      </c>
      <c r="D15" s="180">
        <v>10.1354858</v>
      </c>
      <c r="E15" s="181">
        <v>10.1635325</v>
      </c>
    </row>
    <row r="16" spans="1:10" ht="12.75" customHeight="1">
      <c r="A16" s="124">
        <v>42587</v>
      </c>
      <c r="B16" s="190">
        <v>10.1396608</v>
      </c>
      <c r="C16" s="190">
        <v>10.1538233</v>
      </c>
      <c r="D16" s="190">
        <v>10.1353102</v>
      </c>
      <c r="E16" s="191">
        <v>10.1649036</v>
      </c>
      <c r="G16" s="138"/>
      <c r="H16" s="138"/>
      <c r="I16" s="138"/>
      <c r="J16" s="139"/>
    </row>
    <row r="17" spans="1:10" ht="12.75" customHeight="1">
      <c r="A17" s="121">
        <v>42590</v>
      </c>
      <c r="B17" s="180">
        <v>10.1429308</v>
      </c>
      <c r="C17" s="180">
        <v>10.1563403</v>
      </c>
      <c r="D17" s="180">
        <v>10.138183</v>
      </c>
      <c r="E17" s="181">
        <v>10.1682434</v>
      </c>
      <c r="G17" s="138"/>
      <c r="H17" s="138"/>
      <c r="I17" s="138"/>
      <c r="J17" s="139"/>
    </row>
    <row r="18" spans="1:10" ht="12.75" customHeight="1">
      <c r="A18" s="121">
        <v>42591</v>
      </c>
      <c r="B18" s="180">
        <v>10.1438309</v>
      </c>
      <c r="C18" s="180">
        <v>10.1573001</v>
      </c>
      <c r="D18" s="180">
        <v>10.1394094</v>
      </c>
      <c r="E18" s="181">
        <v>10.1693995</v>
      </c>
      <c r="G18" s="138"/>
      <c r="H18" s="138"/>
      <c r="I18" s="138"/>
      <c r="J18" s="139"/>
    </row>
    <row r="19" spans="1:10" ht="12.75" customHeight="1">
      <c r="A19" s="121">
        <v>42592</v>
      </c>
      <c r="B19" s="180">
        <v>10.1448638</v>
      </c>
      <c r="C19" s="180">
        <v>10.1582546</v>
      </c>
      <c r="D19" s="180">
        <v>10.1404164</v>
      </c>
      <c r="E19" s="181">
        <v>10.1705552</v>
      </c>
      <c r="G19" s="138"/>
      <c r="H19" s="138"/>
      <c r="I19" s="138"/>
      <c r="J19" s="139"/>
    </row>
    <row r="20" spans="1:10" ht="12.75" customHeight="1">
      <c r="A20" s="121">
        <v>42593</v>
      </c>
      <c r="B20" s="180">
        <v>10.1458721</v>
      </c>
      <c r="C20" s="180">
        <v>10.1593295</v>
      </c>
      <c r="D20" s="180">
        <v>10.140546</v>
      </c>
      <c r="E20" s="181">
        <v>10.1717236</v>
      </c>
      <c r="G20" s="138"/>
      <c r="H20" s="138"/>
      <c r="I20" s="138"/>
      <c r="J20" s="139"/>
    </row>
    <row r="21" spans="1:10" ht="12.75" customHeight="1">
      <c r="A21" s="124">
        <v>42594</v>
      </c>
      <c r="B21" s="190">
        <v>10.1459645</v>
      </c>
      <c r="C21" s="190">
        <v>10.1603971</v>
      </c>
      <c r="D21" s="190">
        <v>10.1421206</v>
      </c>
      <c r="E21" s="191">
        <v>10.1730526</v>
      </c>
      <c r="G21" s="138"/>
      <c r="H21" s="138"/>
      <c r="I21" s="138"/>
      <c r="J21" s="139"/>
    </row>
    <row r="22" spans="1:10" ht="12.75" customHeight="1">
      <c r="A22" s="121">
        <v>42597</v>
      </c>
      <c r="B22" s="180">
        <v>10.1488372</v>
      </c>
      <c r="C22" s="180">
        <v>10.1636329</v>
      </c>
      <c r="D22" s="180">
        <v>10.1459981</v>
      </c>
      <c r="E22" s="181">
        <v>10.1766766</v>
      </c>
      <c r="G22" s="138"/>
      <c r="H22" s="138"/>
      <c r="I22" s="138"/>
      <c r="J22" s="139"/>
    </row>
    <row r="23" spans="1:10" ht="12.75" customHeight="1">
      <c r="A23" s="121">
        <v>42598</v>
      </c>
      <c r="B23" s="180">
        <v>10.1498978</v>
      </c>
      <c r="C23" s="180">
        <v>10.1646843</v>
      </c>
      <c r="D23" s="180">
        <v>10.1473006</v>
      </c>
      <c r="E23" s="181">
        <v>10.1778814</v>
      </c>
      <c r="G23" s="138"/>
      <c r="H23" s="138"/>
      <c r="I23" s="138"/>
      <c r="J23" s="139"/>
    </row>
    <row r="24" spans="1:10" ht="12.75" customHeight="1">
      <c r="A24" s="121">
        <v>42599</v>
      </c>
      <c r="B24" s="180">
        <v>10.1507371</v>
      </c>
      <c r="C24" s="180">
        <v>10.1657182</v>
      </c>
      <c r="D24" s="180">
        <v>10.1489264</v>
      </c>
      <c r="E24" s="181">
        <v>10.1790909</v>
      </c>
      <c r="G24" s="138"/>
      <c r="H24" s="138"/>
      <c r="I24" s="138"/>
      <c r="J24" s="139"/>
    </row>
    <row r="25" spans="1:10" ht="12.75" customHeight="1">
      <c r="A25" s="121">
        <v>42600</v>
      </c>
      <c r="B25" s="180">
        <v>10.1517817</v>
      </c>
      <c r="C25" s="180">
        <v>10.1667432</v>
      </c>
      <c r="D25" s="180">
        <v>10.1504252</v>
      </c>
      <c r="E25" s="181">
        <v>10.1803112</v>
      </c>
      <c r="G25" s="138"/>
      <c r="H25" s="138"/>
      <c r="I25" s="138"/>
      <c r="J25" s="139"/>
    </row>
    <row r="26" spans="1:10" ht="12.75" customHeight="1">
      <c r="A26" s="124">
        <v>42601</v>
      </c>
      <c r="B26" s="190">
        <v>10.1528179</v>
      </c>
      <c r="C26" s="190">
        <v>10.1678043</v>
      </c>
      <c r="D26" s="190">
        <v>10.1521812</v>
      </c>
      <c r="E26" s="191">
        <v>10.1815259</v>
      </c>
      <c r="G26" s="138"/>
      <c r="H26" s="138"/>
      <c r="I26" s="138"/>
      <c r="J26" s="139"/>
    </row>
    <row r="27" spans="1:10" ht="12.75" customHeight="1">
      <c r="A27" s="121">
        <v>42604</v>
      </c>
      <c r="B27" s="180">
        <v>10.1559814</v>
      </c>
      <c r="C27" s="180">
        <v>10.1710775</v>
      </c>
      <c r="D27" s="180">
        <v>10.1554325</v>
      </c>
      <c r="E27" s="181">
        <v>10.1851122</v>
      </c>
      <c r="G27" s="138"/>
      <c r="H27" s="138"/>
      <c r="I27" s="138"/>
      <c r="J27" s="139"/>
    </row>
    <row r="28" spans="1:10" ht="12.75" customHeight="1">
      <c r="A28" s="121">
        <v>42605</v>
      </c>
      <c r="B28" s="180">
        <v>10.1569507</v>
      </c>
      <c r="C28" s="180">
        <v>10.1722042</v>
      </c>
      <c r="D28" s="180">
        <v>10.1563326</v>
      </c>
      <c r="E28" s="181">
        <v>10.1863338</v>
      </c>
      <c r="G28" s="138"/>
      <c r="H28" s="138"/>
      <c r="I28" s="138"/>
      <c r="J28" s="139"/>
    </row>
    <row r="29" spans="1:10" ht="12.75" customHeight="1">
      <c r="A29" s="121">
        <v>42606</v>
      </c>
      <c r="B29" s="180">
        <v>10.157945</v>
      </c>
      <c r="C29" s="180">
        <v>10.1732968</v>
      </c>
      <c r="D29" s="180">
        <v>10.1576381</v>
      </c>
      <c r="E29" s="181">
        <v>10.1875652</v>
      </c>
      <c r="G29" s="138"/>
      <c r="H29" s="138"/>
      <c r="I29" s="138"/>
      <c r="J29" s="139"/>
    </row>
    <row r="30" spans="1:10" ht="12.75" customHeight="1">
      <c r="A30" s="121">
        <v>42607</v>
      </c>
      <c r="B30" s="180">
        <v>10.1590073</v>
      </c>
      <c r="C30" s="180">
        <v>10.1746497</v>
      </c>
      <c r="D30" s="180">
        <v>10.1600724</v>
      </c>
      <c r="E30" s="181">
        <v>10.1888257</v>
      </c>
      <c r="G30" s="138"/>
      <c r="H30" s="138"/>
      <c r="I30" s="138"/>
      <c r="J30" s="139"/>
    </row>
    <row r="31" spans="1:10" ht="12.75" customHeight="1">
      <c r="A31" s="124">
        <v>42608</v>
      </c>
      <c r="B31" s="190">
        <v>10.160079</v>
      </c>
      <c r="C31" s="190">
        <v>10.1760097</v>
      </c>
      <c r="D31" s="190">
        <v>10.1624557</v>
      </c>
      <c r="E31" s="191">
        <v>10.1900863</v>
      </c>
      <c r="G31" s="138"/>
      <c r="H31" s="138"/>
      <c r="I31" s="138"/>
      <c r="J31" s="139"/>
    </row>
    <row r="32" spans="1:10" ht="12.75" customHeight="1">
      <c r="A32" s="121">
        <v>42611</v>
      </c>
      <c r="B32" s="180">
        <v>10.1632557</v>
      </c>
      <c r="C32" s="180">
        <v>10.1798411</v>
      </c>
      <c r="D32" s="180">
        <v>10.1655457</v>
      </c>
      <c r="E32" s="181">
        <v>10.1936692</v>
      </c>
      <c r="G32" s="138"/>
      <c r="H32" s="138"/>
      <c r="I32" s="138"/>
      <c r="J32" s="139"/>
    </row>
    <row r="33" spans="1:10" ht="12.75" customHeight="1">
      <c r="A33" s="121">
        <v>42612</v>
      </c>
      <c r="B33" s="180">
        <v>10.1643663</v>
      </c>
      <c r="C33" s="180">
        <v>10.1811096</v>
      </c>
      <c r="D33" s="180">
        <v>10.1667728</v>
      </c>
      <c r="E33" s="181">
        <v>10.1948491</v>
      </c>
      <c r="G33" s="138"/>
      <c r="H33" s="138"/>
      <c r="I33" s="138"/>
      <c r="J33" s="139"/>
    </row>
    <row r="34" spans="1:10" ht="12.75" customHeight="1">
      <c r="A34" s="121">
        <v>42613</v>
      </c>
      <c r="B34" s="180">
        <v>10.1654793</v>
      </c>
      <c r="C34" s="180">
        <v>10.1824415</v>
      </c>
      <c r="D34" s="180">
        <v>10.167785</v>
      </c>
      <c r="E34" s="181">
        <v>10.1961396</v>
      </c>
      <c r="G34" s="138"/>
      <c r="H34" s="138"/>
      <c r="I34" s="138"/>
      <c r="J34" s="139"/>
    </row>
    <row r="35" spans="1:10" ht="12.75" customHeight="1">
      <c r="A35" s="121">
        <v>42614</v>
      </c>
      <c r="B35" s="180">
        <v>10.1666247</v>
      </c>
      <c r="C35" s="180">
        <v>10.1837792</v>
      </c>
      <c r="D35" s="180">
        <v>10.1685774</v>
      </c>
      <c r="E35" s="181">
        <v>10.1974614</v>
      </c>
      <c r="G35" s="138"/>
      <c r="H35" s="138"/>
      <c r="I35" s="138"/>
      <c r="J35" s="139"/>
    </row>
    <row r="36" spans="1:10" ht="12.75" customHeight="1" thickBot="1">
      <c r="A36" s="140">
        <v>42615</v>
      </c>
      <c r="B36" s="182">
        <v>10.1677147</v>
      </c>
      <c r="C36" s="182">
        <v>10.1850959</v>
      </c>
      <c r="D36" s="182">
        <v>10.17123</v>
      </c>
      <c r="E36" s="183">
        <v>10.1987805</v>
      </c>
      <c r="G36" s="138"/>
      <c r="H36" s="138"/>
      <c r="I36" s="138"/>
      <c r="J36" s="139"/>
    </row>
    <row r="37" spans="1:10" ht="66" customHeight="1">
      <c r="A37" s="240" t="s">
        <v>136</v>
      </c>
      <c r="B37" s="240"/>
      <c r="C37" s="241"/>
      <c r="D37" s="241"/>
      <c r="E37" s="241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42583</v>
      </c>
      <c r="B43" s="122">
        <v>13.1729398</v>
      </c>
      <c r="C43" s="122">
        <v>21.2653346</v>
      </c>
      <c r="D43" s="122">
        <v>21.7462107</v>
      </c>
      <c r="E43" s="123">
        <v>20.404579</v>
      </c>
    </row>
    <row r="44" spans="1:5" ht="12.75" customHeight="1">
      <c r="A44" s="121">
        <v>42584</v>
      </c>
      <c r="B44" s="122">
        <v>13.1793317</v>
      </c>
      <c r="C44" s="122">
        <v>21.2750347</v>
      </c>
      <c r="D44" s="122">
        <v>21.7560545</v>
      </c>
      <c r="E44" s="123">
        <v>20.4225</v>
      </c>
    </row>
    <row r="45" spans="1:10" ht="12.75" customHeight="1">
      <c r="A45" s="121">
        <v>42585</v>
      </c>
      <c r="B45" s="122">
        <v>13.1843747</v>
      </c>
      <c r="C45" s="122">
        <v>21.2849141</v>
      </c>
      <c r="D45" s="122">
        <v>21.7553305</v>
      </c>
      <c r="E45" s="123">
        <v>20.4323606</v>
      </c>
      <c r="G45" s="138"/>
      <c r="H45" s="138"/>
      <c r="I45" s="138"/>
      <c r="J45" s="139"/>
    </row>
    <row r="46" spans="1:10" ht="12.75" customHeight="1">
      <c r="A46" s="121">
        <v>42586</v>
      </c>
      <c r="B46" s="122">
        <v>13.1684987</v>
      </c>
      <c r="C46" s="122">
        <v>21.2591918</v>
      </c>
      <c r="D46" s="122">
        <v>21.736224</v>
      </c>
      <c r="E46" s="123">
        <v>20.4081315</v>
      </c>
      <c r="G46" s="138"/>
      <c r="H46" s="138"/>
      <c r="I46" s="138"/>
      <c r="J46" s="139"/>
    </row>
    <row r="47" spans="1:10" ht="12.75" customHeight="1">
      <c r="A47" s="124">
        <v>42587</v>
      </c>
      <c r="B47" s="125">
        <v>13.1825433</v>
      </c>
      <c r="C47" s="125">
        <v>21.2779651</v>
      </c>
      <c r="D47" s="125">
        <v>21.7614836</v>
      </c>
      <c r="E47" s="126">
        <v>20.4323191</v>
      </c>
      <c r="G47" s="138"/>
      <c r="H47" s="138"/>
      <c r="I47" s="138"/>
      <c r="J47" s="139"/>
    </row>
    <row r="48" spans="1:10" ht="12.75" customHeight="1">
      <c r="A48" s="121">
        <v>42590</v>
      </c>
      <c r="B48" s="122">
        <v>13.153653</v>
      </c>
      <c r="C48" s="122">
        <v>21.2306574</v>
      </c>
      <c r="D48" s="122">
        <v>21.7190488</v>
      </c>
      <c r="E48" s="123">
        <v>20.3920838</v>
      </c>
      <c r="G48" s="138"/>
      <c r="H48" s="138"/>
      <c r="I48" s="138"/>
      <c r="J48" s="139"/>
    </row>
    <row r="49" spans="1:10" ht="12.75" customHeight="1">
      <c r="A49" s="121">
        <v>42591</v>
      </c>
      <c r="B49" s="122">
        <v>13.1558146</v>
      </c>
      <c r="C49" s="122">
        <v>21.2307786</v>
      </c>
      <c r="D49" s="122">
        <v>21.7082463</v>
      </c>
      <c r="E49" s="123">
        <v>20.3964086</v>
      </c>
      <c r="G49" s="138"/>
      <c r="H49" s="138"/>
      <c r="I49" s="138"/>
      <c r="J49" s="139"/>
    </row>
    <row r="50" spans="1:10" ht="12.75" customHeight="1">
      <c r="A50" s="121">
        <v>42592</v>
      </c>
      <c r="B50" s="122">
        <v>13.1704315</v>
      </c>
      <c r="C50" s="122">
        <v>21.2529436</v>
      </c>
      <c r="D50" s="122">
        <v>21.7288613</v>
      </c>
      <c r="E50" s="123">
        <v>20.4164501</v>
      </c>
      <c r="G50" s="138"/>
      <c r="H50" s="138"/>
      <c r="I50" s="138"/>
      <c r="J50" s="139"/>
    </row>
    <row r="51" spans="1:10" ht="12.75" customHeight="1">
      <c r="A51" s="121">
        <v>42593</v>
      </c>
      <c r="B51" s="122">
        <v>13.1792589</v>
      </c>
      <c r="C51" s="122">
        <v>21.2631514</v>
      </c>
      <c r="D51" s="122">
        <v>21.7532759</v>
      </c>
      <c r="E51" s="123">
        <v>20.4313273</v>
      </c>
      <c r="G51" s="138"/>
      <c r="H51" s="138"/>
      <c r="I51" s="138"/>
      <c r="J51" s="139"/>
    </row>
    <row r="52" spans="1:10" ht="12.75" customHeight="1">
      <c r="A52" s="124">
        <v>42594</v>
      </c>
      <c r="B52" s="125">
        <v>13.2236339</v>
      </c>
      <c r="C52" s="125">
        <v>21.3185372</v>
      </c>
      <c r="D52" s="125">
        <v>21.8169885</v>
      </c>
      <c r="E52" s="126">
        <v>20.4802567</v>
      </c>
      <c r="G52" s="138"/>
      <c r="H52" s="138"/>
      <c r="I52" s="138"/>
      <c r="J52" s="139"/>
    </row>
    <row r="53" spans="1:10" ht="12.75" customHeight="1">
      <c r="A53" s="121">
        <v>42597</v>
      </c>
      <c r="B53" s="122">
        <v>13.2157376</v>
      </c>
      <c r="C53" s="122">
        <v>21.3182719</v>
      </c>
      <c r="D53" s="122">
        <v>21.8231518</v>
      </c>
      <c r="E53" s="123">
        <v>20.4856071</v>
      </c>
      <c r="G53" s="138"/>
      <c r="H53" s="138"/>
      <c r="I53" s="138"/>
      <c r="J53" s="139"/>
    </row>
    <row r="54" spans="1:10" ht="12.75" customHeight="1">
      <c r="A54" s="121">
        <v>42598</v>
      </c>
      <c r="B54" s="122">
        <v>13.2288216</v>
      </c>
      <c r="C54" s="122">
        <v>21.3299019</v>
      </c>
      <c r="D54" s="122">
        <v>21.8485621</v>
      </c>
      <c r="E54" s="123">
        <v>20.4984693</v>
      </c>
      <c r="G54" s="138"/>
      <c r="H54" s="138"/>
      <c r="I54" s="138"/>
      <c r="J54" s="139"/>
    </row>
    <row r="55" spans="1:10" ht="12.75" customHeight="1">
      <c r="A55" s="121">
        <v>42599</v>
      </c>
      <c r="B55" s="122">
        <v>13.2375334</v>
      </c>
      <c r="C55" s="122">
        <v>21.331593</v>
      </c>
      <c r="D55" s="122">
        <v>21.8543663</v>
      </c>
      <c r="E55" s="123">
        <v>20.4983012</v>
      </c>
      <c r="G55" s="138"/>
      <c r="H55" s="138"/>
      <c r="I55" s="138"/>
      <c r="J55" s="139"/>
    </row>
    <row r="56" spans="1:10" ht="12.75" customHeight="1">
      <c r="A56" s="121">
        <v>42600</v>
      </c>
      <c r="B56" s="122">
        <v>13.2369939</v>
      </c>
      <c r="C56" s="122">
        <v>21.3303554</v>
      </c>
      <c r="D56" s="122">
        <v>21.8532771</v>
      </c>
      <c r="E56" s="123">
        <v>20.5005159</v>
      </c>
      <c r="G56" s="138"/>
      <c r="H56" s="138"/>
      <c r="I56" s="138"/>
      <c r="J56" s="139"/>
    </row>
    <row r="57" spans="1:10" ht="12.75" customHeight="1">
      <c r="A57" s="124">
        <v>42601</v>
      </c>
      <c r="B57" s="125">
        <v>13.2704737</v>
      </c>
      <c r="C57" s="125">
        <v>21.3905566</v>
      </c>
      <c r="D57" s="125">
        <v>21.9150475</v>
      </c>
      <c r="E57" s="126">
        <v>20.5520503</v>
      </c>
      <c r="G57" s="138"/>
      <c r="H57" s="138"/>
      <c r="I57" s="138"/>
      <c r="J57" s="139"/>
    </row>
    <row r="58" spans="1:10" ht="12.75" customHeight="1">
      <c r="A58" s="121">
        <v>42604</v>
      </c>
      <c r="B58" s="122">
        <v>13.3203666</v>
      </c>
      <c r="C58" s="122">
        <v>21.4675387</v>
      </c>
      <c r="D58" s="122">
        <v>21.9867552</v>
      </c>
      <c r="E58" s="123">
        <v>20.6058439</v>
      </c>
      <c r="G58" s="138"/>
      <c r="H58" s="138"/>
      <c r="I58" s="138"/>
      <c r="J58" s="139"/>
    </row>
    <row r="59" spans="1:10" ht="12.75" customHeight="1">
      <c r="A59" s="121">
        <v>42605</v>
      </c>
      <c r="B59" s="122">
        <v>13.3475165</v>
      </c>
      <c r="C59" s="122">
        <v>21.5106595</v>
      </c>
      <c r="D59" s="122">
        <v>22.0252137</v>
      </c>
      <c r="E59" s="123">
        <v>20.633348</v>
      </c>
      <c r="G59" s="138"/>
      <c r="H59" s="138"/>
      <c r="I59" s="138"/>
      <c r="J59" s="139"/>
    </row>
    <row r="60" spans="1:10" ht="12.75" customHeight="1">
      <c r="A60" s="121">
        <v>42606</v>
      </c>
      <c r="B60" s="122">
        <v>13.3330109</v>
      </c>
      <c r="C60" s="122">
        <v>21.4889897</v>
      </c>
      <c r="D60" s="122">
        <v>22.0068536</v>
      </c>
      <c r="E60" s="123">
        <v>20.6121723</v>
      </c>
      <c r="G60" s="138"/>
      <c r="H60" s="138"/>
      <c r="I60" s="138"/>
      <c r="J60" s="139"/>
    </row>
    <row r="61" spans="1:10" ht="12.75" customHeight="1">
      <c r="A61" s="121">
        <v>42607</v>
      </c>
      <c r="B61" s="122">
        <v>13.3110919</v>
      </c>
      <c r="C61" s="122">
        <v>21.4632421</v>
      </c>
      <c r="D61" s="122">
        <v>21.9818643</v>
      </c>
      <c r="E61" s="123">
        <v>20.5933717</v>
      </c>
      <c r="G61" s="138"/>
      <c r="H61" s="138"/>
      <c r="I61" s="138"/>
      <c r="J61" s="139"/>
    </row>
    <row r="62" spans="1:10" ht="12.75" customHeight="1">
      <c r="A62" s="124">
        <v>42608</v>
      </c>
      <c r="B62" s="125">
        <v>13.3138738</v>
      </c>
      <c r="C62" s="125">
        <v>21.4689633</v>
      </c>
      <c r="D62" s="125">
        <v>21.9853021</v>
      </c>
      <c r="E62" s="126">
        <v>20.5994586</v>
      </c>
      <c r="G62" s="138"/>
      <c r="H62" s="138"/>
      <c r="I62" s="138"/>
      <c r="J62" s="139"/>
    </row>
    <row r="63" spans="1:10" ht="12.75" customHeight="1">
      <c r="A63" s="121">
        <v>42611</v>
      </c>
      <c r="B63" s="180">
        <v>13.3467018</v>
      </c>
      <c r="C63" s="180">
        <v>21.5202354</v>
      </c>
      <c r="D63" s="180">
        <v>22.0445639</v>
      </c>
      <c r="E63" s="181">
        <v>20.656342</v>
      </c>
      <c r="G63" s="138"/>
      <c r="H63" s="138"/>
      <c r="I63" s="138"/>
      <c r="J63" s="139"/>
    </row>
    <row r="64" spans="1:10" ht="12.75" customHeight="1">
      <c r="A64" s="121">
        <v>42612</v>
      </c>
      <c r="B64" s="180">
        <v>13.3517499</v>
      </c>
      <c r="C64" s="180">
        <v>21.5324524</v>
      </c>
      <c r="D64" s="180">
        <v>22.0487252</v>
      </c>
      <c r="E64" s="181">
        <v>20.6570431</v>
      </c>
      <c r="G64" s="138"/>
      <c r="H64" s="138"/>
      <c r="I64" s="138"/>
      <c r="J64" s="139"/>
    </row>
    <row r="65" spans="1:10" ht="12.75" customHeight="1">
      <c r="A65" s="121">
        <v>42613</v>
      </c>
      <c r="B65" s="180">
        <v>13.353726</v>
      </c>
      <c r="C65" s="180">
        <v>21.5419299</v>
      </c>
      <c r="D65" s="180">
        <v>22.0521788</v>
      </c>
      <c r="E65" s="181">
        <v>20.6548273</v>
      </c>
      <c r="G65" s="138"/>
      <c r="H65" s="138"/>
      <c r="I65" s="138"/>
      <c r="J65" s="139"/>
    </row>
    <row r="66" spans="1:10" ht="12.75" customHeight="1">
      <c r="A66" s="121">
        <v>42614</v>
      </c>
      <c r="B66" s="180">
        <v>13.336492</v>
      </c>
      <c r="C66" s="180">
        <v>21.5205702</v>
      </c>
      <c r="D66" s="180">
        <v>22.0428084</v>
      </c>
      <c r="E66" s="181">
        <v>20.6508875</v>
      </c>
      <c r="G66" s="138"/>
      <c r="H66" s="138"/>
      <c r="I66" s="138"/>
      <c r="J66" s="139"/>
    </row>
    <row r="67" spans="1:10" ht="12.75" customHeight="1" thickBot="1">
      <c r="A67" s="140">
        <v>42615</v>
      </c>
      <c r="B67" s="182">
        <v>13.3200681</v>
      </c>
      <c r="C67" s="182">
        <v>21.5074913</v>
      </c>
      <c r="D67" s="182">
        <v>22.0226859</v>
      </c>
      <c r="E67" s="183">
        <v>20.6427113</v>
      </c>
      <c r="G67" s="138"/>
      <c r="H67" s="138"/>
      <c r="I67" s="138"/>
      <c r="J67" s="139"/>
    </row>
    <row r="68" spans="1:5" ht="65.25" customHeight="1">
      <c r="A68" s="238" t="s">
        <v>137</v>
      </c>
      <c r="B68" s="238"/>
      <c r="C68" s="239"/>
      <c r="D68" s="239"/>
      <c r="E68" s="239"/>
    </row>
    <row r="69" spans="1:5" ht="24.75" customHeight="1">
      <c r="A69" s="238" t="s">
        <v>157</v>
      </c>
      <c r="B69" s="238"/>
      <c r="C69" s="239"/>
      <c r="D69" s="239"/>
      <c r="E69" s="239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42583</v>
      </c>
      <c r="B75" s="122">
        <v>13.2257007</v>
      </c>
      <c r="C75" s="122">
        <v>152.8187222</v>
      </c>
      <c r="D75" s="122">
        <v>28.6097981</v>
      </c>
      <c r="E75" s="123">
        <v>144.1178095</v>
      </c>
    </row>
    <row r="76" spans="1:5" ht="12.75" customHeight="1">
      <c r="A76" s="121">
        <v>42584</v>
      </c>
      <c r="B76" s="122">
        <v>13.2071309</v>
      </c>
      <c r="C76" s="122">
        <v>152.5459144</v>
      </c>
      <c r="D76" s="122">
        <v>28.5668439</v>
      </c>
      <c r="E76" s="123">
        <v>143.9136482</v>
      </c>
    </row>
    <row r="77" spans="1:5" ht="12.75" customHeight="1">
      <c r="A77" s="121">
        <v>42585</v>
      </c>
      <c r="B77" s="122">
        <v>13.1996509</v>
      </c>
      <c r="C77" s="122">
        <v>152.5256392</v>
      </c>
      <c r="D77" s="122">
        <v>28.5327724</v>
      </c>
      <c r="E77" s="123">
        <v>144.0393757</v>
      </c>
    </row>
    <row r="78" spans="1:5" ht="12.75" customHeight="1">
      <c r="A78" s="121">
        <v>42586</v>
      </c>
      <c r="B78" s="122">
        <v>13.1870699</v>
      </c>
      <c r="C78" s="122">
        <v>152.3568165</v>
      </c>
      <c r="D78" s="122">
        <v>28.5006482</v>
      </c>
      <c r="E78" s="123">
        <v>143.8111232</v>
      </c>
    </row>
    <row r="79" spans="1:5" ht="12.75" customHeight="1">
      <c r="A79" s="124">
        <v>42587</v>
      </c>
      <c r="B79" s="125">
        <v>13.2213935</v>
      </c>
      <c r="C79" s="125">
        <v>152.7494597</v>
      </c>
      <c r="D79" s="125">
        <v>28.5810658</v>
      </c>
      <c r="E79" s="126">
        <v>144.3101111</v>
      </c>
    </row>
    <row r="80" spans="1:5" ht="12.75" customHeight="1">
      <c r="A80" s="121">
        <v>42590</v>
      </c>
      <c r="B80" s="122">
        <v>13.2009282</v>
      </c>
      <c r="C80" s="122">
        <v>152.4205377</v>
      </c>
      <c r="D80" s="122">
        <v>28.5390875</v>
      </c>
      <c r="E80" s="123">
        <v>144.0100248</v>
      </c>
    </row>
    <row r="81" spans="1:5" ht="12.75" customHeight="1">
      <c r="A81" s="121">
        <v>42591</v>
      </c>
      <c r="B81" s="122">
        <v>13.212937</v>
      </c>
      <c r="C81" s="122">
        <v>152.5753729</v>
      </c>
      <c r="D81" s="122">
        <v>28.5708913</v>
      </c>
      <c r="E81" s="123">
        <v>144.1659919</v>
      </c>
    </row>
    <row r="82" spans="1:5" ht="12.75" customHeight="1">
      <c r="A82" s="121">
        <v>42592</v>
      </c>
      <c r="B82" s="122">
        <v>13.2297409</v>
      </c>
      <c r="C82" s="122">
        <v>152.6764727</v>
      </c>
      <c r="D82" s="122">
        <v>28.5939909</v>
      </c>
      <c r="E82" s="123">
        <v>144.194755</v>
      </c>
    </row>
    <row r="83" spans="1:5" ht="12.75" customHeight="1">
      <c r="A83" s="121">
        <v>42593</v>
      </c>
      <c r="B83" s="122">
        <v>13.2548187</v>
      </c>
      <c r="C83" s="122">
        <v>152.9331151</v>
      </c>
      <c r="D83" s="122">
        <v>28.6363011</v>
      </c>
      <c r="E83" s="123">
        <v>144.5452614</v>
      </c>
    </row>
    <row r="84" spans="1:5" ht="12.75" customHeight="1">
      <c r="A84" s="124">
        <v>42594</v>
      </c>
      <c r="B84" s="125">
        <v>13.3016526</v>
      </c>
      <c r="C84" s="125">
        <v>153.3719238</v>
      </c>
      <c r="D84" s="125">
        <v>28.7226369</v>
      </c>
      <c r="E84" s="126">
        <v>144.915276</v>
      </c>
    </row>
    <row r="85" spans="1:5" ht="12.75" customHeight="1">
      <c r="A85" s="121">
        <v>42597</v>
      </c>
      <c r="B85" s="122">
        <v>13.3051639</v>
      </c>
      <c r="C85" s="122">
        <v>153.5425802</v>
      </c>
      <c r="D85" s="122">
        <v>28.7499412</v>
      </c>
      <c r="E85" s="123">
        <v>145.0768651</v>
      </c>
    </row>
    <row r="86" spans="1:5" ht="12.75" customHeight="1">
      <c r="A86" s="121">
        <v>42598</v>
      </c>
      <c r="B86" s="122">
        <v>13.2970512</v>
      </c>
      <c r="C86" s="122">
        <v>153.3594181</v>
      </c>
      <c r="D86" s="122">
        <v>28.7544294</v>
      </c>
      <c r="E86" s="123">
        <v>144.8948066</v>
      </c>
    </row>
    <row r="87" spans="1:5" ht="12.75" customHeight="1">
      <c r="A87" s="121">
        <v>42599</v>
      </c>
      <c r="B87" s="122">
        <v>13.3034844</v>
      </c>
      <c r="C87" s="122">
        <v>153.3558127</v>
      </c>
      <c r="D87" s="122">
        <v>28.7562578</v>
      </c>
      <c r="E87" s="123">
        <v>144.897924</v>
      </c>
    </row>
    <row r="88" spans="1:5" ht="12.75" customHeight="1">
      <c r="A88" s="121">
        <v>42600</v>
      </c>
      <c r="B88" s="122">
        <v>13.3003517</v>
      </c>
      <c r="C88" s="122">
        <v>153.4478565</v>
      </c>
      <c r="D88" s="122">
        <v>28.7660945</v>
      </c>
      <c r="E88" s="123">
        <v>145.0109886</v>
      </c>
    </row>
    <row r="89" spans="1:5" ht="12.75" customHeight="1">
      <c r="A89" s="124">
        <v>42601</v>
      </c>
      <c r="B89" s="125">
        <v>13.3370195</v>
      </c>
      <c r="C89" s="125">
        <v>153.8552165</v>
      </c>
      <c r="D89" s="125">
        <v>28.8367084</v>
      </c>
      <c r="E89" s="126">
        <v>145.3924149</v>
      </c>
    </row>
    <row r="90" spans="1:5" ht="12.75" customHeight="1">
      <c r="A90" s="121">
        <v>42604</v>
      </c>
      <c r="B90" s="122">
        <v>13.3913037</v>
      </c>
      <c r="C90" s="122">
        <v>154.4488728</v>
      </c>
      <c r="D90" s="122">
        <v>28.9391351</v>
      </c>
      <c r="E90" s="123">
        <v>145.8568534</v>
      </c>
    </row>
    <row r="91" spans="1:5" ht="12.75" customHeight="1">
      <c r="A91" s="121">
        <v>42605</v>
      </c>
      <c r="B91" s="122">
        <v>13.4351943</v>
      </c>
      <c r="C91" s="122">
        <v>154.9267465</v>
      </c>
      <c r="D91" s="122">
        <v>29.0142858</v>
      </c>
      <c r="E91" s="123">
        <v>146.2747082</v>
      </c>
    </row>
    <row r="92" spans="1:5" ht="12.75" customHeight="1">
      <c r="A92" s="121">
        <v>42606</v>
      </c>
      <c r="B92" s="122">
        <v>13.4111232</v>
      </c>
      <c r="C92" s="122">
        <v>154.6397515</v>
      </c>
      <c r="D92" s="122">
        <v>28.9713434</v>
      </c>
      <c r="E92" s="123">
        <v>146.0018127</v>
      </c>
    </row>
    <row r="93" spans="1:5" ht="12.75" customHeight="1">
      <c r="A93" s="121">
        <v>42607</v>
      </c>
      <c r="B93" s="122">
        <v>13.3778479</v>
      </c>
      <c r="C93" s="122">
        <v>154.33462</v>
      </c>
      <c r="D93" s="122">
        <v>28.9185981</v>
      </c>
      <c r="E93" s="123">
        <v>145.7628237</v>
      </c>
    </row>
    <row r="94" spans="1:5" ht="12.75" customHeight="1">
      <c r="A94" s="124">
        <v>42608</v>
      </c>
      <c r="B94" s="125">
        <v>13.3828834</v>
      </c>
      <c r="C94" s="125">
        <v>154.4732952</v>
      </c>
      <c r="D94" s="125">
        <v>28.9214249</v>
      </c>
      <c r="E94" s="126">
        <v>145.799389</v>
      </c>
    </row>
    <row r="95" spans="1:5" ht="12.75" customHeight="1">
      <c r="A95" s="121">
        <v>42611</v>
      </c>
      <c r="B95" s="180">
        <v>13.4346644</v>
      </c>
      <c r="C95" s="180">
        <v>155.1857655</v>
      </c>
      <c r="D95" s="180">
        <v>29.0336132</v>
      </c>
      <c r="E95" s="181">
        <v>146.5432941</v>
      </c>
    </row>
    <row r="96" spans="1:5" ht="12.75" customHeight="1">
      <c r="A96" s="121">
        <v>42612</v>
      </c>
      <c r="B96" s="180">
        <v>13.4436319</v>
      </c>
      <c r="C96" s="180">
        <v>155.3067178</v>
      </c>
      <c r="D96" s="180">
        <v>29.0490976</v>
      </c>
      <c r="E96" s="181">
        <v>146.6035989</v>
      </c>
    </row>
    <row r="97" spans="1:5" ht="12.75" customHeight="1">
      <c r="A97" s="121">
        <v>42613</v>
      </c>
      <c r="B97" s="180">
        <v>13.4434815</v>
      </c>
      <c r="C97" s="180">
        <v>155.359191</v>
      </c>
      <c r="D97" s="180">
        <v>29.0566297</v>
      </c>
      <c r="E97" s="181">
        <v>146.5055822</v>
      </c>
    </row>
    <row r="98" spans="1:5" ht="12.75" customHeight="1">
      <c r="A98" s="121">
        <v>42614</v>
      </c>
      <c r="B98" s="180">
        <v>13.4247695</v>
      </c>
      <c r="C98" s="180">
        <v>155.2726632</v>
      </c>
      <c r="D98" s="180">
        <v>29.0288929</v>
      </c>
      <c r="E98" s="181">
        <v>146.4711776</v>
      </c>
    </row>
    <row r="99" spans="1:5" ht="12.75" customHeight="1" thickBot="1">
      <c r="A99" s="140">
        <v>42615</v>
      </c>
      <c r="B99" s="182">
        <v>13.4473764</v>
      </c>
      <c r="C99" s="182">
        <v>155.5549926</v>
      </c>
      <c r="D99" s="182">
        <v>29.0509871</v>
      </c>
      <c r="E99" s="183">
        <v>146.7583064</v>
      </c>
    </row>
    <row r="100" spans="1:5" ht="63" customHeight="1">
      <c r="A100" s="238" t="s">
        <v>136</v>
      </c>
      <c r="B100" s="238"/>
      <c r="C100" s="239"/>
      <c r="D100" s="239"/>
      <c r="E100" s="239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0.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42583</v>
      </c>
      <c r="B106" s="122">
        <v>12.2409436</v>
      </c>
      <c r="C106" s="122">
        <v>35.2628938</v>
      </c>
      <c r="D106" s="122">
        <v>33.4483308</v>
      </c>
      <c r="E106" s="123">
        <v>32.2272796</v>
      </c>
    </row>
    <row r="107" spans="1:5" ht="12.75">
      <c r="A107" s="121">
        <v>42584</v>
      </c>
      <c r="B107" s="122">
        <v>12.2054982</v>
      </c>
      <c r="C107" s="122">
        <v>35.1127462</v>
      </c>
      <c r="D107" s="122">
        <v>33.3096499</v>
      </c>
      <c r="E107" s="123">
        <v>32.111208</v>
      </c>
    </row>
    <row r="108" spans="1:5" ht="12.75">
      <c r="A108" s="121">
        <v>42585</v>
      </c>
      <c r="B108" s="122">
        <v>12.1869239</v>
      </c>
      <c r="C108" s="122">
        <v>35.0935789</v>
      </c>
      <c r="D108" s="122">
        <v>33.2358229</v>
      </c>
      <c r="E108" s="123">
        <v>32.1391781</v>
      </c>
    </row>
    <row r="109" spans="1:5" ht="12.75">
      <c r="A109" s="121">
        <v>42586</v>
      </c>
      <c r="B109" s="122">
        <v>12.1666416</v>
      </c>
      <c r="C109" s="122">
        <v>35.0332761</v>
      </c>
      <c r="D109" s="122">
        <v>33.1808066</v>
      </c>
      <c r="E109" s="123">
        <v>32.0625201</v>
      </c>
    </row>
    <row r="110" spans="1:5" ht="12.75">
      <c r="A110" s="124">
        <v>42587</v>
      </c>
      <c r="B110" s="125">
        <v>12.2225897</v>
      </c>
      <c r="C110" s="125">
        <v>35.2083294</v>
      </c>
      <c r="D110" s="125">
        <v>33.3479324</v>
      </c>
      <c r="E110" s="126">
        <v>32.2433003</v>
      </c>
    </row>
    <row r="111" spans="1:5" ht="12.75">
      <c r="A111" s="121">
        <v>42590</v>
      </c>
      <c r="B111" s="122">
        <v>12.2108577</v>
      </c>
      <c r="C111" s="122">
        <v>35.1538936</v>
      </c>
      <c r="D111" s="122">
        <v>33.3253639</v>
      </c>
      <c r="E111" s="123">
        <v>32.1799779</v>
      </c>
    </row>
    <row r="112" spans="1:5" ht="12.75">
      <c r="A112" s="121">
        <v>42591</v>
      </c>
      <c r="B112" s="122">
        <v>12.2342146</v>
      </c>
      <c r="C112" s="122">
        <v>35.2267521</v>
      </c>
      <c r="D112" s="122">
        <v>33.3971315</v>
      </c>
      <c r="E112" s="123">
        <v>32.2479032</v>
      </c>
    </row>
    <row r="113" spans="1:5" ht="12.75">
      <c r="A113" s="121">
        <v>42592</v>
      </c>
      <c r="B113" s="122">
        <v>12.251527</v>
      </c>
      <c r="C113" s="122">
        <v>35.2381763</v>
      </c>
      <c r="D113" s="122">
        <v>33.424625</v>
      </c>
      <c r="E113" s="123">
        <v>32.245086</v>
      </c>
    </row>
    <row r="114" spans="1:5" ht="12.75">
      <c r="A114" s="121">
        <v>42593</v>
      </c>
      <c r="B114" s="122">
        <v>12.2862296</v>
      </c>
      <c r="C114" s="122">
        <v>35.3297219</v>
      </c>
      <c r="D114" s="122">
        <v>33.4893489</v>
      </c>
      <c r="E114" s="123">
        <v>32.3661513</v>
      </c>
    </row>
    <row r="115" spans="1:5" ht="12.75">
      <c r="A115" s="124">
        <v>42594</v>
      </c>
      <c r="B115" s="125">
        <v>12.3395044</v>
      </c>
      <c r="C115" s="125">
        <v>35.4649011</v>
      </c>
      <c r="D115" s="125">
        <v>33.6228164</v>
      </c>
      <c r="E115" s="126">
        <v>32.4786304</v>
      </c>
    </row>
    <row r="116" spans="1:5" ht="12.75">
      <c r="A116" s="121">
        <v>42597</v>
      </c>
      <c r="B116" s="122">
        <v>12.3515228</v>
      </c>
      <c r="C116" s="122">
        <v>35.5396555</v>
      </c>
      <c r="D116" s="122">
        <v>33.7076888</v>
      </c>
      <c r="E116" s="123">
        <v>32.5481519</v>
      </c>
    </row>
    <row r="117" spans="1:5" ht="12.75">
      <c r="A117" s="121">
        <v>42598</v>
      </c>
      <c r="B117" s="122">
        <v>12.3258221</v>
      </c>
      <c r="C117" s="122">
        <v>35.4507526</v>
      </c>
      <c r="D117" s="122">
        <v>33.6536886</v>
      </c>
      <c r="E117" s="123">
        <v>32.4601136</v>
      </c>
    </row>
    <row r="118" spans="1:5" ht="12.75">
      <c r="A118" s="121">
        <v>42599</v>
      </c>
      <c r="B118" s="122">
        <v>12.3302831</v>
      </c>
      <c r="C118" s="122">
        <v>35.4450258</v>
      </c>
      <c r="D118" s="122">
        <v>33.6621565</v>
      </c>
      <c r="E118" s="123">
        <v>32.4724962</v>
      </c>
    </row>
    <row r="119" spans="1:5" ht="12.75">
      <c r="A119" s="121">
        <v>42600</v>
      </c>
      <c r="B119" s="122">
        <v>12.3237295</v>
      </c>
      <c r="C119" s="122">
        <v>35.4792549</v>
      </c>
      <c r="D119" s="122">
        <v>33.6721719</v>
      </c>
      <c r="E119" s="123">
        <v>32.4975877</v>
      </c>
    </row>
    <row r="120" spans="1:5" ht="12.75">
      <c r="A120" s="124">
        <v>42601</v>
      </c>
      <c r="B120" s="125">
        <v>12.3650934</v>
      </c>
      <c r="C120" s="125">
        <v>35.5984739</v>
      </c>
      <c r="D120" s="125">
        <v>33.793676</v>
      </c>
      <c r="E120" s="126">
        <v>32.5981407</v>
      </c>
    </row>
    <row r="121" spans="1:5" ht="12.75">
      <c r="A121" s="121">
        <v>42604</v>
      </c>
      <c r="B121" s="122">
        <v>12.4121143</v>
      </c>
      <c r="C121" s="122">
        <v>35.738913</v>
      </c>
      <c r="D121" s="122">
        <v>33.9402323</v>
      </c>
      <c r="E121" s="123">
        <v>32.7085871</v>
      </c>
    </row>
    <row r="122" spans="1:5" ht="12.75">
      <c r="A122" s="121">
        <v>42605</v>
      </c>
      <c r="B122" s="122">
        <v>12.4736105</v>
      </c>
      <c r="C122" s="122">
        <v>35.911176</v>
      </c>
      <c r="D122" s="122">
        <v>34.0733233</v>
      </c>
      <c r="E122" s="123">
        <v>32.8513445</v>
      </c>
    </row>
    <row r="123" spans="1:5" ht="12.75">
      <c r="A123" s="121">
        <v>42606</v>
      </c>
      <c r="B123" s="122">
        <v>12.4342275</v>
      </c>
      <c r="C123" s="122">
        <v>35.8007052</v>
      </c>
      <c r="D123" s="122">
        <v>33.9844423</v>
      </c>
      <c r="E123" s="123">
        <v>32.7227521</v>
      </c>
    </row>
    <row r="124" spans="1:5" ht="12.75">
      <c r="A124" s="121">
        <v>42607</v>
      </c>
      <c r="B124" s="122">
        <v>12.3914522</v>
      </c>
      <c r="C124" s="122">
        <v>35.7024681</v>
      </c>
      <c r="D124" s="122">
        <v>33.8856648</v>
      </c>
      <c r="E124" s="123">
        <v>32.6434382</v>
      </c>
    </row>
    <row r="125" spans="1:5" ht="12.75">
      <c r="A125" s="124">
        <v>42608</v>
      </c>
      <c r="B125" s="125">
        <v>12.4089631</v>
      </c>
      <c r="C125" s="125">
        <v>35.7737881</v>
      </c>
      <c r="D125" s="125">
        <v>33.9144641</v>
      </c>
      <c r="E125" s="126">
        <v>32.6820078</v>
      </c>
    </row>
    <row r="126" spans="1:5" ht="12.75">
      <c r="A126" s="121">
        <v>42611</v>
      </c>
      <c r="B126" s="180">
        <v>12.4910177</v>
      </c>
      <c r="C126" s="180">
        <v>36.0358261</v>
      </c>
      <c r="D126" s="180">
        <v>34.1574161</v>
      </c>
      <c r="E126" s="181">
        <v>32.949936</v>
      </c>
    </row>
    <row r="127" spans="1:5" ht="12.75">
      <c r="A127" s="121">
        <v>42612</v>
      </c>
      <c r="B127" s="180">
        <v>12.502295</v>
      </c>
      <c r="C127" s="180">
        <v>36.0781364</v>
      </c>
      <c r="D127" s="180">
        <v>34.1986076</v>
      </c>
      <c r="E127" s="181">
        <v>32.9596876</v>
      </c>
    </row>
    <row r="128" spans="1:5" ht="12.75">
      <c r="A128" s="121">
        <v>42613</v>
      </c>
      <c r="B128" s="180">
        <v>12.5154262</v>
      </c>
      <c r="C128" s="180">
        <v>36.1232082</v>
      </c>
      <c r="D128" s="180">
        <v>34.2533478</v>
      </c>
      <c r="E128" s="181">
        <v>32.9565219</v>
      </c>
    </row>
    <row r="129" spans="1:5" ht="12.75">
      <c r="A129" s="121">
        <v>42614</v>
      </c>
      <c r="B129" s="180">
        <v>12.4879949</v>
      </c>
      <c r="C129" s="180">
        <v>36.067702</v>
      </c>
      <c r="D129" s="180">
        <v>34.2106816</v>
      </c>
      <c r="E129" s="181">
        <v>32.9266738</v>
      </c>
    </row>
    <row r="130" spans="1:5" ht="13.5" thickBot="1">
      <c r="A130" s="140">
        <v>42615</v>
      </c>
      <c r="B130" s="182">
        <v>12.553712</v>
      </c>
      <c r="C130" s="182">
        <v>36.2481475</v>
      </c>
      <c r="D130" s="182">
        <v>34.3203987</v>
      </c>
      <c r="E130" s="183">
        <v>33.0931297</v>
      </c>
    </row>
    <row r="131" spans="1:5" ht="62.25" customHeight="1">
      <c r="A131" s="238" t="s">
        <v>137</v>
      </c>
      <c r="B131" s="238"/>
      <c r="C131" s="239"/>
      <c r="D131" s="239"/>
      <c r="E131" s="239"/>
    </row>
    <row r="132" spans="1:5" ht="26.25" customHeight="1">
      <c r="A132" s="238" t="s">
        <v>139</v>
      </c>
      <c r="B132" s="238"/>
      <c r="C132" s="239"/>
      <c r="D132" s="239"/>
      <c r="E132" s="239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28" t="s">
        <v>26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151</v>
      </c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12.75">
      <c r="A14" s="229"/>
      <c r="B14" s="229"/>
      <c r="C14" s="229"/>
      <c r="D14" s="229"/>
      <c r="E14" s="229"/>
      <c r="F14" s="229"/>
    </row>
    <row r="15" spans="1:6" ht="12.75">
      <c r="A15" s="229"/>
      <c r="B15" s="229"/>
      <c r="C15" s="229"/>
      <c r="D15" s="229"/>
      <c r="E15" s="229"/>
      <c r="F15" s="229"/>
    </row>
    <row r="16" spans="1:6" ht="7.5" customHeight="1">
      <c r="A16" s="229"/>
      <c r="B16" s="229"/>
      <c r="C16" s="229"/>
      <c r="D16" s="229"/>
      <c r="E16" s="229"/>
      <c r="F16" s="229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06" t="s">
        <v>143</v>
      </c>
      <c r="E21" s="206" t="s">
        <v>145</v>
      </c>
      <c r="F21" s="207" t="s">
        <v>149</v>
      </c>
    </row>
    <row r="22" spans="1:6" ht="13.5">
      <c r="A22" s="64" t="s">
        <v>125</v>
      </c>
      <c r="B22" s="59" t="s">
        <v>29</v>
      </c>
      <c r="C22" s="147">
        <v>5488</v>
      </c>
      <c r="D22" s="208">
        <v>6955</v>
      </c>
      <c r="E22" s="208">
        <v>8523</v>
      </c>
      <c r="F22" s="209">
        <v>5895</v>
      </c>
    </row>
    <row r="23" spans="1:6" ht="13.5">
      <c r="A23" s="65"/>
      <c r="B23" s="60" t="s">
        <v>30</v>
      </c>
      <c r="C23" s="148">
        <v>168</v>
      </c>
      <c r="D23" s="210">
        <v>148</v>
      </c>
      <c r="E23" s="210">
        <v>135</v>
      </c>
      <c r="F23" s="211">
        <v>143</v>
      </c>
    </row>
    <row r="24" spans="1:6" ht="13.5">
      <c r="A24" s="66" t="s">
        <v>23</v>
      </c>
      <c r="B24" s="62" t="s">
        <v>29</v>
      </c>
      <c r="C24" s="149">
        <v>0</v>
      </c>
      <c r="D24" s="212">
        <v>0</v>
      </c>
      <c r="E24" s="213">
        <v>0</v>
      </c>
      <c r="F24" s="214">
        <v>0</v>
      </c>
    </row>
    <row r="25" spans="1:6" ht="13.5">
      <c r="A25" s="65"/>
      <c r="B25" s="60" t="s">
        <v>30</v>
      </c>
      <c r="C25" s="148">
        <v>0</v>
      </c>
      <c r="D25" s="210">
        <v>0</v>
      </c>
      <c r="E25" s="210">
        <v>0</v>
      </c>
      <c r="F25" s="211">
        <v>0</v>
      </c>
    </row>
    <row r="26" spans="1:6" ht="13.5">
      <c r="A26" s="66" t="s">
        <v>24</v>
      </c>
      <c r="B26" s="62" t="s">
        <v>29</v>
      </c>
      <c r="C26" s="149">
        <v>0</v>
      </c>
      <c r="D26" s="212">
        <v>0</v>
      </c>
      <c r="E26" s="212">
        <v>0</v>
      </c>
      <c r="F26" s="215">
        <v>0</v>
      </c>
    </row>
    <row r="27" spans="1:6" ht="13.5">
      <c r="A27" s="65"/>
      <c r="B27" s="60" t="s">
        <v>30</v>
      </c>
      <c r="C27" s="148">
        <v>0</v>
      </c>
      <c r="D27" s="210">
        <v>0</v>
      </c>
      <c r="E27" s="210">
        <v>0</v>
      </c>
      <c r="F27" s="211">
        <v>0</v>
      </c>
    </row>
    <row r="28" spans="1:6" ht="13.5">
      <c r="A28" s="66" t="s">
        <v>25</v>
      </c>
      <c r="B28" s="62" t="s">
        <v>29</v>
      </c>
      <c r="C28" s="149">
        <v>0</v>
      </c>
      <c r="D28" s="212">
        <v>0</v>
      </c>
      <c r="E28" s="212">
        <v>0</v>
      </c>
      <c r="F28" s="215">
        <v>0</v>
      </c>
    </row>
    <row r="29" spans="1:6" ht="13.5">
      <c r="A29" s="65"/>
      <c r="B29" s="60" t="s">
        <v>30</v>
      </c>
      <c r="C29" s="148">
        <v>0</v>
      </c>
      <c r="D29" s="210">
        <v>0</v>
      </c>
      <c r="E29" s="210">
        <v>0</v>
      </c>
      <c r="F29" s="211">
        <v>0</v>
      </c>
    </row>
    <row r="30" spans="1:6" ht="13.5">
      <c r="A30" s="66" t="s">
        <v>31</v>
      </c>
      <c r="B30" s="61" t="s">
        <v>29</v>
      </c>
      <c r="C30" s="150">
        <v>5488</v>
      </c>
      <c r="D30" s="216">
        <v>6955</v>
      </c>
      <c r="E30" s="216">
        <v>8523</v>
      </c>
      <c r="F30" s="217">
        <v>5895</v>
      </c>
    </row>
    <row r="31" spans="1:6" ht="13.5">
      <c r="A31" s="67"/>
      <c r="B31" s="63" t="s">
        <v>30</v>
      </c>
      <c r="C31" s="150">
        <v>168</v>
      </c>
      <c r="D31" s="216">
        <v>148</v>
      </c>
      <c r="E31" s="218">
        <v>135</v>
      </c>
      <c r="F31" s="219">
        <v>143</v>
      </c>
    </row>
    <row r="32" spans="1:6" ht="14.25" thickBot="1">
      <c r="A32" s="68" t="s">
        <v>14</v>
      </c>
      <c r="B32" s="69"/>
      <c r="C32" s="151">
        <v>5656</v>
      </c>
      <c r="D32" s="220">
        <v>7103</v>
      </c>
      <c r="E32" s="220">
        <v>8658</v>
      </c>
      <c r="F32" s="221">
        <v>6038</v>
      </c>
    </row>
    <row r="33" spans="1:6" ht="13.5" customHeight="1">
      <c r="A33" s="230" t="s">
        <v>127</v>
      </c>
      <c r="B33" s="230"/>
      <c r="C33" s="230"/>
      <c r="D33" s="230"/>
      <c r="E33" s="230"/>
      <c r="F33" s="230"/>
    </row>
    <row r="34" spans="1:6" ht="21" customHeight="1">
      <c r="A34" s="231"/>
      <c r="B34" s="231"/>
      <c r="C34" s="231"/>
      <c r="D34" s="231"/>
      <c r="E34" s="231"/>
      <c r="F34" s="231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28" t="s">
        <v>81</v>
      </c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 customHeight="1">
      <c r="A9" s="229" t="s">
        <v>152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23.25" customHeight="1">
      <c r="A14" s="229"/>
      <c r="B14" s="229"/>
      <c r="C14" s="229"/>
      <c r="D14" s="229"/>
      <c r="E14" s="229"/>
      <c r="F14" s="229"/>
    </row>
    <row r="15" ht="6" customHeight="1"/>
    <row r="33" ht="6.75" customHeight="1"/>
    <row r="34" spans="1:6" ht="12.75">
      <c r="A34" s="228" t="s">
        <v>82</v>
      </c>
      <c r="B34" s="228"/>
      <c r="C34" s="228"/>
      <c r="D34" s="228"/>
      <c r="E34" s="228"/>
      <c r="F34" s="228"/>
    </row>
    <row r="35" spans="1:6" ht="12.75">
      <c r="A35" s="228"/>
      <c r="B35" s="228"/>
      <c r="C35" s="228"/>
      <c r="D35" s="228"/>
      <c r="E35" s="228"/>
      <c r="F35" s="228"/>
    </row>
    <row r="36" spans="1:6" ht="12.75" customHeight="1">
      <c r="A36" s="229" t="s">
        <v>153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>
      <c r="A38" s="233"/>
      <c r="B38" s="233"/>
      <c r="C38" s="233"/>
      <c r="D38" s="233"/>
      <c r="E38" s="233"/>
      <c r="F38" s="233"/>
    </row>
    <row r="39" spans="1:6" ht="12.75">
      <c r="A39" s="233"/>
      <c r="B39" s="233"/>
      <c r="C39" s="233"/>
      <c r="D39" s="233"/>
      <c r="E39" s="233"/>
      <c r="F39" s="233"/>
    </row>
    <row r="40" spans="1:6" ht="12.75">
      <c r="A40" s="233"/>
      <c r="B40" s="233"/>
      <c r="C40" s="233"/>
      <c r="D40" s="233"/>
      <c r="E40" s="233"/>
      <c r="F40" s="233"/>
    </row>
    <row r="41" spans="1:6" ht="15.75" customHeight="1">
      <c r="A41" s="233"/>
      <c r="B41" s="233"/>
      <c r="C41" s="233"/>
      <c r="D41" s="233"/>
      <c r="E41" s="233"/>
      <c r="F41" s="233"/>
    </row>
    <row r="42" spans="1:6" ht="4.5" customHeight="1">
      <c r="A42" s="232"/>
      <c r="B42" s="232"/>
      <c r="C42" s="232"/>
      <c r="D42" s="232"/>
      <c r="E42" s="232"/>
      <c r="F42" s="232"/>
    </row>
    <row r="43" spans="1:6" ht="12.75" customHeight="1" hidden="1">
      <c r="A43" s="232"/>
      <c r="B43" s="232"/>
      <c r="C43" s="232"/>
      <c r="D43" s="232"/>
      <c r="E43" s="232"/>
      <c r="F43" s="232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7.546482395093826</v>
      </c>
    </row>
    <row r="49" spans="1:2" ht="12.75">
      <c r="A49" s="3" t="s">
        <v>40</v>
      </c>
      <c r="B49" s="4">
        <v>18.262080434190334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1.3555036267975298</v>
      </c>
    </row>
    <row r="52" spans="1:2" ht="12.75">
      <c r="A52" s="3" t="s">
        <v>44</v>
      </c>
      <c r="B52" s="4">
        <v>0.2307116306100288</v>
      </c>
    </row>
    <row r="53" spans="1:2" ht="12.75">
      <c r="A53" s="3" t="s">
        <v>111</v>
      </c>
      <c r="B53" s="4">
        <v>8.409913114341563</v>
      </c>
    </row>
    <row r="54" spans="1:2" ht="12.75">
      <c r="A54" s="3" t="s">
        <v>105</v>
      </c>
      <c r="B54" s="4">
        <v>1.6719531769343252</v>
      </c>
    </row>
    <row r="55" spans="1:2" ht="12.75">
      <c r="A55" s="3" t="s">
        <v>52</v>
      </c>
      <c r="B55" s="4">
        <v>5.69659586656484</v>
      </c>
    </row>
    <row r="56" spans="1:2" ht="12.75">
      <c r="A56" s="3" t="s">
        <v>59</v>
      </c>
      <c r="B56" s="4">
        <v>3.717781004528531</v>
      </c>
    </row>
    <row r="57" spans="1:2" ht="12.75">
      <c r="A57" s="3" t="s">
        <v>86</v>
      </c>
      <c r="B57" s="4">
        <v>37.48138766590826</v>
      </c>
    </row>
    <row r="58" spans="1:2" ht="12.75">
      <c r="A58" s="3" t="s">
        <v>87</v>
      </c>
      <c r="B58" s="4">
        <v>0.2718402332327487</v>
      </c>
    </row>
    <row r="59" spans="1:3" ht="12.75">
      <c r="A59" s="3" t="s">
        <v>103</v>
      </c>
      <c r="B59" s="4">
        <v>12.789668987734167</v>
      </c>
      <c r="C59" s="58">
        <v>59.680690236795144</v>
      </c>
    </row>
    <row r="60" spans="1:2" ht="12.75">
      <c r="A60" s="5" t="s">
        <v>104</v>
      </c>
      <c r="B60" s="6">
        <v>2.5660818640638468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42615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9286.466107999999</v>
      </c>
      <c r="C15" s="169">
        <v>100.34763556153496</v>
      </c>
      <c r="D15" s="163">
        <v>508814.55336</v>
      </c>
      <c r="E15" s="169">
        <v>100.91586187088689</v>
      </c>
      <c r="F15" s="163">
        <v>268027.9750719826</v>
      </c>
      <c r="G15" s="169">
        <v>102.99761847603088</v>
      </c>
      <c r="H15" s="163">
        <v>257997.02845200003</v>
      </c>
      <c r="I15" s="169">
        <v>99.50590585997548</v>
      </c>
      <c r="J15" s="169">
        <v>1044126.0229919826</v>
      </c>
      <c r="K15" s="171">
        <v>101.081310019243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147193.79262893842</v>
      </c>
      <c r="G16" s="169">
        <v>56.563536291925566</v>
      </c>
      <c r="H16" s="163">
        <v>0</v>
      </c>
      <c r="I16" s="169">
        <v>0</v>
      </c>
      <c r="J16" s="170">
        <v>147193.79262893842</v>
      </c>
      <c r="K16" s="171">
        <v>14.249756311023518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112759.8197435384</v>
      </c>
      <c r="G17" s="173">
        <v>43.33127126096403</v>
      </c>
      <c r="H17" s="163">
        <v>0</v>
      </c>
      <c r="I17" s="169">
        <v>0</v>
      </c>
      <c r="J17" s="174">
        <v>112759.8197435384</v>
      </c>
      <c r="K17" s="175">
        <v>10.91622088351885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34433.9728854</v>
      </c>
      <c r="G18" s="173">
        <v>13.232265030961521</v>
      </c>
      <c r="H18" s="163">
        <v>0</v>
      </c>
      <c r="I18" s="169">
        <v>0</v>
      </c>
      <c r="J18" s="174">
        <v>34433.9728854</v>
      </c>
      <c r="K18" s="175">
        <v>3.333535427504665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63">
        <v>0</v>
      </c>
      <c r="I21" s="169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9286.466107999999</v>
      </c>
      <c r="C22" s="169">
        <v>100.34763556153496</v>
      </c>
      <c r="D22" s="163">
        <v>508814.55336</v>
      </c>
      <c r="E22" s="169">
        <v>100.91586187088689</v>
      </c>
      <c r="F22" s="163">
        <v>120834.18244304419</v>
      </c>
      <c r="G22" s="169">
        <v>46.434082184105336</v>
      </c>
      <c r="H22" s="163">
        <v>257997.02845200003</v>
      </c>
      <c r="I22" s="169">
        <v>99.50590585997548</v>
      </c>
      <c r="J22" s="170">
        <v>896932.2303630442</v>
      </c>
      <c r="K22" s="171">
        <v>86.83155370821949</v>
      </c>
    </row>
    <row r="23" spans="1:11" ht="16.5" customHeight="1">
      <c r="A23" s="97" t="s">
        <v>113</v>
      </c>
      <c r="B23" s="172">
        <v>9286.466107999999</v>
      </c>
      <c r="C23" s="173">
        <v>100.34763556153496</v>
      </c>
      <c r="D23" s="172">
        <v>508814.55336</v>
      </c>
      <c r="E23" s="173">
        <v>100.91586187088689</v>
      </c>
      <c r="F23" s="172">
        <v>120834.18244304418</v>
      </c>
      <c r="G23" s="173">
        <v>46.43408218410533</v>
      </c>
      <c r="H23" s="172">
        <v>257997.02845200003</v>
      </c>
      <c r="I23" s="173">
        <v>99.50590585997548</v>
      </c>
      <c r="J23" s="174">
        <v>896932.2303630442</v>
      </c>
      <c r="K23" s="175">
        <v>86.83155370821949</v>
      </c>
    </row>
    <row r="24" spans="1:11" ht="16.5" customHeight="1">
      <c r="A24" s="97" t="s">
        <v>114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108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44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45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46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47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100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0">
        <v>0</v>
      </c>
      <c r="K33" s="171">
        <v>0</v>
      </c>
    </row>
    <row r="34" spans="1:11" ht="16.5" customHeight="1">
      <c r="A34" s="97" t="s">
        <v>51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52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53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107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101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56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57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58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122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60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62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43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99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63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49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102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49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65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120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56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-32.17122</v>
      </c>
      <c r="C70" s="176">
        <v>-0.34763556153496117</v>
      </c>
      <c r="D70" s="176">
        <v>-4617.7463099999995</v>
      </c>
      <c r="E70" s="176">
        <v>-0.9158618708868714</v>
      </c>
      <c r="F70" s="176">
        <v>-7800.62318</v>
      </c>
      <c r="G70" s="176">
        <v>-2.9976184760308935</v>
      </c>
      <c r="H70" s="176">
        <v>1281.0779300000002</v>
      </c>
      <c r="I70" s="176">
        <v>0.49409414002451885</v>
      </c>
      <c r="J70" s="176">
        <v>-11169.46278</v>
      </c>
      <c r="K70" s="178">
        <v>-1.081310019242998</v>
      </c>
    </row>
    <row r="71" spans="1:11" ht="16.5" customHeight="1">
      <c r="A71" s="93" t="s">
        <v>67</v>
      </c>
      <c r="B71" s="163">
        <v>9254.294887999999</v>
      </c>
      <c r="C71" s="169">
        <v>100</v>
      </c>
      <c r="D71" s="163">
        <v>504196.80705</v>
      </c>
      <c r="E71" s="169">
        <v>100.00000000000001</v>
      </c>
      <c r="F71" s="163">
        <v>260227.3518919826</v>
      </c>
      <c r="G71" s="169">
        <v>99.99999999999999</v>
      </c>
      <c r="H71" s="163">
        <v>259278.10638200003</v>
      </c>
      <c r="I71" s="169">
        <v>100</v>
      </c>
      <c r="J71" s="170">
        <v>1032956.5602119826</v>
      </c>
      <c r="K71" s="171">
        <v>100</v>
      </c>
    </row>
    <row r="72" spans="1:11" ht="16.5" customHeight="1">
      <c r="A72" s="93" t="s">
        <v>9</v>
      </c>
      <c r="B72" s="163">
        <v>9183.8881951286</v>
      </c>
      <c r="C72" s="169">
        <v>99.23919981237367</v>
      </c>
      <c r="D72" s="163">
        <v>499085.01078904164</v>
      </c>
      <c r="E72" s="169">
        <v>98.98615060835729</v>
      </c>
      <c r="F72" s="163">
        <v>257195.38606983132</v>
      </c>
      <c r="G72" s="169">
        <v>98.83487811711284</v>
      </c>
      <c r="H72" s="163">
        <v>257232.0080940154</v>
      </c>
      <c r="I72" s="169">
        <v>99.2108480285759</v>
      </c>
      <c r="J72" s="170">
        <v>1022696.293148017</v>
      </c>
      <c r="K72" s="171">
        <v>99.00670875628498</v>
      </c>
    </row>
    <row r="73" spans="1:11" ht="16.5" customHeight="1">
      <c r="A73" s="93" t="s">
        <v>68</v>
      </c>
      <c r="B73" s="163">
        <v>70.4066928714</v>
      </c>
      <c r="C73" s="169">
        <v>0.7608001876263532</v>
      </c>
      <c r="D73" s="163">
        <v>5111.796260958399</v>
      </c>
      <c r="E73" s="169">
        <v>1.0138493916427112</v>
      </c>
      <c r="F73" s="163">
        <v>3031.9658221517</v>
      </c>
      <c r="G73" s="169">
        <v>1.1651218828873278</v>
      </c>
      <c r="H73" s="163">
        <v>2046.0982879846001</v>
      </c>
      <c r="I73" s="169">
        <v>0.789151971424089</v>
      </c>
      <c r="J73" s="170">
        <v>10260.2670639661</v>
      </c>
      <c r="K73" s="171">
        <v>0.9932912437150788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42615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153011.75885699413</v>
      </c>
      <c r="C15" s="169">
        <v>82.5738255233572</v>
      </c>
      <c r="D15" s="163">
        <v>5989839.152478106</v>
      </c>
      <c r="E15" s="169">
        <v>84.86893156354715</v>
      </c>
      <c r="F15" s="163">
        <v>3925627.6688388665</v>
      </c>
      <c r="G15" s="169">
        <v>75.92678606382164</v>
      </c>
      <c r="H15" s="163">
        <v>3185250.5751503143</v>
      </c>
      <c r="I15" s="169">
        <v>78.70069590456262</v>
      </c>
      <c r="J15" s="170">
        <v>13253729.155324282</v>
      </c>
      <c r="K15" s="171">
        <v>80.51773981086974</v>
      </c>
    </row>
    <row r="16" spans="1:11" ht="16.5" customHeight="1">
      <c r="A16" s="96" t="s">
        <v>38</v>
      </c>
      <c r="B16" s="163">
        <v>42394.424479836896</v>
      </c>
      <c r="C16" s="169">
        <v>22.878436509137483</v>
      </c>
      <c r="D16" s="163">
        <v>1414121.3133936285</v>
      </c>
      <c r="E16" s="169">
        <v>20.036425338617796</v>
      </c>
      <c r="F16" s="163">
        <v>1453817.6681375636</v>
      </c>
      <c r="G16" s="169">
        <v>28.118739823620214</v>
      </c>
      <c r="H16" s="163">
        <v>1076214.7339736593</v>
      </c>
      <c r="I16" s="169">
        <v>26.590953053190713</v>
      </c>
      <c r="J16" s="170">
        <v>3986548.1399846883</v>
      </c>
      <c r="K16" s="171">
        <v>24.218681558755616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172593.53086894</v>
      </c>
      <c r="G17" s="173">
        <v>3.3381851769354585</v>
      </c>
      <c r="H17" s="172">
        <v>78667.54302895</v>
      </c>
      <c r="I17" s="173">
        <v>1.9437059143104691</v>
      </c>
      <c r="J17" s="174">
        <v>251261.07389789</v>
      </c>
      <c r="K17" s="175">
        <v>1.526436336190169</v>
      </c>
    </row>
    <row r="18" spans="1:11" ht="16.5" customHeight="1">
      <c r="A18" s="97" t="s">
        <v>40</v>
      </c>
      <c r="B18" s="172">
        <v>42394.424479836896</v>
      </c>
      <c r="C18" s="173">
        <v>22.878436509137483</v>
      </c>
      <c r="D18" s="172">
        <v>1414121.3133936285</v>
      </c>
      <c r="E18" s="173">
        <v>20.036425338617796</v>
      </c>
      <c r="F18" s="172">
        <v>1281224.1372686236</v>
      </c>
      <c r="G18" s="173">
        <v>24.780554646684756</v>
      </c>
      <c r="H18" s="172">
        <v>997547.1909447093</v>
      </c>
      <c r="I18" s="173">
        <v>24.647247138880246</v>
      </c>
      <c r="J18" s="174">
        <v>3735287.0660867984</v>
      </c>
      <c r="K18" s="175">
        <v>22.69224522256545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48004.2850708376</v>
      </c>
      <c r="C22" s="169">
        <v>25.90583553462405</v>
      </c>
      <c r="D22" s="163">
        <v>2460867.764208742</v>
      </c>
      <c r="E22" s="169">
        <v>34.86758367813023</v>
      </c>
      <c r="F22" s="163">
        <v>1218681.7704081659</v>
      </c>
      <c r="G22" s="169">
        <v>23.57090327138161</v>
      </c>
      <c r="H22" s="163">
        <v>1183038.5292347546</v>
      </c>
      <c r="I22" s="169">
        <v>29.230339446149134</v>
      </c>
      <c r="J22" s="170">
        <v>4910592.3489225</v>
      </c>
      <c r="K22" s="171">
        <v>29.83234321707516</v>
      </c>
    </row>
    <row r="23" spans="1:11" ht="16.5" customHeight="1">
      <c r="A23" s="97" t="s">
        <v>113</v>
      </c>
      <c r="B23" s="172">
        <v>18868.9821791922</v>
      </c>
      <c r="C23" s="173">
        <v>10.182773231985063</v>
      </c>
      <c r="D23" s="172">
        <v>1235443.7762537</v>
      </c>
      <c r="E23" s="173">
        <v>17.50477610974025</v>
      </c>
      <c r="F23" s="172">
        <v>571642.4162758291</v>
      </c>
      <c r="G23" s="173">
        <v>11.056313819598383</v>
      </c>
      <c r="H23" s="172">
        <v>564335.8740372721</v>
      </c>
      <c r="I23" s="173">
        <v>13.94352656495384</v>
      </c>
      <c r="J23" s="174">
        <v>2390291.0487459935</v>
      </c>
      <c r="K23" s="175">
        <v>14.521258921144137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24043.089711569</v>
      </c>
      <c r="E24" s="173">
        <v>0.3406621252030077</v>
      </c>
      <c r="F24" s="172">
        <v>28418.102638965</v>
      </c>
      <c r="G24" s="173">
        <v>0.5496433644321215</v>
      </c>
      <c r="H24" s="172">
        <v>6790.6451183405</v>
      </c>
      <c r="I24" s="173">
        <v>0.1677822462771546</v>
      </c>
      <c r="J24" s="174">
        <v>59251.837468874495</v>
      </c>
      <c r="K24" s="175">
        <v>0.3599608817053762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4310.935090200001</v>
      </c>
      <c r="E25" s="173">
        <v>0.0610808480547784</v>
      </c>
      <c r="F25" s="172">
        <v>0</v>
      </c>
      <c r="G25" s="173">
        <v>0</v>
      </c>
      <c r="H25" s="172">
        <v>7184.891817</v>
      </c>
      <c r="I25" s="173">
        <v>0.17752323487774996</v>
      </c>
      <c r="J25" s="174">
        <v>11495.8269072</v>
      </c>
      <c r="K25" s="175">
        <v>0.06983830656090374</v>
      </c>
    </row>
    <row r="26" spans="1:11" ht="16.5" customHeight="1">
      <c r="A26" s="97" t="s">
        <v>44</v>
      </c>
      <c r="B26" s="172">
        <v>516.5924270941</v>
      </c>
      <c r="C26" s="173">
        <v>0.27878258024223734</v>
      </c>
      <c r="D26" s="172">
        <v>48344.845366050205</v>
      </c>
      <c r="E26" s="173">
        <v>0.684989240675037</v>
      </c>
      <c r="F26" s="172">
        <v>54013.0625477577</v>
      </c>
      <c r="G26" s="173">
        <v>1.0446834469985362</v>
      </c>
      <c r="H26" s="172">
        <v>38497.25912193041</v>
      </c>
      <c r="I26" s="173">
        <v>0.951184533785452</v>
      </c>
      <c r="J26" s="174">
        <v>141371.7594628324</v>
      </c>
      <c r="K26" s="175">
        <v>0.8588476806514832</v>
      </c>
    </row>
    <row r="27" spans="1:11" ht="16.5" customHeight="1">
      <c r="A27" s="97" t="s">
        <v>45</v>
      </c>
      <c r="B27" s="172">
        <v>9760.369406438598</v>
      </c>
      <c r="C27" s="173">
        <v>5.267249043023039</v>
      </c>
      <c r="D27" s="172">
        <v>261501.57249949305</v>
      </c>
      <c r="E27" s="173">
        <v>3.7051677841862656</v>
      </c>
      <c r="F27" s="172">
        <v>125272.16150141899</v>
      </c>
      <c r="G27" s="173">
        <v>2.422927849620567</v>
      </c>
      <c r="H27" s="172">
        <v>141258.2744863105</v>
      </c>
      <c r="I27" s="173">
        <v>3.4901883673078795</v>
      </c>
      <c r="J27" s="174">
        <v>537792.377893661</v>
      </c>
      <c r="K27" s="175">
        <v>3.2671428733788135</v>
      </c>
    </row>
    <row r="28" spans="1:11" ht="16.5" customHeight="1">
      <c r="A28" s="97" t="s">
        <v>46</v>
      </c>
      <c r="B28" s="172">
        <v>17171.835736802404</v>
      </c>
      <c r="C28" s="173">
        <v>9.266896731588403</v>
      </c>
      <c r="D28" s="172">
        <v>829789.4382797882</v>
      </c>
      <c r="E28" s="173">
        <v>11.757134249654461</v>
      </c>
      <c r="F28" s="172">
        <v>422474.5250722521</v>
      </c>
      <c r="G28" s="173">
        <v>8.171211227493565</v>
      </c>
      <c r="H28" s="172">
        <v>396308.8105547773</v>
      </c>
      <c r="I28" s="173">
        <v>9.791938953593494</v>
      </c>
      <c r="J28" s="174">
        <v>1665744.60964362</v>
      </c>
      <c r="K28" s="175">
        <v>10.11956631215482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1686.5053213103</v>
      </c>
      <c r="C31" s="173">
        <v>0.9101339477853116</v>
      </c>
      <c r="D31" s="172">
        <v>57434.107007941304</v>
      </c>
      <c r="E31" s="173">
        <v>0.8137733206164306</v>
      </c>
      <c r="F31" s="172">
        <v>16861.5023719429</v>
      </c>
      <c r="G31" s="173">
        <v>0.3261235632384369</v>
      </c>
      <c r="H31" s="172">
        <v>28662.7740991239</v>
      </c>
      <c r="I31" s="173">
        <v>0.7081955453535621</v>
      </c>
      <c r="J31" s="174">
        <v>104644.8888003184</v>
      </c>
      <c r="K31" s="175">
        <v>0.6357282414796168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50218.76189188411</v>
      </c>
      <c r="C33" s="169">
        <v>27.100892855790548</v>
      </c>
      <c r="D33" s="163">
        <v>1582720.270915006</v>
      </c>
      <c r="E33" s="169">
        <v>22.425273022724202</v>
      </c>
      <c r="F33" s="163">
        <v>781198.5106343358</v>
      </c>
      <c r="G33" s="169">
        <v>15.109403436585552</v>
      </c>
      <c r="H33" s="163">
        <v>653136.6786580343</v>
      </c>
      <c r="I33" s="169">
        <v>16.13760359457946</v>
      </c>
      <c r="J33" s="170">
        <v>3067274.2220992604</v>
      </c>
      <c r="K33" s="171">
        <v>18.633999899142612</v>
      </c>
    </row>
    <row r="34" spans="1:11" ht="16.5" customHeight="1">
      <c r="A34" s="97" t="s">
        <v>51</v>
      </c>
      <c r="B34" s="172">
        <v>493.99095759349996</v>
      </c>
      <c r="C34" s="173">
        <v>0.2665855451054916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493.99095759349996</v>
      </c>
      <c r="K34" s="175">
        <v>0.0030010448324619193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3403.4547790147003</v>
      </c>
      <c r="C36" s="173">
        <v>1.8366972786820561</v>
      </c>
      <c r="D36" s="172">
        <v>187862.81543142913</v>
      </c>
      <c r="E36" s="173">
        <v>2.6617937511041583</v>
      </c>
      <c r="F36" s="172">
        <v>0</v>
      </c>
      <c r="G36" s="173">
        <v>0</v>
      </c>
      <c r="H36" s="172">
        <v>53888.173143869</v>
      </c>
      <c r="I36" s="173">
        <v>1.3314609407920488</v>
      </c>
      <c r="J36" s="174">
        <v>245154.44335431283</v>
      </c>
      <c r="K36" s="175">
        <v>1.4893379404506322</v>
      </c>
    </row>
    <row r="37" spans="1:11" ht="16.5" customHeight="1">
      <c r="A37" s="97" t="s">
        <v>52</v>
      </c>
      <c r="B37" s="172">
        <v>41227.22212258871</v>
      </c>
      <c r="C37" s="173">
        <v>22.248547901112655</v>
      </c>
      <c r="D37" s="172">
        <v>1163023.9780634139</v>
      </c>
      <c r="E37" s="173">
        <v>16.47867328126705</v>
      </c>
      <c r="F37" s="172">
        <v>620896.924938804</v>
      </c>
      <c r="G37" s="173">
        <v>12.008960595454866</v>
      </c>
      <c r="H37" s="172">
        <v>448632.1486093738</v>
      </c>
      <c r="I37" s="173">
        <v>11.084736182506044</v>
      </c>
      <c r="J37" s="174">
        <v>2273780.2737341803</v>
      </c>
      <c r="K37" s="175">
        <v>13.813444225549926</v>
      </c>
    </row>
    <row r="38" spans="1:11" ht="16.5" customHeight="1">
      <c r="A38" s="97" t="s">
        <v>53</v>
      </c>
      <c r="B38" s="172">
        <v>114.962448216</v>
      </c>
      <c r="C38" s="173">
        <v>0.06204025894243914</v>
      </c>
      <c r="D38" s="172">
        <v>12206.986858201</v>
      </c>
      <c r="E38" s="173">
        <v>0.1729585562973207</v>
      </c>
      <c r="F38" s="172">
        <v>0</v>
      </c>
      <c r="G38" s="173">
        <v>0</v>
      </c>
      <c r="H38" s="172">
        <v>34577.691741317496</v>
      </c>
      <c r="I38" s="173">
        <v>0.8543404478270018</v>
      </c>
      <c r="J38" s="174">
        <v>46899.6410477345</v>
      </c>
      <c r="K38" s="175">
        <v>0.2849200440758726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4979.131584471201</v>
      </c>
      <c r="C40" s="173">
        <v>2.6870218719479064</v>
      </c>
      <c r="D40" s="172">
        <v>219626.4905619621</v>
      </c>
      <c r="E40" s="173">
        <v>3.1118474340556723</v>
      </c>
      <c r="F40" s="172">
        <v>160301.5856955318</v>
      </c>
      <c r="G40" s="173">
        <v>3.1004428411306875</v>
      </c>
      <c r="H40" s="172">
        <v>116038.665163474</v>
      </c>
      <c r="I40" s="173">
        <v>2.8670660234543623</v>
      </c>
      <c r="J40" s="174">
        <v>500945.8730054391</v>
      </c>
      <c r="K40" s="175">
        <v>3.0432966442337155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402.49362540000004</v>
      </c>
      <c r="C44" s="169">
        <v>0.21720839395817396</v>
      </c>
      <c r="D44" s="163">
        <v>71942.2103682224</v>
      </c>
      <c r="E44" s="169">
        <v>1.0193359742798695</v>
      </c>
      <c r="F44" s="163">
        <v>35022.894959690006</v>
      </c>
      <c r="G44" s="169">
        <v>0.6773887075558083</v>
      </c>
      <c r="H44" s="163">
        <v>1051.8963823316</v>
      </c>
      <c r="I44" s="169">
        <v>0.025990098849627278</v>
      </c>
      <c r="J44" s="170">
        <v>108419.49533564401</v>
      </c>
      <c r="K44" s="171">
        <v>0.6586593564388858</v>
      </c>
    </row>
    <row r="45" spans="1:11" ht="16.5" customHeight="1">
      <c r="A45" s="97" t="s">
        <v>56</v>
      </c>
      <c r="B45" s="172">
        <v>402.49362540000004</v>
      </c>
      <c r="C45" s="173">
        <v>0.21720839395817396</v>
      </c>
      <c r="D45" s="172">
        <v>68923.2655757224</v>
      </c>
      <c r="E45" s="173">
        <v>0.9765610996185345</v>
      </c>
      <c r="F45" s="172">
        <v>35021.300045460004</v>
      </c>
      <c r="G45" s="173">
        <v>0.6773578598234843</v>
      </c>
      <c r="H45" s="172">
        <v>140.5168223316</v>
      </c>
      <c r="I45" s="173">
        <v>0.003471868678109519</v>
      </c>
      <c r="J45" s="174">
        <v>104487.57606891402</v>
      </c>
      <c r="K45" s="175">
        <v>0.634772550788513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3018.9447925</v>
      </c>
      <c r="E47" s="173">
        <v>0.042774874661335255</v>
      </c>
      <c r="F47" s="172">
        <v>1.59491423</v>
      </c>
      <c r="G47" s="173">
        <v>3.084773232382814E-05</v>
      </c>
      <c r="H47" s="172">
        <v>911.3795600000001</v>
      </c>
      <c r="I47" s="173">
        <v>0.02251823017151776</v>
      </c>
      <c r="J47" s="174">
        <v>3931.9192667300003</v>
      </c>
      <c r="K47" s="175">
        <v>0.023886805650372885</v>
      </c>
    </row>
    <row r="48" spans="1:11" ht="16.5" customHeight="1">
      <c r="A48" s="96" t="s">
        <v>58</v>
      </c>
      <c r="B48" s="163">
        <v>11991.7937890355</v>
      </c>
      <c r="C48" s="169">
        <v>6.471452229846935</v>
      </c>
      <c r="D48" s="163">
        <v>460187.59359250835</v>
      </c>
      <c r="E48" s="169">
        <v>6.520313549795074</v>
      </c>
      <c r="F48" s="163">
        <v>436906.82469911134</v>
      </c>
      <c r="G48" s="169">
        <v>8.450350824678447</v>
      </c>
      <c r="H48" s="163">
        <v>271808.73690153484</v>
      </c>
      <c r="I48" s="169">
        <v>6.715809711793705</v>
      </c>
      <c r="J48" s="170">
        <v>1180894.94898219</v>
      </c>
      <c r="K48" s="171">
        <v>7.174055779457481</v>
      </c>
    </row>
    <row r="49" spans="1:11" ht="16.5" customHeight="1">
      <c r="A49" s="97" t="s">
        <v>122</v>
      </c>
      <c r="B49" s="172">
        <v>11991.7937890355</v>
      </c>
      <c r="C49" s="173">
        <v>6.471452229846935</v>
      </c>
      <c r="D49" s="172">
        <v>382389.0230173038</v>
      </c>
      <c r="E49" s="173">
        <v>5.417999882631378</v>
      </c>
      <c r="F49" s="172">
        <v>353353.52530911134</v>
      </c>
      <c r="G49" s="173">
        <v>6.834320466509662</v>
      </c>
      <c r="H49" s="172">
        <v>207561.19479989968</v>
      </c>
      <c r="I49" s="173">
        <v>5.128391028628484</v>
      </c>
      <c r="J49" s="174">
        <v>955295.5369153504</v>
      </c>
      <c r="K49" s="175">
        <v>5.803516624069214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77798.57057520459</v>
      </c>
      <c r="E50" s="173">
        <v>1.102313667163697</v>
      </c>
      <c r="F50" s="172">
        <v>83553.29939</v>
      </c>
      <c r="G50" s="173">
        <v>1.6160303581687858</v>
      </c>
      <c r="H50" s="172">
        <v>64247.542101635205</v>
      </c>
      <c r="I50" s="173">
        <v>1.5874186831652217</v>
      </c>
      <c r="J50" s="174">
        <v>225599.4120668398</v>
      </c>
      <c r="K50" s="175">
        <v>1.3705391553882673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36696.7493295052</v>
      </c>
      <c r="C52" s="169">
        <v>19.803647765666007</v>
      </c>
      <c r="D52" s="163">
        <v>1122109.5185245485</v>
      </c>
      <c r="E52" s="169">
        <v>15.898963813588457</v>
      </c>
      <c r="F52" s="163">
        <v>1267225.1255787078</v>
      </c>
      <c r="G52" s="169">
        <v>24.50979540629058</v>
      </c>
      <c r="H52" s="163">
        <v>833424.7740918482</v>
      </c>
      <c r="I52" s="169">
        <v>20.592134953789643</v>
      </c>
      <c r="J52" s="170">
        <v>3259456.1675246092</v>
      </c>
      <c r="K52" s="171">
        <v>19.801524578178984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26958.495972912</v>
      </c>
      <c r="G53" s="169">
        <v>0.521412657798776</v>
      </c>
      <c r="H53" s="163">
        <v>98296.3178912162</v>
      </c>
      <c r="I53" s="169">
        <v>2.4286907545820813</v>
      </c>
      <c r="J53" s="170">
        <v>125254.8138641282</v>
      </c>
      <c r="K53" s="171">
        <v>0.7609356125041501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0</v>
      </c>
      <c r="E54" s="173">
        <v>0</v>
      </c>
      <c r="F54" s="172">
        <v>26958.495972912</v>
      </c>
      <c r="G54" s="173">
        <v>0.521412657798776</v>
      </c>
      <c r="H54" s="172">
        <v>98296.3178912162</v>
      </c>
      <c r="I54" s="173">
        <v>2.4286907545820813</v>
      </c>
      <c r="J54" s="174">
        <v>125254.8138641282</v>
      </c>
      <c r="K54" s="175">
        <v>0.7609356125041501</v>
      </c>
    </row>
    <row r="55" spans="1:11" ht="16.5" customHeight="1">
      <c r="A55" s="96" t="s">
        <v>43</v>
      </c>
      <c r="B55" s="163">
        <v>208.12558874750002</v>
      </c>
      <c r="C55" s="169">
        <v>0.11231637477119626</v>
      </c>
      <c r="D55" s="163">
        <v>77371.2809991499</v>
      </c>
      <c r="E55" s="169">
        <v>1.0962594795862226</v>
      </c>
      <c r="F55" s="163">
        <v>182379.225846301</v>
      </c>
      <c r="G55" s="169">
        <v>3.527453347966989</v>
      </c>
      <c r="H55" s="163">
        <v>111692.2056157285</v>
      </c>
      <c r="I55" s="169">
        <v>2.759674349531673</v>
      </c>
      <c r="J55" s="170">
        <v>371650.8380499269</v>
      </c>
      <c r="K55" s="171">
        <v>2.257816281583999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3566.5691667622</v>
      </c>
      <c r="E56" s="173">
        <v>0.050534063908105074</v>
      </c>
      <c r="F56" s="172">
        <v>120562.94821575869</v>
      </c>
      <c r="G56" s="173">
        <v>2.3318454903567307</v>
      </c>
      <c r="H56" s="172">
        <v>89472.54791985839</v>
      </c>
      <c r="I56" s="173">
        <v>2.210674362821483</v>
      </c>
      <c r="J56" s="174">
        <v>213602.06530237928</v>
      </c>
      <c r="K56" s="175">
        <v>1.2976540651709567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38992.354059</v>
      </c>
      <c r="G58" s="173">
        <v>0.754163250952978</v>
      </c>
      <c r="H58" s="172">
        <v>10011.5503665</v>
      </c>
      <c r="I58" s="173">
        <v>0.2473638925220025</v>
      </c>
      <c r="J58" s="174">
        <v>49003.9044255</v>
      </c>
      <c r="K58" s="175">
        <v>0.29770365608113236</v>
      </c>
    </row>
    <row r="59" spans="1:11" ht="16.5" customHeight="1">
      <c r="A59" s="97" t="s">
        <v>115</v>
      </c>
      <c r="B59" s="172">
        <v>208.12558874750002</v>
      </c>
      <c r="C59" s="173">
        <v>0.11231637477119626</v>
      </c>
      <c r="D59" s="172">
        <v>73367.11917819618</v>
      </c>
      <c r="E59" s="173">
        <v>1.0395252456775714</v>
      </c>
      <c r="F59" s="172">
        <v>22823.923571542302</v>
      </c>
      <c r="G59" s="173">
        <v>0.4414446066572799</v>
      </c>
      <c r="H59" s="172">
        <v>12208.1073293701</v>
      </c>
      <c r="I59" s="173">
        <v>0.30163609418818743</v>
      </c>
      <c r="J59" s="174">
        <v>108607.27566785608</v>
      </c>
      <c r="K59" s="175">
        <v>0.6598001408742292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437.5926541915</v>
      </c>
      <c r="E60" s="173">
        <v>0.0062001700005457905</v>
      </c>
      <c r="F60" s="172">
        <v>0</v>
      </c>
      <c r="G60" s="173">
        <v>0</v>
      </c>
      <c r="H60" s="172">
        <v>0</v>
      </c>
      <c r="I60" s="173">
        <v>0</v>
      </c>
      <c r="J60" s="174">
        <v>437.5926541915</v>
      </c>
      <c r="K60" s="175">
        <v>0.0026584194576803255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166421.2530861611</v>
      </c>
      <c r="E61" s="169">
        <v>2.3579921896643605</v>
      </c>
      <c r="F61" s="163">
        <v>57329.29460335039</v>
      </c>
      <c r="G61" s="169">
        <v>1.1088237229145783</v>
      </c>
      <c r="H61" s="163">
        <v>6269.1788552344</v>
      </c>
      <c r="I61" s="169">
        <v>0.15489793566204227</v>
      </c>
      <c r="J61" s="170">
        <v>230019.7265447459</v>
      </c>
      <c r="K61" s="171">
        <v>1.397393011147896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153674.43102393852</v>
      </c>
      <c r="E62" s="173">
        <v>2.1773848074437687</v>
      </c>
      <c r="F62" s="172">
        <v>57329.2946033504</v>
      </c>
      <c r="G62" s="173">
        <v>1.1088237229145785</v>
      </c>
      <c r="H62" s="172">
        <v>1937.3176402344</v>
      </c>
      <c r="I62" s="173">
        <v>0.04786695516645101</v>
      </c>
      <c r="J62" s="174">
        <v>212941.04326752332</v>
      </c>
      <c r="K62" s="175">
        <v>1.2936382897172682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12746.8220622226</v>
      </c>
      <c r="E63" s="173">
        <v>0.18060738222059244</v>
      </c>
      <c r="F63" s="172">
        <v>0</v>
      </c>
      <c r="G63" s="173">
        <v>0</v>
      </c>
      <c r="H63" s="172">
        <v>4331.861215</v>
      </c>
      <c r="I63" s="173">
        <v>0.10703098049559126</v>
      </c>
      <c r="J63" s="174">
        <v>17078.6832772226</v>
      </c>
      <c r="K63" s="175">
        <v>0.10375472143062786</v>
      </c>
    </row>
    <row r="64" spans="1:11" ht="16.5" customHeight="1">
      <c r="A64" s="96" t="s">
        <v>65</v>
      </c>
      <c r="B64" s="163">
        <v>36488.6237407577</v>
      </c>
      <c r="C64" s="169">
        <v>19.691331390894813</v>
      </c>
      <c r="D64" s="163">
        <v>878316.9844392376</v>
      </c>
      <c r="E64" s="169">
        <v>12.444712144337876</v>
      </c>
      <c r="F64" s="163">
        <v>1000558.1091561444</v>
      </c>
      <c r="G64" s="169">
        <v>19.352105677610236</v>
      </c>
      <c r="H64" s="163">
        <v>617167.071729669</v>
      </c>
      <c r="I64" s="169">
        <v>15.248871914013845</v>
      </c>
      <c r="J64" s="170">
        <v>2532530.789065809</v>
      </c>
      <c r="K64" s="171">
        <v>15.385379672942943</v>
      </c>
    </row>
    <row r="65" spans="1:11" ht="16.5" customHeight="1">
      <c r="A65" s="97" t="s">
        <v>120</v>
      </c>
      <c r="B65" s="172">
        <v>36488.6237407577</v>
      </c>
      <c r="C65" s="173">
        <v>19.691331390894813</v>
      </c>
      <c r="D65" s="172">
        <v>878316.9844392376</v>
      </c>
      <c r="E65" s="173">
        <v>12.444712144337876</v>
      </c>
      <c r="F65" s="172">
        <v>1000558.1091561444</v>
      </c>
      <c r="G65" s="173">
        <v>19.352105677610236</v>
      </c>
      <c r="H65" s="172">
        <v>617167.071729669</v>
      </c>
      <c r="I65" s="173">
        <v>15.248871914013845</v>
      </c>
      <c r="J65" s="174">
        <v>2532530.789065809</v>
      </c>
      <c r="K65" s="175">
        <v>15.385379672942943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-4405.52883778</v>
      </c>
      <c r="C70" s="177">
        <v>-2.3774732890232118</v>
      </c>
      <c r="D70" s="176">
        <v>-54196.1552977702</v>
      </c>
      <c r="E70" s="177">
        <v>-0.7678953771356125</v>
      </c>
      <c r="F70" s="176">
        <v>-22572.48578037</v>
      </c>
      <c r="G70" s="177">
        <v>-0.436581470112202</v>
      </c>
      <c r="H70" s="176">
        <v>28621.2324970228</v>
      </c>
      <c r="I70" s="177">
        <v>0.7071691416477272</v>
      </c>
      <c r="J70" s="176">
        <v>-52552.93741889741</v>
      </c>
      <c r="K70" s="178">
        <v>-0.3192643890487115</v>
      </c>
    </row>
    <row r="71" spans="1:11" ht="16.5" customHeight="1">
      <c r="A71" s="93" t="s">
        <v>67</v>
      </c>
      <c r="B71" s="163">
        <v>185302.97934871932</v>
      </c>
      <c r="C71" s="169">
        <v>100</v>
      </c>
      <c r="D71" s="163">
        <v>7057752.515704884</v>
      </c>
      <c r="E71" s="169">
        <v>99.99999999999999</v>
      </c>
      <c r="F71" s="163">
        <v>5170280.308637204</v>
      </c>
      <c r="G71" s="169">
        <v>100.00000000000001</v>
      </c>
      <c r="H71" s="163">
        <v>4047296.5817391854</v>
      </c>
      <c r="I71" s="169">
        <v>99.99999999999999</v>
      </c>
      <c r="J71" s="170">
        <v>16460632.385429991</v>
      </c>
      <c r="K71" s="171">
        <v>100</v>
      </c>
    </row>
    <row r="72" spans="1:11" ht="16.5" customHeight="1">
      <c r="A72" s="93" t="s">
        <v>9</v>
      </c>
      <c r="B72" s="163">
        <v>183810.7145982744</v>
      </c>
      <c r="C72" s="169">
        <v>99.19468928363173</v>
      </c>
      <c r="D72" s="163">
        <v>6996297.674913857</v>
      </c>
      <c r="E72" s="169">
        <v>99.12925764038512</v>
      </c>
      <c r="F72" s="163">
        <v>5131639.491457865</v>
      </c>
      <c r="G72" s="169">
        <v>99.25263593320487</v>
      </c>
      <c r="H72" s="163">
        <v>4016622.739733158</v>
      </c>
      <c r="I72" s="169">
        <v>99.24211528889622</v>
      </c>
      <c r="J72" s="170">
        <v>16328370.620703153</v>
      </c>
      <c r="K72" s="171">
        <v>99.19649645511852</v>
      </c>
    </row>
    <row r="73" spans="1:11" ht="16.5" customHeight="1">
      <c r="A73" s="93" t="s">
        <v>68</v>
      </c>
      <c r="B73" s="163">
        <v>1492.2647504456</v>
      </c>
      <c r="C73" s="169">
        <v>0.8053107163686374</v>
      </c>
      <c r="D73" s="163">
        <v>61454.8407910327</v>
      </c>
      <c r="E73" s="169">
        <v>0.8707423596149572</v>
      </c>
      <c r="F73" s="163">
        <v>38640.817179335805</v>
      </c>
      <c r="G73" s="169">
        <v>0.7473640667950721</v>
      </c>
      <c r="H73" s="163">
        <v>30673.8420060313</v>
      </c>
      <c r="I73" s="169">
        <v>0.7578847111038816</v>
      </c>
      <c r="J73" s="170">
        <v>132261.76472684543</v>
      </c>
      <c r="K73" s="171">
        <v>0.8035035448815196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42615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1272873.9604685372</v>
      </c>
      <c r="C15" s="169">
        <v>62.49443825854677</v>
      </c>
      <c r="D15" s="163">
        <v>23924332.02598576</v>
      </c>
      <c r="E15" s="169">
        <v>61.32282512021627</v>
      </c>
      <c r="F15" s="163">
        <v>18199911.839269582</v>
      </c>
      <c r="G15" s="169">
        <v>60.131721533988625</v>
      </c>
      <c r="H15" s="163">
        <v>15075689.149791328</v>
      </c>
      <c r="I15" s="169">
        <v>58.871321676486254</v>
      </c>
      <c r="J15" s="170">
        <v>58472806.97551521</v>
      </c>
      <c r="K15" s="171">
        <v>60.32780686622527</v>
      </c>
    </row>
    <row r="16" spans="1:11" ht="16.5" customHeight="1">
      <c r="A16" s="96" t="s">
        <v>38</v>
      </c>
      <c r="B16" s="172">
        <v>401545.8806898557</v>
      </c>
      <c r="C16" s="173">
        <v>19.714743979450162</v>
      </c>
      <c r="D16" s="172">
        <v>8146704.704784216</v>
      </c>
      <c r="E16" s="173">
        <v>20.881625759703585</v>
      </c>
      <c r="F16" s="172">
        <v>7971395.7482481515</v>
      </c>
      <c r="G16" s="173">
        <v>26.337146773240406</v>
      </c>
      <c r="H16" s="172">
        <v>5729537.826445274</v>
      </c>
      <c r="I16" s="173">
        <v>22.374132358846392</v>
      </c>
      <c r="J16" s="174">
        <v>22249184.160167497</v>
      </c>
      <c r="K16" s="171">
        <v>22.955020536430073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1134914.6460226001</v>
      </c>
      <c r="G17" s="173">
        <v>3.749708903107254</v>
      </c>
      <c r="H17" s="172">
        <v>354700.13475736</v>
      </c>
      <c r="I17" s="173">
        <v>1.3851218026926881</v>
      </c>
      <c r="J17" s="174">
        <v>1489614.78077996</v>
      </c>
      <c r="K17" s="175">
        <v>1.53687153821088</v>
      </c>
    </row>
    <row r="18" spans="1:11" ht="16.5" customHeight="1">
      <c r="A18" s="97" t="s">
        <v>40</v>
      </c>
      <c r="B18" s="172">
        <v>401545.88068985566</v>
      </c>
      <c r="C18" s="173">
        <v>19.71474397945016</v>
      </c>
      <c r="D18" s="172">
        <v>8146704.704784216</v>
      </c>
      <c r="E18" s="173">
        <v>20.881625759703585</v>
      </c>
      <c r="F18" s="172">
        <v>6836481.102225552</v>
      </c>
      <c r="G18" s="173">
        <v>22.587437870133158</v>
      </c>
      <c r="H18" s="172">
        <v>5226131.941997915</v>
      </c>
      <c r="I18" s="173">
        <v>20.40830715094558</v>
      </c>
      <c r="J18" s="174">
        <v>20610863.62969754</v>
      </c>
      <c r="K18" s="175">
        <v>21.264725685550932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148705.74969</v>
      </c>
      <c r="I21" s="173">
        <v>0.5807034052081269</v>
      </c>
      <c r="J21" s="174">
        <v>148705.74969</v>
      </c>
      <c r="K21" s="175">
        <v>0.1534233126682647</v>
      </c>
    </row>
    <row r="22" spans="1:11" ht="16.5" customHeight="1">
      <c r="A22" s="96" t="s">
        <v>43</v>
      </c>
      <c r="B22" s="163">
        <v>300840.1814319303</v>
      </c>
      <c r="C22" s="169">
        <v>14.770384757707905</v>
      </c>
      <c r="D22" s="163">
        <v>6247075.715964434</v>
      </c>
      <c r="E22" s="169">
        <v>16.012498540261852</v>
      </c>
      <c r="F22" s="163">
        <v>3204165.8543937914</v>
      </c>
      <c r="G22" s="169">
        <v>10.5864253962702</v>
      </c>
      <c r="H22" s="163">
        <v>3622821.6009269543</v>
      </c>
      <c r="I22" s="169">
        <v>14.147299916146505</v>
      </c>
      <c r="J22" s="170">
        <v>13374903.352717109</v>
      </c>
      <c r="K22" s="171">
        <v>13.799210745176257</v>
      </c>
    </row>
    <row r="23" spans="1:11" ht="16.5" customHeight="1">
      <c r="A23" s="97" t="s">
        <v>113</v>
      </c>
      <c r="B23" s="172">
        <v>58749.4096953177</v>
      </c>
      <c r="C23" s="173">
        <v>2.8844264797267436</v>
      </c>
      <c r="D23" s="172">
        <v>3234256.583794356</v>
      </c>
      <c r="E23" s="173">
        <v>8.290043402946687</v>
      </c>
      <c r="F23" s="172">
        <v>1399081.9623770597</v>
      </c>
      <c r="G23" s="173">
        <v>4.6225062905722325</v>
      </c>
      <c r="H23" s="172">
        <v>1363044.4602486477</v>
      </c>
      <c r="I23" s="173">
        <v>5.3227569288108745</v>
      </c>
      <c r="J23" s="174">
        <v>6055132.416115381</v>
      </c>
      <c r="K23" s="175">
        <v>6.247226323541997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132681.37399954852</v>
      </c>
      <c r="E24" s="173">
        <v>0.340088771784594</v>
      </c>
      <c r="F24" s="172">
        <v>23757.7986931375</v>
      </c>
      <c r="G24" s="173">
        <v>0.07849473930933266</v>
      </c>
      <c r="H24" s="172">
        <v>54198.626021991</v>
      </c>
      <c r="I24" s="173">
        <v>0.2116483508820806</v>
      </c>
      <c r="J24" s="174">
        <v>210637.79871467702</v>
      </c>
      <c r="K24" s="175">
        <v>0.2173201030849589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42495.362469039996</v>
      </c>
      <c r="E25" s="173">
        <v>0.10892407270885</v>
      </c>
      <c r="F25" s="172">
        <v>0</v>
      </c>
      <c r="G25" s="173">
        <v>0</v>
      </c>
      <c r="H25" s="172">
        <v>89628.25278856</v>
      </c>
      <c r="I25" s="173">
        <v>0.35000281902799635</v>
      </c>
      <c r="J25" s="174">
        <v>132123.6152576</v>
      </c>
      <c r="K25" s="175">
        <v>0.13631512417499633</v>
      </c>
    </row>
    <row r="26" spans="1:11" ht="16.5" customHeight="1">
      <c r="A26" s="97" t="s">
        <v>44</v>
      </c>
      <c r="B26" s="172">
        <v>9643.0586390914</v>
      </c>
      <c r="C26" s="173">
        <v>0.473446351689382</v>
      </c>
      <c r="D26" s="172">
        <v>84303.76128556201</v>
      </c>
      <c r="E26" s="173">
        <v>0.2160873208362008</v>
      </c>
      <c r="F26" s="172">
        <v>44878.438479675</v>
      </c>
      <c r="G26" s="173">
        <v>0.14827641965370975</v>
      </c>
      <c r="H26" s="172">
        <v>34265.3079863898</v>
      </c>
      <c r="I26" s="173">
        <v>0.1338077449572877</v>
      </c>
      <c r="J26" s="174">
        <v>173090.56639071825</v>
      </c>
      <c r="K26" s="175">
        <v>0.1785817168646843</v>
      </c>
    </row>
    <row r="27" spans="1:11" ht="16.5" customHeight="1">
      <c r="A27" s="97" t="s">
        <v>45</v>
      </c>
      <c r="B27" s="172">
        <v>93109.93588685889</v>
      </c>
      <c r="C27" s="173">
        <v>4.571429159723455</v>
      </c>
      <c r="D27" s="172">
        <v>1049164.062648035</v>
      </c>
      <c r="E27" s="173">
        <v>2.6892163286439827</v>
      </c>
      <c r="F27" s="172">
        <v>701644.1586046282</v>
      </c>
      <c r="G27" s="173">
        <v>2.318201952502233</v>
      </c>
      <c r="H27" s="172">
        <v>578104.044398559</v>
      </c>
      <c r="I27" s="173">
        <v>2.257525266149199</v>
      </c>
      <c r="J27" s="174">
        <v>2422022.2015380813</v>
      </c>
      <c r="K27" s="175">
        <v>2.498858788518279</v>
      </c>
    </row>
    <row r="28" spans="1:11" ht="16.5" customHeight="1">
      <c r="A28" s="97" t="s">
        <v>46</v>
      </c>
      <c r="B28" s="172">
        <v>71377.3530953832</v>
      </c>
      <c r="C28" s="173">
        <v>3.5044220595383737</v>
      </c>
      <c r="D28" s="172">
        <v>1111685.2307542374</v>
      </c>
      <c r="E28" s="173">
        <v>2.849470527336927</v>
      </c>
      <c r="F28" s="172">
        <v>775181.4155527959</v>
      </c>
      <c r="G28" s="173">
        <v>2.5611658688240415</v>
      </c>
      <c r="H28" s="172">
        <v>906790.6480830563</v>
      </c>
      <c r="I28" s="173">
        <v>3.541062926285262</v>
      </c>
      <c r="J28" s="174">
        <v>2865034.647485473</v>
      </c>
      <c r="K28" s="175">
        <v>2.9559254261715644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67960.4241152791</v>
      </c>
      <c r="C31" s="173">
        <v>3.3366607070299503</v>
      </c>
      <c r="D31" s="172">
        <v>592489.3410136552</v>
      </c>
      <c r="E31" s="173">
        <v>1.5186681160046105</v>
      </c>
      <c r="F31" s="172">
        <v>259622.080686495</v>
      </c>
      <c r="G31" s="173">
        <v>0.8577801254086505</v>
      </c>
      <c r="H31" s="172">
        <v>596790.2613997505</v>
      </c>
      <c r="I31" s="173">
        <v>2.330495880033805</v>
      </c>
      <c r="J31" s="174">
        <v>1516862.1072151798</v>
      </c>
      <c r="K31" s="175">
        <v>1.5649832628197782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461034.7900174834</v>
      </c>
      <c r="C33" s="169">
        <v>22.63547775710969</v>
      </c>
      <c r="D33" s="163">
        <v>5351007.87259705</v>
      </c>
      <c r="E33" s="169">
        <v>13.715698295432308</v>
      </c>
      <c r="F33" s="163">
        <v>4021241.5302999653</v>
      </c>
      <c r="G33" s="169">
        <v>13.2860080892904</v>
      </c>
      <c r="H33" s="163">
        <v>3459414.241970343</v>
      </c>
      <c r="I33" s="169">
        <v>13.509185989953428</v>
      </c>
      <c r="J33" s="170">
        <v>13292698.434884842</v>
      </c>
      <c r="K33" s="171">
        <v>13.714397946493348</v>
      </c>
    </row>
    <row r="34" spans="1:11" ht="16.5" customHeight="1">
      <c r="A34" s="97" t="s">
        <v>51</v>
      </c>
      <c r="B34" s="172">
        <v>2465.158759253</v>
      </c>
      <c r="C34" s="173">
        <v>0.12103218123885912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2465.158759253</v>
      </c>
      <c r="K34" s="175">
        <v>0.0025433638167066657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20832.313651067398</v>
      </c>
      <c r="E35" s="173">
        <v>0.05339736655913022</v>
      </c>
      <c r="F35" s="172">
        <v>41664.627302134795</v>
      </c>
      <c r="G35" s="173">
        <v>0.1376581265269435</v>
      </c>
      <c r="H35" s="172">
        <v>62496.940953202204</v>
      </c>
      <c r="I35" s="173">
        <v>0.2440536865741399</v>
      </c>
      <c r="J35" s="174">
        <v>124993.8819064044</v>
      </c>
      <c r="K35" s="175">
        <v>0.12895920611895498</v>
      </c>
    </row>
    <row r="36" spans="1:11" ht="16.5" customHeight="1">
      <c r="A36" s="97" t="s">
        <v>109</v>
      </c>
      <c r="B36" s="172">
        <v>12758.4053480711</v>
      </c>
      <c r="C36" s="173">
        <v>0.6264008849776849</v>
      </c>
      <c r="D36" s="172">
        <v>462030.3676699914</v>
      </c>
      <c r="E36" s="173">
        <v>1.184275799469837</v>
      </c>
      <c r="F36" s="172">
        <v>58113.343491292995</v>
      </c>
      <c r="G36" s="173">
        <v>0.1920039733757141</v>
      </c>
      <c r="H36" s="172">
        <v>232040.5843753076</v>
      </c>
      <c r="I36" s="173">
        <v>0.906130111136423</v>
      </c>
      <c r="J36" s="174">
        <v>764942.700884663</v>
      </c>
      <c r="K36" s="175">
        <v>0.7892098551386855</v>
      </c>
    </row>
    <row r="37" spans="1:11" ht="16.5" customHeight="1">
      <c r="A37" s="97" t="s">
        <v>52</v>
      </c>
      <c r="B37" s="172">
        <v>292134.44074571517</v>
      </c>
      <c r="C37" s="173">
        <v>14.342958012636206</v>
      </c>
      <c r="D37" s="172">
        <v>1934788.6850264566</v>
      </c>
      <c r="E37" s="173">
        <v>4.959248519355975</v>
      </c>
      <c r="F37" s="172">
        <v>1569129.6065072825</v>
      </c>
      <c r="G37" s="173">
        <v>5.184336351874317</v>
      </c>
      <c r="H37" s="172">
        <v>1427736.0486628574</v>
      </c>
      <c r="I37" s="173">
        <v>5.57538082370914</v>
      </c>
      <c r="J37" s="174">
        <v>5223788.7809423115</v>
      </c>
      <c r="K37" s="175">
        <v>5.389509021152398</v>
      </c>
    </row>
    <row r="38" spans="1:11" ht="16.5" customHeight="1">
      <c r="A38" s="97" t="s">
        <v>53</v>
      </c>
      <c r="B38" s="172">
        <v>131.385655104</v>
      </c>
      <c r="C38" s="173">
        <v>0.006450656518995231</v>
      </c>
      <c r="D38" s="172">
        <v>140469.1718195652</v>
      </c>
      <c r="E38" s="173">
        <v>0.36005044775823314</v>
      </c>
      <c r="F38" s="172">
        <v>114062.91574482531</v>
      </c>
      <c r="G38" s="173">
        <v>0.3768589401693446</v>
      </c>
      <c r="H38" s="172">
        <v>51116.8586233284</v>
      </c>
      <c r="I38" s="173">
        <v>0.19961389474172664</v>
      </c>
      <c r="J38" s="174">
        <v>305780.3318428229</v>
      </c>
      <c r="K38" s="175">
        <v>0.31548095186585756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153545.39950934018</v>
      </c>
      <c r="C40" s="173">
        <v>7.538636021737946</v>
      </c>
      <c r="D40" s="172">
        <v>2792887.3344299695</v>
      </c>
      <c r="E40" s="173">
        <v>7.158726162289132</v>
      </c>
      <c r="F40" s="172">
        <v>2238271.03725443</v>
      </c>
      <c r="G40" s="173">
        <v>7.395150697344081</v>
      </c>
      <c r="H40" s="172">
        <v>1681394.9555408582</v>
      </c>
      <c r="I40" s="173">
        <v>6.565931567661522</v>
      </c>
      <c r="J40" s="174">
        <v>6866098.726734598</v>
      </c>
      <c r="K40" s="175">
        <v>7.083919848149729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4628.85381479</v>
      </c>
      <c r="I43" s="173">
        <v>0.018075906130480577</v>
      </c>
      <c r="J43" s="174">
        <v>4628.85381479</v>
      </c>
      <c r="K43" s="175">
        <v>0.004775700251017079</v>
      </c>
    </row>
    <row r="44" spans="1:11" ht="16.5" customHeight="1">
      <c r="A44" s="96" t="s">
        <v>121</v>
      </c>
      <c r="B44" s="163">
        <v>6708.227089999999</v>
      </c>
      <c r="C44" s="169">
        <v>0.3293545918293442</v>
      </c>
      <c r="D44" s="163">
        <v>2154052.114967112</v>
      </c>
      <c r="E44" s="169">
        <v>5.521264334673418</v>
      </c>
      <c r="F44" s="163">
        <v>1181713.937651939</v>
      </c>
      <c r="G44" s="169">
        <v>3.904331738486673</v>
      </c>
      <c r="H44" s="163">
        <v>913324.6231021461</v>
      </c>
      <c r="I44" s="169">
        <v>3.56657842619727</v>
      </c>
      <c r="J44" s="170">
        <v>4255798.902811198</v>
      </c>
      <c r="K44" s="171">
        <v>4.390810490383939</v>
      </c>
    </row>
    <row r="45" spans="1:11" ht="16.5" customHeight="1">
      <c r="A45" s="97" t="s">
        <v>56</v>
      </c>
      <c r="B45" s="172">
        <v>6708.227089999999</v>
      </c>
      <c r="C45" s="173">
        <v>0.3293545918293442</v>
      </c>
      <c r="D45" s="172">
        <v>2060240.641534626</v>
      </c>
      <c r="E45" s="173">
        <v>5.280806855094817</v>
      </c>
      <c r="F45" s="172">
        <v>1139255.2420629747</v>
      </c>
      <c r="G45" s="173">
        <v>3.764050044685103</v>
      </c>
      <c r="H45" s="172">
        <v>848398.7241734678</v>
      </c>
      <c r="I45" s="173">
        <v>3.313039536997093</v>
      </c>
      <c r="J45" s="174">
        <v>4054602.834861069</v>
      </c>
      <c r="K45" s="175">
        <v>4.183231648912863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93811.473432486</v>
      </c>
      <c r="E47" s="173">
        <v>0.24045747957860156</v>
      </c>
      <c r="F47" s="172">
        <v>42458.695588964205</v>
      </c>
      <c r="G47" s="173">
        <v>0.14028169380157016</v>
      </c>
      <c r="H47" s="172">
        <v>64925.8989286782</v>
      </c>
      <c r="I47" s="173">
        <v>0.25353888920017664</v>
      </c>
      <c r="J47" s="174">
        <v>201196.0679501284</v>
      </c>
      <c r="K47" s="175">
        <v>0.20757884147107575</v>
      </c>
    </row>
    <row r="48" spans="1:11" ht="16.5" customHeight="1">
      <c r="A48" s="96" t="s">
        <v>58</v>
      </c>
      <c r="B48" s="163">
        <v>102744.88123926781</v>
      </c>
      <c r="C48" s="169">
        <v>5.044477172449673</v>
      </c>
      <c r="D48" s="163">
        <v>2025491.617672946</v>
      </c>
      <c r="E48" s="169">
        <v>5.191738190145111</v>
      </c>
      <c r="F48" s="163">
        <v>1821394.7686757336</v>
      </c>
      <c r="G48" s="169">
        <v>6.01780953670094</v>
      </c>
      <c r="H48" s="163">
        <v>1350590.857346608</v>
      </c>
      <c r="I48" s="169">
        <v>5.27412498534265</v>
      </c>
      <c r="J48" s="170">
        <v>5300222.124934556</v>
      </c>
      <c r="K48" s="171">
        <v>5.468367147741648</v>
      </c>
    </row>
    <row r="49" spans="1:11" ht="16.5" customHeight="1">
      <c r="A49" s="97" t="s">
        <v>122</v>
      </c>
      <c r="B49" s="172">
        <v>102744.88123926781</v>
      </c>
      <c r="C49" s="173">
        <v>5.044477172449673</v>
      </c>
      <c r="D49" s="172">
        <v>1388642.8636970657</v>
      </c>
      <c r="E49" s="173">
        <v>3.559368068978419</v>
      </c>
      <c r="F49" s="172">
        <v>1415138.7459897436</v>
      </c>
      <c r="G49" s="173">
        <v>4.675557209140209</v>
      </c>
      <c r="H49" s="172">
        <v>988912.1064541051</v>
      </c>
      <c r="I49" s="173">
        <v>3.8617513368957384</v>
      </c>
      <c r="J49" s="174">
        <v>3895438.5973801827</v>
      </c>
      <c r="K49" s="175">
        <v>4.019018061855589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636848.75397588</v>
      </c>
      <c r="E50" s="173">
        <v>1.6323701211666912</v>
      </c>
      <c r="F50" s="172">
        <v>406256.02268598997</v>
      </c>
      <c r="G50" s="173">
        <v>1.3422523275607317</v>
      </c>
      <c r="H50" s="172">
        <v>361678.750892503</v>
      </c>
      <c r="I50" s="173">
        <v>1.412373648446911</v>
      </c>
      <c r="J50" s="174">
        <v>1404783.527554373</v>
      </c>
      <c r="K50" s="175">
        <v>1.4493490858860578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793523.1289417027</v>
      </c>
      <c r="C52" s="169">
        <v>38.959695718908435</v>
      </c>
      <c r="D52" s="163">
        <v>15095325.670533448</v>
      </c>
      <c r="E52" s="169">
        <v>38.69232441772605</v>
      </c>
      <c r="F52" s="163">
        <v>11813490.743755223</v>
      </c>
      <c r="G52" s="169">
        <v>39.031262460024664</v>
      </c>
      <c r="H52" s="163">
        <v>10379965.687201582</v>
      </c>
      <c r="I52" s="169">
        <v>40.534286220049346</v>
      </c>
      <c r="J52" s="170">
        <v>38082305.23043195</v>
      </c>
      <c r="K52" s="171">
        <v>39.29043385798389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215.5801724613</v>
      </c>
      <c r="E53" s="169">
        <v>0.0005525748932455579</v>
      </c>
      <c r="F53" s="163">
        <v>222405.8613446028</v>
      </c>
      <c r="G53" s="169">
        <v>0.7348193463797166</v>
      </c>
      <c r="H53" s="163">
        <v>20163.0904977675</v>
      </c>
      <c r="I53" s="169">
        <v>0.07873787890503196</v>
      </c>
      <c r="J53" s="170">
        <v>242784.5320148316</v>
      </c>
      <c r="K53" s="171">
        <v>0.25048666405959885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215.5801724613</v>
      </c>
      <c r="E54" s="173">
        <v>0.0005525748932455579</v>
      </c>
      <c r="F54" s="172">
        <v>222405.8613446028</v>
      </c>
      <c r="G54" s="173">
        <v>0.7348193463797166</v>
      </c>
      <c r="H54" s="172">
        <v>20163.0904977675</v>
      </c>
      <c r="I54" s="173">
        <v>0.07873787890503196</v>
      </c>
      <c r="J54" s="174">
        <v>242784.5320148316</v>
      </c>
      <c r="K54" s="175">
        <v>0.25048666405959885</v>
      </c>
    </row>
    <row r="55" spans="1:11" ht="16.5" customHeight="1">
      <c r="A55" s="96" t="s">
        <v>43</v>
      </c>
      <c r="B55" s="163">
        <v>13046.2518477863</v>
      </c>
      <c r="C55" s="169">
        <v>0.6405333174596635</v>
      </c>
      <c r="D55" s="163">
        <v>489738.14426576236</v>
      </c>
      <c r="E55" s="169">
        <v>1.2552963461169475</v>
      </c>
      <c r="F55" s="163">
        <v>386255.771371261</v>
      </c>
      <c r="G55" s="169">
        <v>1.276172362268145</v>
      </c>
      <c r="H55" s="163">
        <v>246600.2287513413</v>
      </c>
      <c r="I55" s="169">
        <v>0.9629862521088303</v>
      </c>
      <c r="J55" s="170">
        <v>1135640.396236151</v>
      </c>
      <c r="K55" s="171">
        <v>1.1716676184590573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206064.12113492357</v>
      </c>
      <c r="E56" s="173">
        <v>0.5281833595263071</v>
      </c>
      <c r="F56" s="172">
        <v>336752.47312523314</v>
      </c>
      <c r="G56" s="173">
        <v>1.1126156059809342</v>
      </c>
      <c r="H56" s="172">
        <v>123832.1037798384</v>
      </c>
      <c r="I56" s="173">
        <v>0.48357057133934095</v>
      </c>
      <c r="J56" s="174">
        <v>666648.6980399952</v>
      </c>
      <c r="K56" s="175">
        <v>0.6877975589545058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38992.354059</v>
      </c>
      <c r="E58" s="173">
        <v>0.09994516488019231</v>
      </c>
      <c r="F58" s="172">
        <v>0</v>
      </c>
      <c r="G58" s="173">
        <v>0</v>
      </c>
      <c r="H58" s="172">
        <v>38992.354059</v>
      </c>
      <c r="I58" s="173">
        <v>0.15226709677564607</v>
      </c>
      <c r="J58" s="174">
        <v>77984.708118</v>
      </c>
      <c r="K58" s="175">
        <v>0.08045870641769717</v>
      </c>
    </row>
    <row r="59" spans="1:11" ht="16.5" customHeight="1">
      <c r="A59" s="97" t="s">
        <v>115</v>
      </c>
      <c r="B59" s="172">
        <v>13046.2518477863</v>
      </c>
      <c r="C59" s="173">
        <v>0.6405333174596635</v>
      </c>
      <c r="D59" s="172">
        <v>238851.31738398352</v>
      </c>
      <c r="E59" s="173">
        <v>0.6122234698031361</v>
      </c>
      <c r="F59" s="172">
        <v>49503.2982460279</v>
      </c>
      <c r="G59" s="173">
        <v>0.1635567562872108</v>
      </c>
      <c r="H59" s="172">
        <v>7093.1385790029</v>
      </c>
      <c r="I59" s="173">
        <v>0.02769906163700346</v>
      </c>
      <c r="J59" s="174">
        <v>308494.0060568006</v>
      </c>
      <c r="K59" s="175">
        <v>0.31828071507796496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5830.3516878552</v>
      </c>
      <c r="E60" s="173">
        <v>0.014944351907311847</v>
      </c>
      <c r="F60" s="172">
        <v>0</v>
      </c>
      <c r="G60" s="173">
        <v>0</v>
      </c>
      <c r="H60" s="172">
        <v>76682.63233349999</v>
      </c>
      <c r="I60" s="173">
        <v>0.2994495223568397</v>
      </c>
      <c r="J60" s="174">
        <v>82512.9840213552</v>
      </c>
      <c r="K60" s="175">
        <v>0.0851306380088894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572879.4647262682</v>
      </c>
      <c r="E61" s="169">
        <v>1.468404099734716</v>
      </c>
      <c r="F61" s="163">
        <v>181486.170744164</v>
      </c>
      <c r="G61" s="169">
        <v>0.5996224584951593</v>
      </c>
      <c r="H61" s="163">
        <v>192126.5248480962</v>
      </c>
      <c r="I61" s="169">
        <v>0.7502637083144063</v>
      </c>
      <c r="J61" s="170">
        <v>946492.1603185284</v>
      </c>
      <c r="K61" s="171">
        <v>0.9765188162080601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390768.4404919887</v>
      </c>
      <c r="E62" s="173">
        <v>1.0016172954280218</v>
      </c>
      <c r="F62" s="172">
        <v>181486.17074416397</v>
      </c>
      <c r="G62" s="173">
        <v>0.5996224584951592</v>
      </c>
      <c r="H62" s="172">
        <v>61354.74130147119</v>
      </c>
      <c r="I62" s="173">
        <v>0.23959333969064386</v>
      </c>
      <c r="J62" s="174">
        <v>633609.3525376238</v>
      </c>
      <c r="K62" s="175">
        <v>0.6537100684174401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182111.0242342796</v>
      </c>
      <c r="E63" s="173">
        <v>0.46678680430669445</v>
      </c>
      <c r="F63" s="172">
        <v>0</v>
      </c>
      <c r="G63" s="173">
        <v>0</v>
      </c>
      <c r="H63" s="172">
        <v>130771.783546625</v>
      </c>
      <c r="I63" s="173">
        <v>0.5106703686237624</v>
      </c>
      <c r="J63" s="174">
        <v>312882.8077809046</v>
      </c>
      <c r="K63" s="175">
        <v>0.32280874779062</v>
      </c>
    </row>
    <row r="64" spans="1:11" ht="16.5" customHeight="1">
      <c r="A64" s="96" t="s">
        <v>65</v>
      </c>
      <c r="B64" s="163">
        <v>780476.8770939163</v>
      </c>
      <c r="C64" s="169">
        <v>38.319162401448764</v>
      </c>
      <c r="D64" s="163">
        <v>14032492.481368957</v>
      </c>
      <c r="E64" s="169">
        <v>35.968071396981145</v>
      </c>
      <c r="F64" s="163">
        <v>11023342.940295193</v>
      </c>
      <c r="G64" s="169">
        <v>36.42064829288164</v>
      </c>
      <c r="H64" s="163">
        <v>9921075.843104377</v>
      </c>
      <c r="I64" s="169">
        <v>38.742298380721074</v>
      </c>
      <c r="J64" s="170">
        <v>35757388.141862445</v>
      </c>
      <c r="K64" s="171">
        <v>36.891760759257174</v>
      </c>
    </row>
    <row r="65" spans="1:11" ht="16.5" customHeight="1">
      <c r="A65" s="97" t="s">
        <v>120</v>
      </c>
      <c r="B65" s="172">
        <v>780476.8770939163</v>
      </c>
      <c r="C65" s="173">
        <v>38.319162401448764</v>
      </c>
      <c r="D65" s="172">
        <v>14032492.481368957</v>
      </c>
      <c r="E65" s="173">
        <v>35.968071396981145</v>
      </c>
      <c r="F65" s="172">
        <v>11023342.940295193</v>
      </c>
      <c r="G65" s="173">
        <v>36.42064829288164</v>
      </c>
      <c r="H65" s="172">
        <v>9921075.84310438</v>
      </c>
      <c r="I65" s="173">
        <v>38.74229838072109</v>
      </c>
      <c r="J65" s="174">
        <v>35757388.141862445</v>
      </c>
      <c r="K65" s="175">
        <v>36.891760759257174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-29617.50399736</v>
      </c>
      <c r="C70" s="177">
        <v>-1.4541339774552078</v>
      </c>
      <c r="D70" s="179">
        <v>-5910.402449042201</v>
      </c>
      <c r="E70" s="177">
        <v>-0.015149537942335886</v>
      </c>
      <c r="F70" s="179">
        <v>253337.45863911675</v>
      </c>
      <c r="G70" s="177">
        <v>0.8370160059867137</v>
      </c>
      <c r="H70" s="179">
        <v>152211.13319252693</v>
      </c>
      <c r="I70" s="177">
        <v>0.59439210346439</v>
      </c>
      <c r="J70" s="176">
        <v>370020.6853852415</v>
      </c>
      <c r="K70" s="178">
        <v>0.38175927579082103</v>
      </c>
    </row>
    <row r="71" spans="1:11" ht="16.5" customHeight="1">
      <c r="A71" s="93" t="s">
        <v>67</v>
      </c>
      <c r="B71" s="163">
        <v>2036779.58541288</v>
      </c>
      <c r="C71" s="169">
        <v>99.99999999999999</v>
      </c>
      <c r="D71" s="163">
        <v>39013747.29407017</v>
      </c>
      <c r="E71" s="169">
        <v>99.99999999999999</v>
      </c>
      <c r="F71" s="163">
        <v>30266740.041663922</v>
      </c>
      <c r="G71" s="169">
        <v>100</v>
      </c>
      <c r="H71" s="163">
        <v>25607865.97018544</v>
      </c>
      <c r="I71" s="169">
        <v>99.99999999999999</v>
      </c>
      <c r="J71" s="170">
        <v>96925132.89133242</v>
      </c>
      <c r="K71" s="171">
        <v>100</v>
      </c>
    </row>
    <row r="72" spans="1:11" ht="16.5" customHeight="1">
      <c r="A72" s="93" t="s">
        <v>9</v>
      </c>
      <c r="B72" s="163">
        <v>2019946.7437780034</v>
      </c>
      <c r="C72" s="169">
        <v>99.17355605115885</v>
      </c>
      <c r="D72" s="163">
        <v>38668648.080680124</v>
      </c>
      <c r="E72" s="169">
        <v>99.11544202409263</v>
      </c>
      <c r="F72" s="163">
        <v>30021899.7535684</v>
      </c>
      <c r="G72" s="169">
        <v>99.19105827796952</v>
      </c>
      <c r="H72" s="163">
        <v>25392927.299605716</v>
      </c>
      <c r="I72" s="169">
        <v>99.16065371932994</v>
      </c>
      <c r="J72" s="170">
        <v>96103421.87763225</v>
      </c>
      <c r="K72" s="171">
        <v>99.15222090577743</v>
      </c>
    </row>
    <row r="73" spans="1:11" ht="16.5" customHeight="1">
      <c r="A73" s="93" t="s">
        <v>68</v>
      </c>
      <c r="B73" s="163">
        <v>16832.8416348764</v>
      </c>
      <c r="C73" s="169">
        <v>0.8264439488411398</v>
      </c>
      <c r="D73" s="163">
        <v>345099.213390076</v>
      </c>
      <c r="E73" s="169">
        <v>0.8845579759074536</v>
      </c>
      <c r="F73" s="163">
        <v>244840.288095498</v>
      </c>
      <c r="G73" s="169">
        <v>0.8089417220303908</v>
      </c>
      <c r="H73" s="163">
        <v>214938.67057968004</v>
      </c>
      <c r="I73" s="169">
        <v>0.8393462806698827</v>
      </c>
      <c r="J73" s="170">
        <v>821711.0137001305</v>
      </c>
      <c r="K73" s="171">
        <v>0.8477790942225394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42615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4" t="s">
        <v>125</v>
      </c>
      <c r="C12" s="234"/>
      <c r="D12" s="234" t="s">
        <v>23</v>
      </c>
      <c r="E12" s="234"/>
      <c r="F12" s="235" t="s">
        <v>24</v>
      </c>
      <c r="G12" s="235"/>
      <c r="H12" s="234" t="s">
        <v>25</v>
      </c>
      <c r="I12" s="234"/>
      <c r="J12" s="234" t="s">
        <v>14</v>
      </c>
      <c r="K12" s="23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133148.26700353142</v>
      </c>
      <c r="C15" s="169">
        <v>41.887962908431064</v>
      </c>
      <c r="D15" s="163">
        <v>3355373.939205753</v>
      </c>
      <c r="E15" s="169">
        <v>40.23979677413899</v>
      </c>
      <c r="F15" s="163">
        <v>3142262.842988218</v>
      </c>
      <c r="G15" s="169">
        <v>40.33637355438504</v>
      </c>
      <c r="H15" s="163">
        <v>2211212.704328019</v>
      </c>
      <c r="I15" s="169">
        <v>37.58219612635975</v>
      </c>
      <c r="J15" s="170">
        <v>8841997.753525522</v>
      </c>
      <c r="K15" s="171">
        <v>39.59671050150676</v>
      </c>
    </row>
    <row r="16" spans="1:11" ht="16.5" customHeight="1">
      <c r="A16" s="96" t="s">
        <v>38</v>
      </c>
      <c r="B16" s="163">
        <v>5984.9934512739</v>
      </c>
      <c r="C16" s="169">
        <v>1.8828572788522644</v>
      </c>
      <c r="D16" s="163">
        <v>263028.28375677194</v>
      </c>
      <c r="E16" s="169">
        <v>3.1544039132426596</v>
      </c>
      <c r="F16" s="163">
        <v>146363.2024139187</v>
      </c>
      <c r="G16" s="169">
        <v>1.8788246248584213</v>
      </c>
      <c r="H16" s="163">
        <v>177224.5464924022</v>
      </c>
      <c r="I16" s="169">
        <v>3.0121424554254825</v>
      </c>
      <c r="J16" s="170">
        <v>592601.0261143667</v>
      </c>
      <c r="K16" s="171">
        <v>2.6538178280570515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5984.9934512739</v>
      </c>
      <c r="C18" s="173">
        <v>1.8828572788522644</v>
      </c>
      <c r="D18" s="172">
        <v>263028.28375677194</v>
      </c>
      <c r="E18" s="173">
        <v>3.1544039132426596</v>
      </c>
      <c r="F18" s="172">
        <v>146363.2024139187</v>
      </c>
      <c r="G18" s="173">
        <v>1.8788246248584213</v>
      </c>
      <c r="H18" s="172">
        <v>177224.5464924022</v>
      </c>
      <c r="I18" s="173">
        <v>3.0121424554254825</v>
      </c>
      <c r="J18" s="174">
        <v>592601.0261143667</v>
      </c>
      <c r="K18" s="175">
        <v>2.6538178280570515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31558.2932384833</v>
      </c>
      <c r="C22" s="169">
        <v>9.928124836892687</v>
      </c>
      <c r="D22" s="163">
        <v>765046.2510396335</v>
      </c>
      <c r="E22" s="169">
        <v>9.174925424836234</v>
      </c>
      <c r="F22" s="163">
        <v>716607.0097079043</v>
      </c>
      <c r="G22" s="169">
        <v>9.198889297173043</v>
      </c>
      <c r="H22" s="163">
        <v>495475.9651776703</v>
      </c>
      <c r="I22" s="169">
        <v>8.421204736549072</v>
      </c>
      <c r="J22" s="170">
        <v>2008687.5191636917</v>
      </c>
      <c r="K22" s="171">
        <v>8.995412620705654</v>
      </c>
    </row>
    <row r="23" spans="1:11" ht="16.5" customHeight="1">
      <c r="A23" s="97" t="s">
        <v>113</v>
      </c>
      <c r="B23" s="172">
        <v>4966.0245048663</v>
      </c>
      <c r="C23" s="173">
        <v>1.562293336169987</v>
      </c>
      <c r="D23" s="172">
        <v>355287.1719161473</v>
      </c>
      <c r="E23" s="173">
        <v>4.260831684753592</v>
      </c>
      <c r="F23" s="172">
        <v>431361.5407425312</v>
      </c>
      <c r="G23" s="173">
        <v>5.537270786628164</v>
      </c>
      <c r="H23" s="172">
        <v>185757.75379734527</v>
      </c>
      <c r="I23" s="173">
        <v>3.157174486895614</v>
      </c>
      <c r="J23" s="174">
        <v>977372.4909608901</v>
      </c>
      <c r="K23" s="175">
        <v>4.376922122750367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23293.52675325</v>
      </c>
      <c r="E24" s="173">
        <v>0.2793509157806784</v>
      </c>
      <c r="F24" s="172">
        <v>0</v>
      </c>
      <c r="G24" s="173">
        <v>0</v>
      </c>
      <c r="H24" s="172">
        <v>0</v>
      </c>
      <c r="I24" s="173">
        <v>0</v>
      </c>
      <c r="J24" s="174">
        <v>23293.52675325</v>
      </c>
      <c r="K24" s="175">
        <v>0.10431432591574462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1436.9783633999998</v>
      </c>
      <c r="E25" s="173">
        <v>0.01723316636527797</v>
      </c>
      <c r="F25" s="172">
        <v>0</v>
      </c>
      <c r="G25" s="173">
        <v>0</v>
      </c>
      <c r="H25" s="172">
        <v>4310.935090200001</v>
      </c>
      <c r="I25" s="173">
        <v>0.07326948137137193</v>
      </c>
      <c r="J25" s="174">
        <v>5747.9134536</v>
      </c>
      <c r="K25" s="175">
        <v>0.02574061556611073</v>
      </c>
    </row>
    <row r="26" spans="1:11" ht="16.5" customHeight="1">
      <c r="A26" s="97" t="s">
        <v>44</v>
      </c>
      <c r="B26" s="172">
        <v>1033.1848541883</v>
      </c>
      <c r="C26" s="173">
        <v>0.3250362158198006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1033.1848541883</v>
      </c>
      <c r="K26" s="175">
        <v>0.004626864053377924</v>
      </c>
    </row>
    <row r="27" spans="1:11" ht="16.5" customHeight="1">
      <c r="A27" s="97" t="s">
        <v>45</v>
      </c>
      <c r="B27" s="172">
        <v>6943.332049796001</v>
      </c>
      <c r="C27" s="173">
        <v>2.1843471335234255</v>
      </c>
      <c r="D27" s="172">
        <v>100591.54225587999</v>
      </c>
      <c r="E27" s="173">
        <v>1.2063583048904443</v>
      </c>
      <c r="F27" s="172">
        <v>90262.0687747317</v>
      </c>
      <c r="G27" s="173">
        <v>1.1586696294402965</v>
      </c>
      <c r="H27" s="172">
        <v>52367.8107645465</v>
      </c>
      <c r="I27" s="173">
        <v>0.8900533770492145</v>
      </c>
      <c r="J27" s="174">
        <v>250164.7538449542</v>
      </c>
      <c r="K27" s="175">
        <v>1.1203012726088633</v>
      </c>
    </row>
    <row r="28" spans="1:11" ht="16.5" customHeight="1">
      <c r="A28" s="97" t="s">
        <v>46</v>
      </c>
      <c r="B28" s="172">
        <v>1304.6969921256</v>
      </c>
      <c r="C28" s="173">
        <v>0.41045295175677515</v>
      </c>
      <c r="D28" s="172">
        <v>37038.87715799441</v>
      </c>
      <c r="E28" s="173">
        <v>0.4441939755700651</v>
      </c>
      <c r="F28" s="172">
        <v>0</v>
      </c>
      <c r="G28" s="173">
        <v>0</v>
      </c>
      <c r="H28" s="172">
        <v>47862.263709672196</v>
      </c>
      <c r="I28" s="173">
        <v>0.8134762333210687</v>
      </c>
      <c r="J28" s="174">
        <v>86205.8378597922</v>
      </c>
      <c r="K28" s="175">
        <v>0.3860516254839569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17311.054837507098</v>
      </c>
      <c r="C31" s="173">
        <v>5.445995199622698</v>
      </c>
      <c r="D31" s="172">
        <v>247398.15459296174</v>
      </c>
      <c r="E31" s="173">
        <v>2.9669573774761737</v>
      </c>
      <c r="F31" s="172">
        <v>194983.4001906415</v>
      </c>
      <c r="G31" s="173">
        <v>2.502948881104583</v>
      </c>
      <c r="H31" s="172">
        <v>205177.20181590633</v>
      </c>
      <c r="I31" s="173">
        <v>3.4872311579118027</v>
      </c>
      <c r="J31" s="174">
        <v>664869.8114370167</v>
      </c>
      <c r="K31" s="175">
        <v>2.977455794327233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88157.70586930799</v>
      </c>
      <c r="C33" s="169">
        <v>27.73409520567029</v>
      </c>
      <c r="D33" s="163">
        <v>1683714.9975207173</v>
      </c>
      <c r="E33" s="169">
        <v>20.19219036488111</v>
      </c>
      <c r="F33" s="163">
        <v>1580970.283576478</v>
      </c>
      <c r="G33" s="169">
        <v>20.29448557399435</v>
      </c>
      <c r="H33" s="163">
        <v>1135491.383811984</v>
      </c>
      <c r="I33" s="169">
        <v>19.299029805087066</v>
      </c>
      <c r="J33" s="170">
        <v>4488334.370778487</v>
      </c>
      <c r="K33" s="171">
        <v>20.09990068622395</v>
      </c>
    </row>
    <row r="34" spans="1:11" ht="16.5" customHeight="1">
      <c r="A34" s="97" t="s">
        <v>51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910.0146467953</v>
      </c>
      <c r="C36" s="173">
        <v>0.28628731435219895</v>
      </c>
      <c r="D36" s="172">
        <v>35854.5770837377</v>
      </c>
      <c r="E36" s="173">
        <v>0.42999108934303304</v>
      </c>
      <c r="F36" s="172">
        <v>0</v>
      </c>
      <c r="G36" s="173">
        <v>0</v>
      </c>
      <c r="H36" s="172">
        <v>14632.257108948801</v>
      </c>
      <c r="I36" s="173">
        <v>0.24869265419988268</v>
      </c>
      <c r="J36" s="174">
        <v>51396.8488394818</v>
      </c>
      <c r="K36" s="175">
        <v>0.23016813631005525</v>
      </c>
    </row>
    <row r="37" spans="1:11" ht="16.5" customHeight="1">
      <c r="A37" s="97" t="s">
        <v>52</v>
      </c>
      <c r="B37" s="172">
        <v>24624.7540627572</v>
      </c>
      <c r="C37" s="173">
        <v>7.746858506109233</v>
      </c>
      <c r="D37" s="172">
        <v>91645.9357966051</v>
      </c>
      <c r="E37" s="173">
        <v>1.0990768535634858</v>
      </c>
      <c r="F37" s="172">
        <v>118691.9172698967</v>
      </c>
      <c r="G37" s="173">
        <v>1.5236158628702816</v>
      </c>
      <c r="H37" s="172">
        <v>57497.8978888624</v>
      </c>
      <c r="I37" s="173">
        <v>0.977245323836597</v>
      </c>
      <c r="J37" s="174">
        <v>292460.5050181214</v>
      </c>
      <c r="K37" s="175">
        <v>1.3097123832348405</v>
      </c>
    </row>
    <row r="38" spans="1:11" ht="16.5" customHeight="1">
      <c r="A38" s="97" t="s">
        <v>53</v>
      </c>
      <c r="B38" s="172">
        <v>0</v>
      </c>
      <c r="C38" s="173">
        <v>0</v>
      </c>
      <c r="D38" s="172">
        <v>2403.7072346425</v>
      </c>
      <c r="E38" s="173">
        <v>0.028826799152358386</v>
      </c>
      <c r="F38" s="172">
        <v>0</v>
      </c>
      <c r="G38" s="173">
        <v>0</v>
      </c>
      <c r="H38" s="172">
        <v>6877.7811020005</v>
      </c>
      <c r="I38" s="173">
        <v>0.11689608954562576</v>
      </c>
      <c r="J38" s="174">
        <v>9281.488336643</v>
      </c>
      <c r="K38" s="175">
        <v>0.04156486089838991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62622.9371597555</v>
      </c>
      <c r="C40" s="173">
        <v>19.70094938520886</v>
      </c>
      <c r="D40" s="172">
        <v>1553810.777405732</v>
      </c>
      <c r="E40" s="173">
        <v>18.634295622822233</v>
      </c>
      <c r="F40" s="172">
        <v>1462278.3663065815</v>
      </c>
      <c r="G40" s="173">
        <v>18.77086971112407</v>
      </c>
      <c r="H40" s="172">
        <v>1054703.1184942126</v>
      </c>
      <c r="I40" s="173">
        <v>17.925936919930383</v>
      </c>
      <c r="J40" s="174">
        <v>4133415.1993662817</v>
      </c>
      <c r="K40" s="175">
        <v>18.510482539602027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1780.32921796</v>
      </c>
      <c r="I43" s="173">
        <v>0.030258817574582784</v>
      </c>
      <c r="J43" s="174">
        <v>1780.32921796</v>
      </c>
      <c r="K43" s="175">
        <v>0.007972766178641913</v>
      </c>
    </row>
    <row r="44" spans="1:11" ht="16.5" customHeight="1">
      <c r="A44" s="96" t="s">
        <v>121</v>
      </c>
      <c r="B44" s="163">
        <v>939.1517926</v>
      </c>
      <c r="C44" s="169">
        <v>0.29545375496905246</v>
      </c>
      <c r="D44" s="163">
        <v>495758.43442140426</v>
      </c>
      <c r="E44" s="169">
        <v>5.94545317798611</v>
      </c>
      <c r="F44" s="163">
        <v>563816.9221326604</v>
      </c>
      <c r="G44" s="169">
        <v>7.237564495336486</v>
      </c>
      <c r="H44" s="163">
        <v>270945.38103619794</v>
      </c>
      <c r="I44" s="169">
        <v>4.605039772837305</v>
      </c>
      <c r="J44" s="170">
        <v>1331459.8893828627</v>
      </c>
      <c r="K44" s="171">
        <v>5.962615378774565</v>
      </c>
    </row>
    <row r="45" spans="1:11" ht="16.5" customHeight="1">
      <c r="A45" s="97" t="s">
        <v>56</v>
      </c>
      <c r="B45" s="172">
        <v>939.1517926</v>
      </c>
      <c r="C45" s="173">
        <v>0.29545375496905246</v>
      </c>
      <c r="D45" s="172">
        <v>478244.22035557387</v>
      </c>
      <c r="E45" s="173">
        <v>5.73541148742133</v>
      </c>
      <c r="F45" s="172">
        <v>521357.4290865812</v>
      </c>
      <c r="G45" s="173">
        <v>6.692523530269488</v>
      </c>
      <c r="H45" s="172">
        <v>238640.13968788122</v>
      </c>
      <c r="I45" s="173">
        <v>4.0559736816894665</v>
      </c>
      <c r="J45" s="174">
        <v>1239180.9409226363</v>
      </c>
      <c r="K45" s="175">
        <v>5.549366822348939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17514.214065830398</v>
      </c>
      <c r="E47" s="173">
        <v>0.21004169056477998</v>
      </c>
      <c r="F47" s="172">
        <v>42459.4930460792</v>
      </c>
      <c r="G47" s="173">
        <v>0.5450409650669972</v>
      </c>
      <c r="H47" s="172">
        <v>32305.2413483167</v>
      </c>
      <c r="I47" s="173">
        <v>0.5490660911478376</v>
      </c>
      <c r="J47" s="174">
        <v>92278.9484602263</v>
      </c>
      <c r="K47" s="175">
        <v>0.4132485564256253</v>
      </c>
    </row>
    <row r="48" spans="1:11" ht="16.5" customHeight="1">
      <c r="A48" s="96" t="s">
        <v>58</v>
      </c>
      <c r="B48" s="163">
        <v>6508.122651866201</v>
      </c>
      <c r="C48" s="169">
        <v>2.0474318320467595</v>
      </c>
      <c r="D48" s="163">
        <v>147825.9724672268</v>
      </c>
      <c r="E48" s="169">
        <v>1.7728238931928795</v>
      </c>
      <c r="F48" s="163">
        <v>134505.4251572572</v>
      </c>
      <c r="G48" s="169">
        <v>1.7266095630227483</v>
      </c>
      <c r="H48" s="163">
        <v>132075.4278097651</v>
      </c>
      <c r="I48" s="169">
        <v>2.244779356460829</v>
      </c>
      <c r="J48" s="170">
        <v>420914.9480861153</v>
      </c>
      <c r="K48" s="171">
        <v>1.884963987745549</v>
      </c>
    </row>
    <row r="49" spans="1:11" ht="16.5" customHeight="1">
      <c r="A49" s="97" t="s">
        <v>122</v>
      </c>
      <c r="B49" s="172">
        <v>6508.122651866201</v>
      </c>
      <c r="C49" s="173">
        <v>2.0474318320467595</v>
      </c>
      <c r="D49" s="172">
        <v>93896.11558822679</v>
      </c>
      <c r="E49" s="173">
        <v>1.1260624531302408</v>
      </c>
      <c r="F49" s="172">
        <v>59437.481359264406</v>
      </c>
      <c r="G49" s="173">
        <v>0.7629827837569207</v>
      </c>
      <c r="H49" s="172">
        <v>73447.06086609971</v>
      </c>
      <c r="I49" s="173">
        <v>1.2483203632882927</v>
      </c>
      <c r="J49" s="174">
        <v>233288.7804654571</v>
      </c>
      <c r="K49" s="175">
        <v>1.0447263798112891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53929.856879</v>
      </c>
      <c r="E50" s="173">
        <v>0.6467614400626386</v>
      </c>
      <c r="F50" s="172">
        <v>75067.94379799279</v>
      </c>
      <c r="G50" s="173">
        <v>0.9636267792658274</v>
      </c>
      <c r="H50" s="172">
        <v>58628.3669436654</v>
      </c>
      <c r="I50" s="173">
        <v>0.9964589931725365</v>
      </c>
      <c r="J50" s="174">
        <v>187626.16762065818</v>
      </c>
      <c r="K50" s="175">
        <v>0.8402376079342598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189178.56742950276</v>
      </c>
      <c r="C52" s="169">
        <v>59.51489263729557</v>
      </c>
      <c r="D52" s="163">
        <v>4972069.141490529</v>
      </c>
      <c r="E52" s="169">
        <v>59.62824276089661</v>
      </c>
      <c r="F52" s="163">
        <v>4536830.114794376</v>
      </c>
      <c r="G52" s="169">
        <v>58.23805435992793</v>
      </c>
      <c r="H52" s="163">
        <v>3620166.1669656173</v>
      </c>
      <c r="I52" s="169">
        <v>61.52903998363205</v>
      </c>
      <c r="J52" s="170">
        <v>13318243.990680026</v>
      </c>
      <c r="K52" s="171">
        <v>59.642477456762336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3699.0575465883</v>
      </c>
      <c r="I53" s="169">
        <v>0.06286989303492627</v>
      </c>
      <c r="J53" s="170">
        <v>3699.0575465883</v>
      </c>
      <c r="K53" s="171">
        <v>0.01656531870778517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0</v>
      </c>
      <c r="E54" s="173">
        <v>0</v>
      </c>
      <c r="F54" s="172">
        <v>0</v>
      </c>
      <c r="G54" s="173">
        <v>0</v>
      </c>
      <c r="H54" s="172">
        <v>3699.0575465883</v>
      </c>
      <c r="I54" s="173">
        <v>0.06286989303492627</v>
      </c>
      <c r="J54" s="174">
        <v>3699.0575465883</v>
      </c>
      <c r="K54" s="175">
        <v>0.01656531870778517</v>
      </c>
    </row>
    <row r="55" spans="1:11" ht="16.5" customHeight="1">
      <c r="A55" s="96" t="s">
        <v>43</v>
      </c>
      <c r="B55" s="163">
        <v>5398.9259150670005</v>
      </c>
      <c r="C55" s="169">
        <v>1.6984825530601588</v>
      </c>
      <c r="D55" s="163">
        <v>82288.0799790228</v>
      </c>
      <c r="E55" s="169">
        <v>0.9868514434709402</v>
      </c>
      <c r="F55" s="163">
        <v>38189.876023772</v>
      </c>
      <c r="G55" s="169">
        <v>0.49023305250479843</v>
      </c>
      <c r="H55" s="163">
        <v>54981.4618445815</v>
      </c>
      <c r="I55" s="169">
        <v>0.9344754931592962</v>
      </c>
      <c r="J55" s="170">
        <v>180858.3437624433</v>
      </c>
      <c r="K55" s="171">
        <v>0.8099295746697103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4668.1961287145</v>
      </c>
      <c r="E56" s="173">
        <v>0.0559840026550838</v>
      </c>
      <c r="F56" s="172">
        <v>739.6184520897</v>
      </c>
      <c r="G56" s="173">
        <v>0.009494280924900348</v>
      </c>
      <c r="H56" s="172">
        <v>10678.2832377746</v>
      </c>
      <c r="I56" s="173">
        <v>0.18149015431639476</v>
      </c>
      <c r="J56" s="174">
        <v>16086.0978185788</v>
      </c>
      <c r="K56" s="175">
        <v>0.07203762952407604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72">
        <v>5398.9259150670005</v>
      </c>
      <c r="C59" s="173">
        <v>1.6984825530601588</v>
      </c>
      <c r="D59" s="172">
        <v>75133.71598279261</v>
      </c>
      <c r="E59" s="173">
        <v>0.9010517208550265</v>
      </c>
      <c r="F59" s="172">
        <v>37450.257571682305</v>
      </c>
      <c r="G59" s="173">
        <v>0.48073877157989814</v>
      </c>
      <c r="H59" s="172">
        <v>5303.299691806899</v>
      </c>
      <c r="I59" s="173">
        <v>0.09013590087658242</v>
      </c>
      <c r="J59" s="174">
        <v>123286.1991613488</v>
      </c>
      <c r="K59" s="175">
        <v>0.5521068963262934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2486.1678675157</v>
      </c>
      <c r="E60" s="173">
        <v>0.029815719960830146</v>
      </c>
      <c r="F60" s="172">
        <v>0</v>
      </c>
      <c r="G60" s="173">
        <v>0</v>
      </c>
      <c r="H60" s="172">
        <v>38999.878915</v>
      </c>
      <c r="I60" s="173">
        <v>0.6628494379663192</v>
      </c>
      <c r="J60" s="174">
        <v>41486.0467825157</v>
      </c>
      <c r="K60" s="175">
        <v>0.18578504881934077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97522.50268664019</v>
      </c>
      <c r="E61" s="169">
        <v>1.169552413566381</v>
      </c>
      <c r="F61" s="163">
        <v>4699.6795999999995</v>
      </c>
      <c r="G61" s="169">
        <v>0.06032850891341989</v>
      </c>
      <c r="H61" s="163">
        <v>66015.2734585</v>
      </c>
      <c r="I61" s="169">
        <v>1.1220082760905563</v>
      </c>
      <c r="J61" s="170">
        <v>168237.4557451402</v>
      </c>
      <c r="K61" s="171">
        <v>0.753410034287128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10420.427618786001</v>
      </c>
      <c r="E62" s="173">
        <v>0.12496845277961165</v>
      </c>
      <c r="F62" s="172">
        <v>4699.6795999999995</v>
      </c>
      <c r="G62" s="173">
        <v>0.06032850891341989</v>
      </c>
      <c r="H62" s="172">
        <v>6234.1249894</v>
      </c>
      <c r="I62" s="173">
        <v>0.10595638654268308</v>
      </c>
      <c r="J62" s="174">
        <v>21354.232208186</v>
      </c>
      <c r="K62" s="175">
        <v>0.09562967264862152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87102.07506785421</v>
      </c>
      <c r="E63" s="173">
        <v>1.0445839607867697</v>
      </c>
      <c r="F63" s="172">
        <v>0</v>
      </c>
      <c r="G63" s="173">
        <v>0</v>
      </c>
      <c r="H63" s="172">
        <v>59781.1484691</v>
      </c>
      <c r="I63" s="173">
        <v>1.0160518895478734</v>
      </c>
      <c r="J63" s="174">
        <v>146883.2235369542</v>
      </c>
      <c r="K63" s="175">
        <v>0.6577803616385065</v>
      </c>
    </row>
    <row r="64" spans="1:11" ht="16.5" customHeight="1">
      <c r="A64" s="96" t="s">
        <v>65</v>
      </c>
      <c r="B64" s="163">
        <v>183779.64151443576</v>
      </c>
      <c r="C64" s="169">
        <v>57.8164100842354</v>
      </c>
      <c r="D64" s="163">
        <v>4792258.558824866</v>
      </c>
      <c r="E64" s="169">
        <v>57.471838903859286</v>
      </c>
      <c r="F64" s="163">
        <v>4493940.559170605</v>
      </c>
      <c r="G64" s="169">
        <v>57.68749279850972</v>
      </c>
      <c r="H64" s="163">
        <v>3495470.374115947</v>
      </c>
      <c r="I64" s="169">
        <v>59.40968632134725</v>
      </c>
      <c r="J64" s="170">
        <v>12965449.133625854</v>
      </c>
      <c r="K64" s="171">
        <v>58.062572529097714</v>
      </c>
    </row>
    <row r="65" spans="1:11" ht="16.5" customHeight="1">
      <c r="A65" s="97" t="s">
        <v>120</v>
      </c>
      <c r="B65" s="172">
        <v>183779.64151443576</v>
      </c>
      <c r="C65" s="173">
        <v>57.8164100842354</v>
      </c>
      <c r="D65" s="172">
        <v>4792258.558824867</v>
      </c>
      <c r="E65" s="173">
        <v>57.47183890385929</v>
      </c>
      <c r="F65" s="172">
        <v>4493940.559170605</v>
      </c>
      <c r="G65" s="173">
        <v>57.68749279850972</v>
      </c>
      <c r="H65" s="172">
        <v>3495470.3741159476</v>
      </c>
      <c r="I65" s="173">
        <v>59.409686321347266</v>
      </c>
      <c r="J65" s="174">
        <v>12965449.133625854</v>
      </c>
      <c r="K65" s="175">
        <v>58.062572529097714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-4459.223409315</v>
      </c>
      <c r="C70" s="177">
        <v>-1.4028555457266307</v>
      </c>
      <c r="D70" s="179">
        <v>11003.452816431283</v>
      </c>
      <c r="E70" s="177">
        <v>0.13196046496440014</v>
      </c>
      <c r="F70" s="179">
        <v>111054.16278476</v>
      </c>
      <c r="G70" s="177">
        <v>1.4255720856870282</v>
      </c>
      <c r="H70" s="179">
        <v>52291.94159187961</v>
      </c>
      <c r="I70" s="177">
        <v>0.8887638900082206</v>
      </c>
      <c r="J70" s="176">
        <v>169890.3337837559</v>
      </c>
      <c r="K70" s="178">
        <v>0.7608120417308947</v>
      </c>
    </row>
    <row r="71" spans="1:11" ht="16.5" customHeight="1">
      <c r="A71" s="93" t="s">
        <v>67</v>
      </c>
      <c r="B71" s="163">
        <v>317867.6110237192</v>
      </c>
      <c r="C71" s="169">
        <v>100</v>
      </c>
      <c r="D71" s="163">
        <v>8338446.533512714</v>
      </c>
      <c r="E71" s="169">
        <v>99.99999999999999</v>
      </c>
      <c r="F71" s="163">
        <v>7790147.120567354</v>
      </c>
      <c r="G71" s="169">
        <v>99.99999999999999</v>
      </c>
      <c r="H71" s="163">
        <v>5883670.812885515</v>
      </c>
      <c r="I71" s="169">
        <v>100.00000000000003</v>
      </c>
      <c r="J71" s="170">
        <v>22330132.077989306</v>
      </c>
      <c r="K71" s="171">
        <v>100</v>
      </c>
    </row>
    <row r="72" spans="1:11" ht="16.5" customHeight="1">
      <c r="A72" s="93" t="s">
        <v>9</v>
      </c>
      <c r="B72" s="163">
        <v>314720.8208745073</v>
      </c>
      <c r="C72" s="169">
        <v>99.01003120793673</v>
      </c>
      <c r="D72" s="163">
        <v>8254992.14642529</v>
      </c>
      <c r="E72" s="169">
        <v>98.99916145349117</v>
      </c>
      <c r="F72" s="163">
        <v>7708412.963072096</v>
      </c>
      <c r="G72" s="169">
        <v>98.95080084842729</v>
      </c>
      <c r="H72" s="163">
        <v>5819500.709322375</v>
      </c>
      <c r="I72" s="169">
        <v>98.90935258609974</v>
      </c>
      <c r="J72" s="170">
        <v>22097626.63969427</v>
      </c>
      <c r="K72" s="171">
        <v>98.95878162528105</v>
      </c>
    </row>
    <row r="73" spans="1:11" ht="16.5" customHeight="1">
      <c r="A73" s="93" t="s">
        <v>68</v>
      </c>
      <c r="B73" s="163">
        <v>3146.7901492117003</v>
      </c>
      <c r="C73" s="169">
        <v>0.9899687920632114</v>
      </c>
      <c r="D73" s="163">
        <v>83454.3870874197</v>
      </c>
      <c r="E73" s="169">
        <v>1.0008385465087717</v>
      </c>
      <c r="F73" s="163">
        <v>81734.1574952637</v>
      </c>
      <c r="G73" s="169">
        <v>1.0491991515727759</v>
      </c>
      <c r="H73" s="163">
        <v>64170.1035631449</v>
      </c>
      <c r="I73" s="169">
        <v>1.0906474139003384</v>
      </c>
      <c r="J73" s="170">
        <v>232505.43829504002</v>
      </c>
      <c r="K73" s="171">
        <v>1.0412183747189718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4" sqref="A4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42615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5" t="s">
        <v>25</v>
      </c>
      <c r="I12" s="235"/>
      <c r="J12" s="235" t="s">
        <v>75</v>
      </c>
      <c r="K12" s="237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1568320.4524370625</v>
      </c>
      <c r="C15" s="94">
        <v>61.52195598585405</v>
      </c>
      <c r="D15" s="41">
        <v>33778359.67102962</v>
      </c>
      <c r="E15" s="94">
        <v>61.51122048568622</v>
      </c>
      <c r="F15" s="41">
        <v>25535830.32616865</v>
      </c>
      <c r="G15" s="94">
        <v>58.72007378286016</v>
      </c>
      <c r="H15" s="41">
        <v>20730149.45772166</v>
      </c>
      <c r="I15" s="94">
        <v>57.90850021349272</v>
      </c>
      <c r="J15" s="41">
        <v>81612659.90735699</v>
      </c>
      <c r="K15" s="95">
        <v>59.680690236795144</v>
      </c>
    </row>
    <row r="16" spans="1:11" ht="16.5" customHeight="1">
      <c r="A16" s="96" t="s">
        <v>38</v>
      </c>
      <c r="B16" s="163">
        <v>449925.2986209665</v>
      </c>
      <c r="C16" s="94">
        <v>17.649635554817944</v>
      </c>
      <c r="D16" s="41">
        <v>9823854.301934617</v>
      </c>
      <c r="E16" s="94">
        <v>17.889479355145312</v>
      </c>
      <c r="F16" s="41">
        <v>9718770.411428573</v>
      </c>
      <c r="G16" s="94">
        <v>22.348476957607858</v>
      </c>
      <c r="H16" s="41">
        <v>6982977.106911336</v>
      </c>
      <c r="I16" s="94">
        <v>19.506551658544215</v>
      </c>
      <c r="J16" s="41">
        <v>26975527.118895493</v>
      </c>
      <c r="K16" s="95">
        <v>19.726327750922167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1420267.9966350787</v>
      </c>
      <c r="G17" s="98">
        <v>3.2659302826108543</v>
      </c>
      <c r="H17" s="23">
        <v>433367.67778630997</v>
      </c>
      <c r="I17" s="98">
        <v>1.2105881008137944</v>
      </c>
      <c r="J17" s="23">
        <v>1853635.6744213887</v>
      </c>
      <c r="K17" s="99">
        <v>1.3555036267975298</v>
      </c>
    </row>
    <row r="18" spans="1:11" ht="16.5" customHeight="1">
      <c r="A18" s="97" t="s">
        <v>40</v>
      </c>
      <c r="B18" s="172">
        <v>449925.29862096644</v>
      </c>
      <c r="C18" s="98">
        <v>17.64963555481794</v>
      </c>
      <c r="D18" s="23">
        <v>9823854.301934617</v>
      </c>
      <c r="E18" s="98">
        <v>17.889479355145312</v>
      </c>
      <c r="F18" s="23">
        <v>8298502.414793494</v>
      </c>
      <c r="G18" s="98">
        <v>19.082546674997005</v>
      </c>
      <c r="H18" s="23">
        <v>6400903.679435026</v>
      </c>
      <c r="I18" s="98">
        <v>17.880562455329617</v>
      </c>
      <c r="J18" s="23">
        <v>24973185.694784105</v>
      </c>
      <c r="K18" s="99">
        <v>18.262080434190334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7" t="s">
        <v>140</v>
      </c>
      <c r="B21" s="172">
        <v>0</v>
      </c>
      <c r="C21" s="98">
        <v>0</v>
      </c>
      <c r="D21" s="23">
        <v>0</v>
      </c>
      <c r="E21" s="98">
        <v>0</v>
      </c>
      <c r="F21" s="23">
        <v>0</v>
      </c>
      <c r="G21" s="98">
        <v>0</v>
      </c>
      <c r="H21" s="23">
        <v>148705.74969</v>
      </c>
      <c r="I21" s="98">
        <v>0.4154011024008017</v>
      </c>
      <c r="J21" s="23">
        <v>148705.74969</v>
      </c>
      <c r="K21" s="99">
        <v>0.1087436899343022</v>
      </c>
    </row>
    <row r="22" spans="1:11" ht="16.5" customHeight="1">
      <c r="A22" s="96" t="s">
        <v>43</v>
      </c>
      <c r="B22" s="163">
        <v>389689.2258492512</v>
      </c>
      <c r="C22" s="94">
        <v>15.28669945201858</v>
      </c>
      <c r="D22" s="41">
        <v>9981804.28457281</v>
      </c>
      <c r="E22" s="94">
        <v>18.17711014309328</v>
      </c>
      <c r="F22" s="41">
        <v>5260288.816952906</v>
      </c>
      <c r="G22" s="94">
        <v>12.096123114277182</v>
      </c>
      <c r="H22" s="41">
        <v>5559333.123791379</v>
      </c>
      <c r="I22" s="94">
        <v>15.529682699226043</v>
      </c>
      <c r="J22" s="41">
        <v>21191115.451166347</v>
      </c>
      <c r="K22" s="95">
        <v>15.49637517572461</v>
      </c>
    </row>
    <row r="23" spans="1:11" ht="16.5" customHeight="1">
      <c r="A23" s="97" t="s">
        <v>113</v>
      </c>
      <c r="B23" s="172">
        <v>91870.88248737619</v>
      </c>
      <c r="C23" s="98">
        <v>3.6039040235603568</v>
      </c>
      <c r="D23" s="23">
        <v>5333802.085324204</v>
      </c>
      <c r="E23" s="98">
        <v>9.712984268409542</v>
      </c>
      <c r="F23" s="23">
        <v>2522920.101838464</v>
      </c>
      <c r="G23" s="98">
        <v>5.801497450286483</v>
      </c>
      <c r="H23" s="23">
        <v>2371135.1165352655</v>
      </c>
      <c r="I23" s="98">
        <v>6.623631859583969</v>
      </c>
      <c r="J23" s="23">
        <v>10319728.18618531</v>
      </c>
      <c r="K23" s="99">
        <v>7.546482395093826</v>
      </c>
    </row>
    <row r="24" spans="1:11" ht="16.5" customHeight="1">
      <c r="A24" s="97" t="s">
        <v>114</v>
      </c>
      <c r="B24" s="172">
        <v>0</v>
      </c>
      <c r="C24" s="98">
        <v>0</v>
      </c>
      <c r="D24" s="23">
        <v>180017.99046436753</v>
      </c>
      <c r="E24" s="98">
        <v>0.3278171708361806</v>
      </c>
      <c r="F24" s="23">
        <v>52175.9013321025</v>
      </c>
      <c r="G24" s="98">
        <v>0.11997936768747217</v>
      </c>
      <c r="H24" s="23">
        <v>60989.2711403315</v>
      </c>
      <c r="I24" s="98">
        <v>0.17037007996751863</v>
      </c>
      <c r="J24" s="23">
        <v>293183.16293680156</v>
      </c>
      <c r="K24" s="99">
        <v>0.21439533461766008</v>
      </c>
    </row>
    <row r="25" spans="1:11" ht="16.5" customHeight="1">
      <c r="A25" s="97" t="s">
        <v>108</v>
      </c>
      <c r="B25" s="172">
        <v>0</v>
      </c>
      <c r="C25" s="98">
        <v>0</v>
      </c>
      <c r="D25" s="23">
        <v>48243.275922639994</v>
      </c>
      <c r="E25" s="98">
        <v>0.08785218735101626</v>
      </c>
      <c r="F25" s="23">
        <v>0</v>
      </c>
      <c r="G25" s="98">
        <v>0</v>
      </c>
      <c r="H25" s="23">
        <v>101124.07969576</v>
      </c>
      <c r="I25" s="98">
        <v>0.28248439803071096</v>
      </c>
      <c r="J25" s="23">
        <v>149367.3556184</v>
      </c>
      <c r="K25" s="99">
        <v>0.10922750088368786</v>
      </c>
    </row>
    <row r="26" spans="1:11" ht="16.5" customHeight="1">
      <c r="A26" s="97" t="s">
        <v>44</v>
      </c>
      <c r="B26" s="172">
        <v>11192.8359203738</v>
      </c>
      <c r="C26" s="98">
        <v>0.4390717201832559</v>
      </c>
      <c r="D26" s="23">
        <v>132648.6066516122</v>
      </c>
      <c r="E26" s="98">
        <v>0.241556362426455</v>
      </c>
      <c r="F26" s="23">
        <v>98891.5010274327</v>
      </c>
      <c r="G26" s="98">
        <v>0.22740267939820305</v>
      </c>
      <c r="H26" s="23">
        <v>72762.56710832022</v>
      </c>
      <c r="I26" s="98">
        <v>0.20325811647040246</v>
      </c>
      <c r="J26" s="23">
        <v>315495.5107077389</v>
      </c>
      <c r="K26" s="99">
        <v>0.2307116306100288</v>
      </c>
    </row>
    <row r="27" spans="1:11" ht="16.5" customHeight="1">
      <c r="A27" s="97" t="s">
        <v>45</v>
      </c>
      <c r="B27" s="172">
        <v>109813.63734309348</v>
      </c>
      <c r="C27" s="98">
        <v>4.307761052768299</v>
      </c>
      <c r="D27" s="23">
        <v>1411257.177403408</v>
      </c>
      <c r="E27" s="98">
        <v>2.569933893969404</v>
      </c>
      <c r="F27" s="23">
        <v>917178.3888807789</v>
      </c>
      <c r="G27" s="98">
        <v>2.1090672196365867</v>
      </c>
      <c r="H27" s="23">
        <v>771730.1296494161</v>
      </c>
      <c r="I27" s="98">
        <v>2.1557844755873545</v>
      </c>
      <c r="J27" s="23">
        <v>3209979.3332766965</v>
      </c>
      <c r="K27" s="99">
        <v>2.347353737438121</v>
      </c>
    </row>
    <row r="28" spans="1:11" ht="16.5" customHeight="1">
      <c r="A28" s="97" t="s">
        <v>46</v>
      </c>
      <c r="B28" s="172">
        <v>89853.88582431119</v>
      </c>
      <c r="C28" s="98">
        <v>3.5247814311489183</v>
      </c>
      <c r="D28" s="23">
        <v>1978513.54619202</v>
      </c>
      <c r="E28" s="98">
        <v>3.602921638557608</v>
      </c>
      <c r="F28" s="23">
        <v>1197655.940625048</v>
      </c>
      <c r="G28" s="98">
        <v>2.7540300942520894</v>
      </c>
      <c r="H28" s="23">
        <v>1350961.7223475059</v>
      </c>
      <c r="I28" s="98">
        <v>3.773835174055668</v>
      </c>
      <c r="J28" s="23">
        <v>4616985.094988885</v>
      </c>
      <c r="K28" s="99">
        <v>3.3762514001469626</v>
      </c>
    </row>
    <row r="29" spans="1:11" ht="16.5" customHeight="1">
      <c r="A29" s="97" t="s">
        <v>47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48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49</v>
      </c>
      <c r="B31" s="172">
        <v>86957.98427409648</v>
      </c>
      <c r="C31" s="98">
        <v>3.4111812243577457</v>
      </c>
      <c r="D31" s="23">
        <v>897321.6026145583</v>
      </c>
      <c r="E31" s="98">
        <v>1.6340446215430733</v>
      </c>
      <c r="F31" s="23">
        <v>471466.9832490794</v>
      </c>
      <c r="G31" s="98">
        <v>1.084146303016346</v>
      </c>
      <c r="H31" s="23">
        <v>830630.2373147807</v>
      </c>
      <c r="I31" s="98">
        <v>2.320318595530423</v>
      </c>
      <c r="J31" s="23">
        <v>2286376.807452515</v>
      </c>
      <c r="K31" s="99">
        <v>1.6719531769343252</v>
      </c>
    </row>
    <row r="32" spans="1:11" ht="16.5" customHeight="1">
      <c r="A32" s="97" t="s">
        <v>100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50</v>
      </c>
      <c r="B33" s="163">
        <v>599411.2577786755</v>
      </c>
      <c r="C33" s="94">
        <v>23.513659444522855</v>
      </c>
      <c r="D33" s="41">
        <v>8617443.141032772</v>
      </c>
      <c r="E33" s="94">
        <v>15.69257507567933</v>
      </c>
      <c r="F33" s="41">
        <v>6383410.324510779</v>
      </c>
      <c r="G33" s="94">
        <v>14.678760018914325</v>
      </c>
      <c r="H33" s="41">
        <v>5248042.304440361</v>
      </c>
      <c r="I33" s="94">
        <v>14.660109398965435</v>
      </c>
      <c r="J33" s="41">
        <v>20848307.027762588</v>
      </c>
      <c r="K33" s="95">
        <v>15.24569049823771</v>
      </c>
    </row>
    <row r="34" spans="1:11" ht="16.5" customHeight="1">
      <c r="A34" s="97" t="s">
        <v>51</v>
      </c>
      <c r="B34" s="172">
        <v>2959.1497168465</v>
      </c>
      <c r="C34" s="98">
        <v>0.11608130108389868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2959.1497168465</v>
      </c>
      <c r="K34" s="99">
        <v>0.0021639301772039903</v>
      </c>
    </row>
    <row r="35" spans="1:11" ht="16.5" customHeight="1">
      <c r="A35" s="97" t="s">
        <v>124</v>
      </c>
      <c r="B35" s="172">
        <v>0</v>
      </c>
      <c r="C35" s="98">
        <v>0</v>
      </c>
      <c r="D35" s="23">
        <v>20832.313651067398</v>
      </c>
      <c r="E35" s="98">
        <v>0.03793615352248151</v>
      </c>
      <c r="F35" s="23">
        <v>41664.627302134795</v>
      </c>
      <c r="G35" s="98">
        <v>0.0958085152535473</v>
      </c>
      <c r="H35" s="23">
        <v>62496.940953202204</v>
      </c>
      <c r="I35" s="98">
        <v>0.17458167033055766</v>
      </c>
      <c r="J35" s="23">
        <v>124993.8819064044</v>
      </c>
      <c r="K35" s="99">
        <v>0.09140397036462987</v>
      </c>
    </row>
    <row r="36" spans="1:11" ht="16.5" customHeight="1">
      <c r="A36" s="97" t="s">
        <v>109</v>
      </c>
      <c r="B36" s="172">
        <v>17071.8747738811</v>
      </c>
      <c r="C36" s="98">
        <v>0.6696942112835668</v>
      </c>
      <c r="D36" s="23">
        <v>685747.7601851582</v>
      </c>
      <c r="E36" s="98">
        <v>1.2487634712023006</v>
      </c>
      <c r="F36" s="23">
        <v>58113.343491292995</v>
      </c>
      <c r="G36" s="98">
        <v>0.13363261636651916</v>
      </c>
      <c r="H36" s="23">
        <v>300561.0146281254</v>
      </c>
      <c r="I36" s="98">
        <v>0.8396001975411365</v>
      </c>
      <c r="J36" s="23">
        <v>1061493.9930784577</v>
      </c>
      <c r="K36" s="99">
        <v>0.7762361165663152</v>
      </c>
    </row>
    <row r="37" spans="1:12" ht="16.5" customHeight="1">
      <c r="A37" s="97" t="s">
        <v>52</v>
      </c>
      <c r="B37" s="172">
        <v>357986.4169310611</v>
      </c>
      <c r="C37" s="98">
        <v>14.043064063688332</v>
      </c>
      <c r="D37" s="23">
        <v>3189458.598886476</v>
      </c>
      <c r="E37" s="98">
        <v>5.8080822460522326</v>
      </c>
      <c r="F37" s="23">
        <v>2308718.448715983</v>
      </c>
      <c r="G37" s="98">
        <v>5.308937125632656</v>
      </c>
      <c r="H37" s="23">
        <v>1933866.0951610934</v>
      </c>
      <c r="I37" s="98">
        <v>5.402145576079722</v>
      </c>
      <c r="J37" s="23">
        <v>7790029.559694613</v>
      </c>
      <c r="K37" s="99">
        <v>5.69659586656484</v>
      </c>
      <c r="L37" s="146"/>
    </row>
    <row r="38" spans="1:11" ht="16.5" customHeight="1">
      <c r="A38" s="97" t="s">
        <v>53</v>
      </c>
      <c r="B38" s="172">
        <v>246.34810332</v>
      </c>
      <c r="C38" s="98">
        <v>0.009663724748408762</v>
      </c>
      <c r="D38" s="23">
        <v>155079.8659124087</v>
      </c>
      <c r="E38" s="98">
        <v>0.2824042350762872</v>
      </c>
      <c r="F38" s="23">
        <v>114062.91574482531</v>
      </c>
      <c r="G38" s="98">
        <v>0.262289604170832</v>
      </c>
      <c r="H38" s="23">
        <v>92572.3314666464</v>
      </c>
      <c r="I38" s="98">
        <v>0.2585955729568088</v>
      </c>
      <c r="J38" s="23">
        <v>361961.4612272004</v>
      </c>
      <c r="K38" s="99">
        <v>0.26469067261966495</v>
      </c>
    </row>
    <row r="39" spans="1:11" ht="16.5" customHeight="1">
      <c r="A39" s="97" t="s">
        <v>107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</row>
    <row r="40" spans="1:11" ht="16.5" customHeight="1">
      <c r="A40" s="100" t="s">
        <v>49</v>
      </c>
      <c r="B40" s="172">
        <v>221147.46825356688</v>
      </c>
      <c r="C40" s="98">
        <v>8.67515614371865</v>
      </c>
      <c r="D40" s="23">
        <v>4566324.6023976635</v>
      </c>
      <c r="E40" s="98">
        <v>8.315388969826031</v>
      </c>
      <c r="F40" s="23">
        <v>3860850.989256543</v>
      </c>
      <c r="G40" s="98">
        <v>8.878092157490771</v>
      </c>
      <c r="H40" s="23">
        <v>2852136.739198545</v>
      </c>
      <c r="I40" s="98">
        <v>7.967282691696596</v>
      </c>
      <c r="J40" s="23">
        <v>11500459.799106319</v>
      </c>
      <c r="K40" s="99">
        <v>8.409913114341563</v>
      </c>
    </row>
    <row r="41" spans="1:11" ht="16.5" customHeight="1">
      <c r="A41" s="97" t="s">
        <v>101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54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55</v>
      </c>
      <c r="B43" s="172">
        <v>0</v>
      </c>
      <c r="C43" s="98">
        <v>0</v>
      </c>
      <c r="D43" s="23">
        <v>0</v>
      </c>
      <c r="E43" s="98">
        <v>0</v>
      </c>
      <c r="F43" s="23">
        <v>0</v>
      </c>
      <c r="G43" s="98">
        <v>0</v>
      </c>
      <c r="H43" s="23">
        <v>6409.18303275</v>
      </c>
      <c r="I43" s="98">
        <v>0.01790369036061489</v>
      </c>
      <c r="J43" s="23">
        <v>6409.18303275</v>
      </c>
      <c r="K43" s="99">
        <v>0.004686827603495314</v>
      </c>
    </row>
    <row r="44" spans="1:11" ht="16.5" customHeight="1">
      <c r="A44" s="96" t="s">
        <v>121</v>
      </c>
      <c r="B44" s="163">
        <v>8049.8725079999995</v>
      </c>
      <c r="C44" s="94">
        <v>0.3157797893659663</v>
      </c>
      <c r="D44" s="41">
        <v>2721752.759756739</v>
      </c>
      <c r="E44" s="94">
        <v>4.956378454827985</v>
      </c>
      <c r="F44" s="41">
        <v>1780553.7547442894</v>
      </c>
      <c r="G44" s="94">
        <v>4.094413477747309</v>
      </c>
      <c r="H44" s="41">
        <v>1185321.9005206756</v>
      </c>
      <c r="I44" s="94">
        <v>3.3111296987678838</v>
      </c>
      <c r="J44" s="41">
        <v>5695678.287529704</v>
      </c>
      <c r="K44" s="95">
        <v>4.165064733245605</v>
      </c>
    </row>
    <row r="45" spans="1:11" ht="16.5" customHeight="1">
      <c r="A45" s="97" t="s">
        <v>56</v>
      </c>
      <c r="B45" s="172">
        <v>8049.8725079999995</v>
      </c>
      <c r="C45" s="98">
        <v>0.3157797893659663</v>
      </c>
      <c r="D45" s="23">
        <v>2607408.1274659224</v>
      </c>
      <c r="E45" s="98">
        <v>4.748154078135488</v>
      </c>
      <c r="F45" s="23">
        <v>1695633.971195016</v>
      </c>
      <c r="G45" s="98">
        <v>3.8991389990268037</v>
      </c>
      <c r="H45" s="23">
        <v>1087179.3806836805</v>
      </c>
      <c r="I45" s="98">
        <v>3.036974119594459</v>
      </c>
      <c r="J45" s="23">
        <v>5398271.351852619</v>
      </c>
      <c r="K45" s="99">
        <v>3.947580690664871</v>
      </c>
    </row>
    <row r="46" spans="1:11" ht="16.5" customHeight="1">
      <c r="A46" s="97" t="s">
        <v>57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120</v>
      </c>
      <c r="B47" s="172">
        <v>0</v>
      </c>
      <c r="C47" s="98">
        <v>0</v>
      </c>
      <c r="D47" s="23">
        <v>114344.6322908164</v>
      </c>
      <c r="E47" s="98">
        <v>0.2082243766924971</v>
      </c>
      <c r="F47" s="23">
        <v>84919.7835492734</v>
      </c>
      <c r="G47" s="98">
        <v>0.1952744787205051</v>
      </c>
      <c r="H47" s="23">
        <v>98142.5198369949</v>
      </c>
      <c r="I47" s="98">
        <v>0.2741555791734245</v>
      </c>
      <c r="J47" s="23">
        <v>297406.9356770847</v>
      </c>
      <c r="K47" s="99">
        <v>0.2174840425807335</v>
      </c>
    </row>
    <row r="48" spans="1:11" ht="16.5" customHeight="1">
      <c r="A48" s="96" t="s">
        <v>58</v>
      </c>
      <c r="B48" s="163">
        <v>121244.7976801695</v>
      </c>
      <c r="C48" s="94">
        <v>4.756181745128718</v>
      </c>
      <c r="D48" s="41">
        <v>2633505.183732681</v>
      </c>
      <c r="E48" s="94">
        <v>4.795677456940313</v>
      </c>
      <c r="F48" s="41">
        <v>2392807.018532102</v>
      </c>
      <c r="G48" s="94">
        <v>5.5023002143134905</v>
      </c>
      <c r="H48" s="41">
        <v>1754475.0220579081</v>
      </c>
      <c r="I48" s="94">
        <v>4.901026757989145</v>
      </c>
      <c r="J48" s="41">
        <v>6902032.022002862</v>
      </c>
      <c r="K48" s="95">
        <v>5.047232078665055</v>
      </c>
    </row>
    <row r="49" spans="1:11" ht="16.5" customHeight="1">
      <c r="A49" s="97" t="s">
        <v>122</v>
      </c>
      <c r="B49" s="172">
        <v>121244.7976801695</v>
      </c>
      <c r="C49" s="98">
        <v>4.756181745128718</v>
      </c>
      <c r="D49" s="23">
        <v>1864928.0023025963</v>
      </c>
      <c r="E49" s="98">
        <v>3.3960795804407002</v>
      </c>
      <c r="F49" s="23">
        <v>1827929.7526581194</v>
      </c>
      <c r="G49" s="98">
        <v>4.203355386332356</v>
      </c>
      <c r="H49" s="23">
        <v>1269920.3621201045</v>
      </c>
      <c r="I49" s="98">
        <v>3.54745071717554</v>
      </c>
      <c r="J49" s="23">
        <v>5084022.91476099</v>
      </c>
      <c r="K49" s="99">
        <v>3.717781004528531</v>
      </c>
    </row>
    <row r="50" spans="1:11" ht="16.5" customHeight="1">
      <c r="A50" s="97" t="s">
        <v>60</v>
      </c>
      <c r="B50" s="172">
        <v>0</v>
      </c>
      <c r="C50" s="98">
        <v>0</v>
      </c>
      <c r="D50" s="23">
        <v>768577.1814300845</v>
      </c>
      <c r="E50" s="98">
        <v>1.3995978764996122</v>
      </c>
      <c r="F50" s="23">
        <v>564877.2658739828</v>
      </c>
      <c r="G50" s="98">
        <v>1.298944827981135</v>
      </c>
      <c r="H50" s="23">
        <v>484554.6599378036</v>
      </c>
      <c r="I50" s="98">
        <v>1.3535760408136053</v>
      </c>
      <c r="J50" s="23">
        <v>1818009.107241871</v>
      </c>
      <c r="K50" s="99">
        <v>1.329451074136524</v>
      </c>
    </row>
    <row r="51" spans="1:11" ht="9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16.5" customHeight="1">
      <c r="A52" s="93" t="s">
        <v>61</v>
      </c>
      <c r="B52" s="163">
        <v>1019398.4457007106</v>
      </c>
      <c r="C52" s="94">
        <v>39.98888505916743</v>
      </c>
      <c r="D52" s="41">
        <v>21189504.33054853</v>
      </c>
      <c r="E52" s="94">
        <v>38.58660650051169</v>
      </c>
      <c r="F52" s="41">
        <v>17617545.984128308</v>
      </c>
      <c r="G52" s="94">
        <v>40.51184499768569</v>
      </c>
      <c r="H52" s="41">
        <v>14833556.628259048</v>
      </c>
      <c r="I52" s="94">
        <v>41.43670159861946</v>
      </c>
      <c r="J52" s="41">
        <v>54660005.38863658</v>
      </c>
      <c r="K52" s="95">
        <v>39.9710884762709</v>
      </c>
    </row>
    <row r="53" spans="1:11" ht="16.5" customHeight="1">
      <c r="A53" s="96" t="s">
        <v>38</v>
      </c>
      <c r="B53" s="163">
        <v>0</v>
      </c>
      <c r="C53" s="94">
        <v>0</v>
      </c>
      <c r="D53" s="41">
        <v>215.5801724613</v>
      </c>
      <c r="E53" s="94">
        <v>0.00039257677547860283</v>
      </c>
      <c r="F53" s="41">
        <v>249364.3573175148</v>
      </c>
      <c r="G53" s="94">
        <v>0.5734175577402083</v>
      </c>
      <c r="H53" s="41">
        <v>122158.46593557199</v>
      </c>
      <c r="I53" s="94">
        <v>0.3412427664902847</v>
      </c>
      <c r="J53" s="41">
        <v>371738.4034255481</v>
      </c>
      <c r="K53" s="95">
        <v>0.2718402332327487</v>
      </c>
    </row>
    <row r="54" spans="1:11" ht="16.5" customHeight="1">
      <c r="A54" s="97" t="s">
        <v>62</v>
      </c>
      <c r="B54" s="172">
        <v>0</v>
      </c>
      <c r="C54" s="98">
        <v>0</v>
      </c>
      <c r="D54" s="23">
        <v>215.5801724613</v>
      </c>
      <c r="E54" s="98">
        <v>0.00039257677547860283</v>
      </c>
      <c r="F54" s="23">
        <v>249364.3573175148</v>
      </c>
      <c r="G54" s="98">
        <v>0.5734175577402083</v>
      </c>
      <c r="H54" s="23">
        <v>122158.46593557199</v>
      </c>
      <c r="I54" s="98">
        <v>0.3412427664902847</v>
      </c>
      <c r="J54" s="23">
        <v>371738.4034255481</v>
      </c>
      <c r="K54" s="99">
        <v>0.2718402332327487</v>
      </c>
    </row>
    <row r="55" spans="1:11" ht="16.5" customHeight="1">
      <c r="A55" s="96" t="s">
        <v>43</v>
      </c>
      <c r="B55" s="163">
        <v>18653.303351600804</v>
      </c>
      <c r="C55" s="94">
        <v>0.7317303718157191</v>
      </c>
      <c r="D55" s="41">
        <v>649397.505243935</v>
      </c>
      <c r="E55" s="94">
        <v>1.1825687664215894</v>
      </c>
      <c r="F55" s="41">
        <v>606824.873241334</v>
      </c>
      <c r="G55" s="94">
        <v>1.395404060681358</v>
      </c>
      <c r="H55" s="41">
        <v>413273.89621165127</v>
      </c>
      <c r="I55" s="102">
        <v>1.1544572582948287</v>
      </c>
      <c r="J55" s="41">
        <v>1688149.5780485212</v>
      </c>
      <c r="K55" s="95">
        <v>1.2344890137787077</v>
      </c>
    </row>
    <row r="56" spans="1:11" ht="16.5" customHeight="1">
      <c r="A56" s="103" t="s">
        <v>99</v>
      </c>
      <c r="B56" s="172">
        <v>0</v>
      </c>
      <c r="C56" s="98">
        <v>0</v>
      </c>
      <c r="D56" s="23">
        <v>214298.88643040028</v>
      </c>
      <c r="E56" s="98">
        <v>0.39024352222653624</v>
      </c>
      <c r="F56" s="23">
        <v>458055.0397930816</v>
      </c>
      <c r="G56" s="98">
        <v>1.0533053121713893</v>
      </c>
      <c r="H56" s="23">
        <v>223982.9349374714</v>
      </c>
      <c r="I56" s="104">
        <v>0.6256836624404545</v>
      </c>
      <c r="J56" s="23">
        <v>896336.8611609533</v>
      </c>
      <c r="K56" s="99">
        <v>0.6554620645803247</v>
      </c>
    </row>
    <row r="57" spans="1:11" ht="16.5" customHeight="1">
      <c r="A57" s="97" t="s">
        <v>63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112</v>
      </c>
      <c r="B58" s="172">
        <v>0</v>
      </c>
      <c r="C58" s="98">
        <v>0</v>
      </c>
      <c r="D58" s="23">
        <v>38992.354059</v>
      </c>
      <c r="E58" s="98">
        <v>0.07100603200208572</v>
      </c>
      <c r="F58" s="23">
        <v>38992.354059</v>
      </c>
      <c r="G58" s="98">
        <v>0.08966357772848733</v>
      </c>
      <c r="H58" s="23">
        <v>49003.9044255</v>
      </c>
      <c r="I58" s="98">
        <v>0.13688963582599875</v>
      </c>
      <c r="J58" s="23">
        <v>126988.6125435</v>
      </c>
      <c r="K58" s="99">
        <v>0.0928626521597519</v>
      </c>
    </row>
    <row r="59" spans="1:11" ht="16.5" customHeight="1">
      <c r="A59" s="97" t="s">
        <v>115</v>
      </c>
      <c r="B59" s="172">
        <v>18653.303351600804</v>
      </c>
      <c r="C59" s="98">
        <v>0.7317303718157191</v>
      </c>
      <c r="D59" s="23">
        <v>387352.1525449723</v>
      </c>
      <c r="E59" s="98">
        <v>0.7053777593952858</v>
      </c>
      <c r="F59" s="23">
        <v>109777.4793892525</v>
      </c>
      <c r="G59" s="98">
        <v>0.25243517078148153</v>
      </c>
      <c r="H59" s="23">
        <v>24604.545600179896</v>
      </c>
      <c r="I59" s="104">
        <v>0.06873140673909557</v>
      </c>
      <c r="J59" s="23">
        <v>540387.4808860054</v>
      </c>
      <c r="K59" s="99">
        <v>0.39516783169681374</v>
      </c>
    </row>
    <row r="60" spans="1:11" ht="16.5" customHeight="1">
      <c r="A60" s="100" t="s">
        <v>49</v>
      </c>
      <c r="B60" s="172">
        <v>0</v>
      </c>
      <c r="C60" s="98">
        <v>0</v>
      </c>
      <c r="D60" s="23">
        <v>8754.1122095624</v>
      </c>
      <c r="E60" s="98">
        <v>0.015941452797681603</v>
      </c>
      <c r="F60" s="23">
        <v>0</v>
      </c>
      <c r="G60" s="98">
        <v>0</v>
      </c>
      <c r="H60" s="23">
        <v>115682.5112485</v>
      </c>
      <c r="I60" s="98">
        <v>0.32315255328927994</v>
      </c>
      <c r="J60" s="23">
        <v>124436.6234580624</v>
      </c>
      <c r="K60" s="99">
        <v>0.09099646534181736</v>
      </c>
    </row>
    <row r="61" spans="1:11" ht="16.5" customHeight="1">
      <c r="A61" s="96" t="s">
        <v>64</v>
      </c>
      <c r="B61" s="163">
        <v>0</v>
      </c>
      <c r="C61" s="94">
        <v>0</v>
      </c>
      <c r="D61" s="41">
        <v>836823.2204990694</v>
      </c>
      <c r="E61" s="94">
        <v>1.5238755855811297</v>
      </c>
      <c r="F61" s="41">
        <v>243515.1449475144</v>
      </c>
      <c r="G61" s="94">
        <v>0.5599671949538428</v>
      </c>
      <c r="H61" s="41">
        <v>264410.9771618306</v>
      </c>
      <c r="I61" s="94">
        <v>0.7386171121753459</v>
      </c>
      <c r="J61" s="41">
        <v>1344749.3426084146</v>
      </c>
      <c r="K61" s="95">
        <v>0.9833715633511908</v>
      </c>
    </row>
    <row r="62" spans="1:11" ht="16.5" customHeight="1">
      <c r="A62" s="100" t="s">
        <v>102</v>
      </c>
      <c r="B62" s="172">
        <v>0</v>
      </c>
      <c r="C62" s="98">
        <v>0</v>
      </c>
      <c r="D62" s="23">
        <v>554863.2991347131</v>
      </c>
      <c r="E62" s="98">
        <v>1.0104196611347842</v>
      </c>
      <c r="F62" s="23">
        <v>243515.14494751437</v>
      </c>
      <c r="G62" s="98">
        <v>0.5599671949538427</v>
      </c>
      <c r="H62" s="23">
        <v>69526.1839311056</v>
      </c>
      <c r="I62" s="98">
        <v>0.19421746308336824</v>
      </c>
      <c r="J62" s="23">
        <v>867904.6280133331</v>
      </c>
      <c r="K62" s="99">
        <v>0.6346704949739714</v>
      </c>
    </row>
    <row r="63" spans="1:11" ht="16.5" customHeight="1">
      <c r="A63" s="100" t="s">
        <v>49</v>
      </c>
      <c r="B63" s="172">
        <v>0</v>
      </c>
      <c r="C63" s="98">
        <v>0</v>
      </c>
      <c r="D63" s="23">
        <v>281959.9213643564</v>
      </c>
      <c r="E63" s="98">
        <v>0.5134559244463458</v>
      </c>
      <c r="F63" s="23">
        <v>0</v>
      </c>
      <c r="G63" s="98">
        <v>0</v>
      </c>
      <c r="H63" s="23">
        <v>194884.79323072502</v>
      </c>
      <c r="I63" s="98">
        <v>0.5443996490919778</v>
      </c>
      <c r="J63" s="23">
        <v>476844.7145950814</v>
      </c>
      <c r="K63" s="99">
        <v>0.34870106837721937</v>
      </c>
    </row>
    <row r="64" spans="1:11" ht="16.5" customHeight="1">
      <c r="A64" s="96" t="s">
        <v>65</v>
      </c>
      <c r="B64" s="163">
        <v>1000745.1423491098</v>
      </c>
      <c r="C64" s="94">
        <v>39.25715468735171</v>
      </c>
      <c r="D64" s="41">
        <v>19703068.02463306</v>
      </c>
      <c r="E64" s="94">
        <v>35.8797695717335</v>
      </c>
      <c r="F64" s="41">
        <v>16517841.608621942</v>
      </c>
      <c r="G64" s="94">
        <v>37.98305618431028</v>
      </c>
      <c r="H64" s="41">
        <v>14033713.288949994</v>
      </c>
      <c r="I64" s="94">
        <v>39.202384461659</v>
      </c>
      <c r="J64" s="41">
        <v>51255368.06455411</v>
      </c>
      <c r="K64" s="95">
        <v>37.48138766590826</v>
      </c>
    </row>
    <row r="65" spans="1:11" ht="16.5" customHeight="1">
      <c r="A65" s="97" t="s">
        <v>120</v>
      </c>
      <c r="B65" s="172">
        <v>1000745.1423491098</v>
      </c>
      <c r="C65" s="98">
        <v>39.25715468735171</v>
      </c>
      <c r="D65" s="23">
        <v>19703068.024633065</v>
      </c>
      <c r="E65" s="98">
        <v>35.8797695717335</v>
      </c>
      <c r="F65" s="23">
        <v>16517841.608621942</v>
      </c>
      <c r="G65" s="98">
        <v>37.98305618431028</v>
      </c>
      <c r="H65" s="23">
        <v>14033713.288949996</v>
      </c>
      <c r="I65" s="98">
        <v>39.20238446165901</v>
      </c>
      <c r="J65" s="23">
        <v>51255368.06455411</v>
      </c>
      <c r="K65" s="99">
        <v>37.48138766590826</v>
      </c>
    </row>
    <row r="66" spans="1:11" ht="14.25" customHeight="1">
      <c r="A66" s="97" t="s">
        <v>56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4.25" customHeight="1">
      <c r="A67" s="96" t="s">
        <v>58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110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6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6.5" customHeight="1">
      <c r="A70" s="105" t="s">
        <v>66</v>
      </c>
      <c r="B70" s="179">
        <v>-38514.427464454995</v>
      </c>
      <c r="C70" s="106">
        <v>-1.510841045021478</v>
      </c>
      <c r="D70" s="179">
        <v>-53720.85124038112</v>
      </c>
      <c r="E70" s="106">
        <v>-0.09782698619790937</v>
      </c>
      <c r="F70" s="179">
        <v>334018.5124635067</v>
      </c>
      <c r="G70" s="106">
        <v>0.7680812194541669</v>
      </c>
      <c r="H70" s="179">
        <v>234405.38521142935</v>
      </c>
      <c r="I70" s="106">
        <v>0.654798187887824</v>
      </c>
      <c r="J70" s="179">
        <v>476188.6189701</v>
      </c>
      <c r="K70" s="107">
        <v>0.3482212869339399</v>
      </c>
    </row>
    <row r="71" spans="1:11" ht="16.5" customHeight="1">
      <c r="A71" s="93" t="s">
        <v>67</v>
      </c>
      <c r="B71" s="163">
        <v>2549204.470673318</v>
      </c>
      <c r="C71" s="94">
        <v>100</v>
      </c>
      <c r="D71" s="41">
        <v>54914143.15033776</v>
      </c>
      <c r="E71" s="94">
        <v>100</v>
      </c>
      <c r="F71" s="41">
        <v>43487394.822760455</v>
      </c>
      <c r="G71" s="94">
        <v>100</v>
      </c>
      <c r="H71" s="41">
        <v>35798111.47119214</v>
      </c>
      <c r="I71" s="94">
        <v>100</v>
      </c>
      <c r="J71" s="41">
        <v>136748853.9149637</v>
      </c>
      <c r="K71" s="95">
        <v>100</v>
      </c>
    </row>
    <row r="72" spans="1:11" ht="16.5" customHeight="1">
      <c r="A72" s="93" t="s">
        <v>9</v>
      </c>
      <c r="B72" s="163">
        <v>2527662.167445914</v>
      </c>
      <c r="C72" s="94">
        <v>99.15494015975446</v>
      </c>
      <c r="D72" s="41">
        <v>54419022.91280832</v>
      </c>
      <c r="E72" s="94">
        <v>99.09837391767371</v>
      </c>
      <c r="F72" s="41">
        <v>43119147.59416819</v>
      </c>
      <c r="G72" s="94">
        <v>99.15320926881661</v>
      </c>
      <c r="H72" s="41">
        <v>35486282.75675526</v>
      </c>
      <c r="I72" s="94">
        <v>99.1289241202352</v>
      </c>
      <c r="J72" s="41">
        <v>135552115.43117768</v>
      </c>
      <c r="K72" s="95">
        <v>99.12486397543762</v>
      </c>
    </row>
    <row r="73" spans="1:11" ht="16.5" customHeight="1">
      <c r="A73" s="93" t="s">
        <v>68</v>
      </c>
      <c r="B73" s="163">
        <v>21542.3032274051</v>
      </c>
      <c r="C73" s="94">
        <v>0.8450598402455791</v>
      </c>
      <c r="D73" s="41">
        <v>495120.2375294868</v>
      </c>
      <c r="E73" s="94">
        <v>0.9016260823263733</v>
      </c>
      <c r="F73" s="41">
        <v>368247.2285922492</v>
      </c>
      <c r="G73" s="94">
        <v>0.846790731183363</v>
      </c>
      <c r="H73" s="41">
        <v>311828.71443684085</v>
      </c>
      <c r="I73" s="94">
        <v>0.8710758797647166</v>
      </c>
      <c r="J73" s="41">
        <v>1196738.4837859818</v>
      </c>
      <c r="K73" s="95">
        <v>0.8751360245623448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28" t="s">
        <v>83</v>
      </c>
      <c r="B9" s="228"/>
      <c r="C9" s="228"/>
      <c r="D9" s="228"/>
      <c r="E9" s="228"/>
      <c r="F9" s="228"/>
    </row>
    <row r="10" spans="1:6" ht="12.75">
      <c r="A10" s="228"/>
      <c r="B10" s="228"/>
      <c r="C10" s="228"/>
      <c r="D10" s="228"/>
      <c r="E10" s="228"/>
      <c r="F10" s="228"/>
    </row>
    <row r="11" spans="1:6" ht="12.75" customHeight="1">
      <c r="A11" s="229" t="s">
        <v>156</v>
      </c>
      <c r="B11" s="233"/>
      <c r="C11" s="233"/>
      <c r="D11" s="233"/>
      <c r="E11" s="233"/>
      <c r="F11" s="233"/>
    </row>
    <row r="12" spans="1:6" ht="12.75" customHeight="1">
      <c r="A12" s="229"/>
      <c r="B12" s="233"/>
      <c r="C12" s="233"/>
      <c r="D12" s="233"/>
      <c r="E12" s="233"/>
      <c r="F12" s="233"/>
    </row>
    <row r="13" spans="1:7" ht="12.75">
      <c r="A13" s="233"/>
      <c r="B13" s="233"/>
      <c r="C13" s="233"/>
      <c r="D13" s="233"/>
      <c r="E13" s="233"/>
      <c r="F13" s="233"/>
      <c r="G13" s="145"/>
    </row>
    <row r="14" spans="1:6" ht="12.75">
      <c r="A14" s="233"/>
      <c r="B14" s="233"/>
      <c r="C14" s="233"/>
      <c r="D14" s="233"/>
      <c r="E14" s="233"/>
      <c r="F14" s="233"/>
    </row>
    <row r="15" spans="1:6" ht="12.75">
      <c r="A15" s="233"/>
      <c r="B15" s="233"/>
      <c r="C15" s="233"/>
      <c r="D15" s="233"/>
      <c r="E15" s="233"/>
      <c r="F15" s="233"/>
    </row>
    <row r="16" spans="1:6" ht="12.75">
      <c r="A16" s="233"/>
      <c r="B16" s="233"/>
      <c r="C16" s="233"/>
      <c r="D16" s="233"/>
      <c r="E16" s="233"/>
      <c r="F16" s="233"/>
    </row>
    <row r="17" spans="1:6" ht="12.75">
      <c r="A17" s="233"/>
      <c r="B17" s="233"/>
      <c r="C17" s="233"/>
      <c r="D17" s="233"/>
      <c r="E17" s="233"/>
      <c r="F17" s="233"/>
    </row>
    <row r="38" ht="12.75" customHeight="1"/>
    <row r="46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2016-09-07T21:22:11Z</dcterms:modified>
  <cp:category/>
  <cp:version/>
  <cp:contentType/>
  <cp:contentStatus/>
</cp:coreProperties>
</file>