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26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<sst xmlns="http://schemas.openxmlformats.org/spreadsheetml/2006/main" count="571" uniqueCount="158">
  <si>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</si>
  <si>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</si>
  <si>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</si>
  <si>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</si>
  <si>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</si>
  <si>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</si>
  <si>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</si>
  <si>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</si>
  <si>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</si>
  <si>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</si>
  <si>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</si>
  <si>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</si>
  <si>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</si>
  <si>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</si>
  <si>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</si>
  <si>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</si>
  <si>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</si>
  <si>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</si>
  <si>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</si>
  <si>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</si>
  <si>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</si>
  <si>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</si>
  <si>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</si>
  <si>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</si>
  <si>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</si>
  <si>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</si>
  <si>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</si>
  <si>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</si>
  <si>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</si>
  <si>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</si>
  <si>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</si>
  <si>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</si>
  <si>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</si>
  <si>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</si>
  <si>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</si>
  <si>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</si>
  <si>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</si>
  <si>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</si>
  <si>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</si>
  <si>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</si>
  <si>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</si>
  <si>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</si>
  <si>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</si>
  <si>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</si>
  <si>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</si>
  <si>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</si>
  <si>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</si>
  <si>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</si>
  <si>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</si>
  <si>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</si>
  <si>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</si>
  <si>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</si>
  <si>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</si>
  <si>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</si>
  <si>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</si>
  <si>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</si>
  <si>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</si>
  <si>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</si>
  <si>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</si>
  <si>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</si>
  <si>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</si>
  <si>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</si>
  <si>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</si>
  <si>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</si>
  <si>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</si>
  <si>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</si>
  <si>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</si>
  <si>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</si>
  <si>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</si>
  <si>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</si>
  <si>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</si>
  <si>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</si>
  <si>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</si>
  <si>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</si>
  <si>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</si>
  <si>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</si>
  <si>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</si>
  <si>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</si>
  <si>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</si>
  <si>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</si>
  <si>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</si>
  <si>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</si>
  <si>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</si>
  <si>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</si>
  <si>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</si>
  <si>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</si>
  <si>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</si>
  <si>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</si>
  <si>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</si>
  <si>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</si>
  <si>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</si>
  <si>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</si>
  <si>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</si>
  <si>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</si>
  <si>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</si>
  <si>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</si>
  <si>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</si>
  <si>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</si>
  <si>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</si>
  <si>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</si>
  <si>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</si>
  <si>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</si>
  <si>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</si>
  <si>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</si>
  <si>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</si>
  <si>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</si>
  <si>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</si>
  <si>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</si>
  <si>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</si>
  <si>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</si>
  <si>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</si>
  <si>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</si>
  <si>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</si>
  <si>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</si>
  <si>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</si>
  <si>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</si>
  <si>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</si>
  <si>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</si>
  <si>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</si>
  <si>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</si>
  <si>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</si>
  <si>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</si>
  <si>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</si>
  <si>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</si>
  <si>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</si>
  <si>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</si>
  <si>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</si>
  <si>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</si>
  <si>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</si>
  <si>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</si>
  <si>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</si>
  <si>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</si>
  <si>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</si>
  <si>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</si>
  <si>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</si>
  <si>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</si>
  <si>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</si>
  <si>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</si>
  <si>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</si>
  <si>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</si>
  <si>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Certificado Deposito Liquidaciones En Dolares BCRP</t>
  </si>
  <si>
    <t>Del 22 al 28 de agosto</t>
  </si>
  <si>
    <t>Al 26 de agosto</t>
  </si>
  <si>
    <t>Del 29 de agosto al 4 de setiembre</t>
  </si>
  <si>
    <t>Al 2 de septiembre</t>
  </si>
  <si>
    <t>Del 5 al 11 de setiembre</t>
  </si>
  <si>
    <t>Al 9 de septiembre</t>
  </si>
  <si>
    <t>Boletín Semanal del Sistema Privado de Pensiones: Año 2016 - N° 38</t>
  </si>
  <si>
    <t>Semana del 12 al 18 de setiembre</t>
  </si>
  <si>
    <t>Del 12 al 18 de setiembre</t>
  </si>
  <si>
    <t>Al 16 de septiembre</t>
  </si>
  <si>
    <t>En la semana del 12 al 18 de setiembre, el flujo de nuevos incorporados aumentó a 7 443 afiliados, 1 070 personas más que la semana previa. Con ello el total de afiliados al 18 de septiembre de 2016 alcanzó los 6 166 872. En la última semana, el flujo de afiliados independientes fue de 190, siendo la participación de este grupo dentro del flujo de nuevos afiliados de 2,6%.</t>
  </si>
  <si>
    <t>Al 16 de septiembre de 2016, la Cartera Administrada totalizó S/. 135 831 millones, de este total  S/. 134 641 millones corresponden al Fondo de Pensiones y S/. 1 190 millones al Encaje. Por otro lado, las inversiones locales fueron de S/.81 199 millones, equivalente al 59,8% de la Cartera, mientras las inversiones en el exterior cerraron en S/. 54 784 millones, que representa el 40,3% de la Cartera.</t>
  </si>
  <si>
    <t>Al 16 de septiembre de 2016, la participación de los principales instrumentos en la Cartera Administrada es la siguiente: fondos mutuos del exterior 37,3%, bonos del gobierno central 18,4%, acciones y valores representativos sobre acciones de empresas locales 10,2%, certificados y depósitos a plazo 7,0%, bonos de empresas no financieras 5,7% y bonos de titulización 3,7%.</t>
  </si>
  <si>
    <t>TOTAL CARTERA ADMINISTRADA POR INSTRUMENTO FINANCIERO                                Al 16 de septiembre</t>
  </si>
  <si>
    <t>TOTAL CARTERA ADMINISTRADA POR INSTRUMENTO FINANCIERO    Al 16 de septiembre</t>
  </si>
  <si>
    <t>Durante la última semana, los valores cuota del Fondo Tipo 0 y 1 presentaron una variación positiva y negativa promedio de 0,08% y 0,47%, respectivamente, respecto del cierre de la semana previa, mientras que los valores cuota del Fondo Tipo 2 y 3 presentaron una variación negativa promedio de 0,85% y 1,19%, respectivamente.</t>
  </si>
  <si>
    <t>2/ El fondo 1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</si>
</sst>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0" applyNumberFormat="1" applyFont="1" applyFill="1" applyBorder="1" applyAlignment="1">
      <alignment horizontal="centerContinuous" vertical="center"/>
    </xf>
    <xf numFmtId="168" fontId="24" fillId="33" borderId="24" xfId="60" applyNumberFormat="1" applyFont="1" applyFill="1" applyBorder="1" applyAlignment="1">
      <alignment horizontal="centerContinuous" vertical="center"/>
    </xf>
    <xf numFmtId="168" fontId="26" fillId="33" borderId="0" xfId="60" applyNumberFormat="1" applyFont="1" applyFill="1" applyBorder="1" applyAlignment="1">
      <alignment horizontal="centerContinuous" vertical="center"/>
    </xf>
    <xf numFmtId="168" fontId="26" fillId="33" borderId="12" xfId="60" applyNumberFormat="1" applyFont="1" applyFill="1" applyBorder="1" applyAlignment="1">
      <alignment horizontal="centerContinuous" vertical="center"/>
    </xf>
    <xf numFmtId="168" fontId="14" fillId="34" borderId="0" xfId="60" applyNumberFormat="1" applyFont="1" applyFill="1" applyBorder="1" applyAlignment="1">
      <alignment horizontal="centerContinuous" vertical="center"/>
    </xf>
    <xf numFmtId="168" fontId="14" fillId="34" borderId="12" xfId="60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43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26 de agosto</c:v>
                </c:pt>
                <c:pt idx="1">
                  <c:v>Al 2 de septiembre</c:v>
                </c:pt>
                <c:pt idx="2">
                  <c:v>Al 9 de septiembre</c:v>
                </c:pt>
                <c:pt idx="3">
                  <c:v>Al 16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135873.65524081266</c:v>
                </c:pt>
                <c:pt idx="1">
                  <c:v>136748.8539149637</c:v>
                </c:pt>
                <c:pt idx="2">
                  <c:v>137195.58315396056</c:v>
                </c:pt>
                <c:pt idx="3">
                  <c:v>135830.97741889796</c:v>
                </c:pt>
              </c:numCache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16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21.3182719</c:v>
                </c:pt>
                <c:pt idx="1">
                  <c:v>21.3299019</c:v>
                </c:pt>
                <c:pt idx="2">
                  <c:v>21.331593</c:v>
                </c:pt>
                <c:pt idx="3">
                  <c:v>21.3303554</c:v>
                </c:pt>
                <c:pt idx="4">
                  <c:v>21.3905566</c:v>
                </c:pt>
                <c:pt idx="5">
                  <c:v>21.4675387</c:v>
                </c:pt>
                <c:pt idx="6">
                  <c:v>21.5106595</c:v>
                </c:pt>
                <c:pt idx="7">
                  <c:v>21.4889897</c:v>
                </c:pt>
                <c:pt idx="8">
                  <c:v>21.4632421</c:v>
                </c:pt>
                <c:pt idx="9">
                  <c:v>21.4689633</c:v>
                </c:pt>
                <c:pt idx="10">
                  <c:v>21.5202354</c:v>
                </c:pt>
                <c:pt idx="11">
                  <c:v>21.5324524</c:v>
                </c:pt>
                <c:pt idx="12">
                  <c:v>21.5419299</c:v>
                </c:pt>
                <c:pt idx="13">
                  <c:v>21.5205702</c:v>
                </c:pt>
                <c:pt idx="14">
                  <c:v>21.5074913</c:v>
                </c:pt>
                <c:pt idx="15">
                  <c:v>21.5417295</c:v>
                </c:pt>
                <c:pt idx="16">
                  <c:v>21.4804978</c:v>
                </c:pt>
                <c:pt idx="17">
                  <c:v>21.5160484</c:v>
                </c:pt>
                <c:pt idx="18">
                  <c:v>21.550731</c:v>
                </c:pt>
                <c:pt idx="19">
                  <c:v>21.5488594</c:v>
                </c:pt>
                <c:pt idx="20">
                  <c:v>21.558115</c:v>
                </c:pt>
                <c:pt idx="21">
                  <c:v>21.5498252</c:v>
                </c:pt>
                <c:pt idx="22">
                  <c:v>21.4801461</c:v>
                </c:pt>
                <c:pt idx="23">
                  <c:v>21.4524456</c:v>
                </c:pt>
                <c:pt idx="24">
                  <c:v>21.4619845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21.8231518</c:v>
                </c:pt>
                <c:pt idx="1">
                  <c:v>21.8485621</c:v>
                </c:pt>
                <c:pt idx="2">
                  <c:v>21.8543663</c:v>
                </c:pt>
                <c:pt idx="3">
                  <c:v>21.8532771</c:v>
                </c:pt>
                <c:pt idx="4">
                  <c:v>21.9150475</c:v>
                </c:pt>
                <c:pt idx="5">
                  <c:v>21.9867552</c:v>
                </c:pt>
                <c:pt idx="6">
                  <c:v>22.0252137</c:v>
                </c:pt>
                <c:pt idx="7">
                  <c:v>22.0068536</c:v>
                </c:pt>
                <c:pt idx="8">
                  <c:v>21.9818643</c:v>
                </c:pt>
                <c:pt idx="9">
                  <c:v>21.9853021</c:v>
                </c:pt>
                <c:pt idx="10">
                  <c:v>22.0445639</c:v>
                </c:pt>
                <c:pt idx="11">
                  <c:v>22.0487252</c:v>
                </c:pt>
                <c:pt idx="12">
                  <c:v>22.0521788</c:v>
                </c:pt>
                <c:pt idx="13">
                  <c:v>22.0428084</c:v>
                </c:pt>
                <c:pt idx="14">
                  <c:v>22.0226859</c:v>
                </c:pt>
                <c:pt idx="15">
                  <c:v>22.0632265</c:v>
                </c:pt>
                <c:pt idx="16">
                  <c:v>22.0179655</c:v>
                </c:pt>
                <c:pt idx="17">
                  <c:v>22.0591014</c:v>
                </c:pt>
                <c:pt idx="18">
                  <c:v>22.1013828</c:v>
                </c:pt>
                <c:pt idx="19">
                  <c:v>22.1105927</c:v>
                </c:pt>
                <c:pt idx="20">
                  <c:v>22.1037714</c:v>
                </c:pt>
                <c:pt idx="21">
                  <c:v>22.0809529</c:v>
                </c:pt>
                <c:pt idx="22">
                  <c:v>22.0167476</c:v>
                </c:pt>
                <c:pt idx="23">
                  <c:v>21.9890284</c:v>
                </c:pt>
                <c:pt idx="24">
                  <c:v>21.9967551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20.4856071</c:v>
                </c:pt>
                <c:pt idx="1">
                  <c:v>20.4984693</c:v>
                </c:pt>
                <c:pt idx="2">
                  <c:v>20.4983012</c:v>
                </c:pt>
                <c:pt idx="3">
                  <c:v>20.5005159</c:v>
                </c:pt>
                <c:pt idx="4">
                  <c:v>20.5520503</c:v>
                </c:pt>
                <c:pt idx="5">
                  <c:v>20.6058439</c:v>
                </c:pt>
                <c:pt idx="6">
                  <c:v>20.633348</c:v>
                </c:pt>
                <c:pt idx="7">
                  <c:v>20.6121723</c:v>
                </c:pt>
                <c:pt idx="8">
                  <c:v>20.5933717</c:v>
                </c:pt>
                <c:pt idx="9">
                  <c:v>20.5994586</c:v>
                </c:pt>
                <c:pt idx="10">
                  <c:v>20.656342</c:v>
                </c:pt>
                <c:pt idx="11">
                  <c:v>20.6570431</c:v>
                </c:pt>
                <c:pt idx="12">
                  <c:v>20.6548273</c:v>
                </c:pt>
                <c:pt idx="13">
                  <c:v>20.6508875</c:v>
                </c:pt>
                <c:pt idx="14">
                  <c:v>20.6427113</c:v>
                </c:pt>
                <c:pt idx="15">
                  <c:v>20.6746443</c:v>
                </c:pt>
                <c:pt idx="16">
                  <c:v>20.6334999</c:v>
                </c:pt>
                <c:pt idx="17">
                  <c:v>20.6677987</c:v>
                </c:pt>
                <c:pt idx="18">
                  <c:v>20.7025725</c:v>
                </c:pt>
                <c:pt idx="19">
                  <c:v>20.7020505</c:v>
                </c:pt>
                <c:pt idx="20">
                  <c:v>20.7051359</c:v>
                </c:pt>
                <c:pt idx="21">
                  <c:v>20.6919828</c:v>
                </c:pt>
                <c:pt idx="22">
                  <c:v>20.6368975</c:v>
                </c:pt>
                <c:pt idx="23">
                  <c:v>20.621983</c:v>
                </c:pt>
                <c:pt idx="24">
                  <c:v>20.6311253</c:v>
                </c:pt>
              </c:numCache>
            </c:numRef>
          </c:val>
          <c:smooth val="0"/>
        </c:ser>
        <c:marker val="1"/>
        <c:axId val="50328811"/>
        <c:axId val="50306116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13.2157376</c:v>
                </c:pt>
                <c:pt idx="1">
                  <c:v>13.2288216</c:v>
                </c:pt>
                <c:pt idx="2">
                  <c:v>13.2375334</c:v>
                </c:pt>
                <c:pt idx="3">
                  <c:v>13.2369939</c:v>
                </c:pt>
                <c:pt idx="4">
                  <c:v>13.2704737</c:v>
                </c:pt>
                <c:pt idx="5">
                  <c:v>13.3203666</c:v>
                </c:pt>
                <c:pt idx="6">
                  <c:v>13.3475165</c:v>
                </c:pt>
                <c:pt idx="7">
                  <c:v>13.3330109</c:v>
                </c:pt>
                <c:pt idx="8">
                  <c:v>13.3110919</c:v>
                </c:pt>
                <c:pt idx="9">
                  <c:v>13.3138738</c:v>
                </c:pt>
                <c:pt idx="10">
                  <c:v>13.3467018</c:v>
                </c:pt>
                <c:pt idx="11">
                  <c:v>13.3517499</c:v>
                </c:pt>
                <c:pt idx="12">
                  <c:v>13.353726</c:v>
                </c:pt>
                <c:pt idx="13">
                  <c:v>13.336492</c:v>
                </c:pt>
                <c:pt idx="14">
                  <c:v>13.3200681</c:v>
                </c:pt>
                <c:pt idx="15">
                  <c:v>13.3461704</c:v>
                </c:pt>
                <c:pt idx="16">
                  <c:v>13.3076572</c:v>
                </c:pt>
                <c:pt idx="17">
                  <c:v>13.3379579</c:v>
                </c:pt>
                <c:pt idx="18">
                  <c:v>13.3602428</c:v>
                </c:pt>
                <c:pt idx="19">
                  <c:v>13.3584401</c:v>
                </c:pt>
                <c:pt idx="20">
                  <c:v>13.3486156</c:v>
                </c:pt>
                <c:pt idx="21">
                  <c:v>13.338846</c:v>
                </c:pt>
                <c:pt idx="22">
                  <c:v>13.2928026</c:v>
                </c:pt>
                <c:pt idx="23">
                  <c:v>13.2723282</c:v>
                </c:pt>
                <c:pt idx="24">
                  <c:v>13.2777279</c:v>
                </c:pt>
              </c:numCache>
            </c:numRef>
          </c:val>
          <c:smooth val="0"/>
        </c:ser>
        <c:marker val="1"/>
        <c:axId val="50101861"/>
        <c:axId val="48263566"/>
      </c:lineChart>
      <c:catAx>
        <c:axId val="503288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06116"/>
        <c:crosses val="autoZero"/>
        <c:auto val="0"/>
        <c:lblOffset val="100"/>
        <c:tickLblSkip val="1"/>
        <c:noMultiLvlLbl val="0"/>
      </c:catAx>
      <c:valAx>
        <c:axId val="50306116"/>
        <c:scaling>
          <c:orientation val="minMax"/>
          <c:max val="22.7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28811"/>
        <c:crossesAt val="1"/>
        <c:crossBetween val="between"/>
        <c:dispUnits/>
      </c:valAx>
      <c:catAx>
        <c:axId val="501018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0186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153.5425802</c:v>
                </c:pt>
                <c:pt idx="1">
                  <c:v>153.3594181</c:v>
                </c:pt>
                <c:pt idx="2">
                  <c:v>153.3558127</c:v>
                </c:pt>
                <c:pt idx="3">
                  <c:v>153.4478565</c:v>
                </c:pt>
                <c:pt idx="4">
                  <c:v>153.8552165</c:v>
                </c:pt>
                <c:pt idx="5">
                  <c:v>154.4488728</c:v>
                </c:pt>
                <c:pt idx="6">
                  <c:v>154.9267465</c:v>
                </c:pt>
                <c:pt idx="7">
                  <c:v>154.6397515</c:v>
                </c:pt>
                <c:pt idx="8">
                  <c:v>154.33462</c:v>
                </c:pt>
                <c:pt idx="9">
                  <c:v>154.4732952</c:v>
                </c:pt>
                <c:pt idx="10">
                  <c:v>155.1857655</c:v>
                </c:pt>
                <c:pt idx="11">
                  <c:v>155.3067178</c:v>
                </c:pt>
                <c:pt idx="12">
                  <c:v>155.359191</c:v>
                </c:pt>
                <c:pt idx="13">
                  <c:v>155.2726632</c:v>
                </c:pt>
                <c:pt idx="14">
                  <c:v>155.5549926</c:v>
                </c:pt>
                <c:pt idx="15">
                  <c:v>156.0022714</c:v>
                </c:pt>
                <c:pt idx="16">
                  <c:v>155.4085311</c:v>
                </c:pt>
                <c:pt idx="17">
                  <c:v>155.811462</c:v>
                </c:pt>
                <c:pt idx="18">
                  <c:v>156.0404831</c:v>
                </c:pt>
                <c:pt idx="19">
                  <c:v>155.6105598</c:v>
                </c:pt>
                <c:pt idx="20">
                  <c:v>155.6082424</c:v>
                </c:pt>
                <c:pt idx="21">
                  <c:v>155.1566797</c:v>
                </c:pt>
                <c:pt idx="22">
                  <c:v>154.4803334</c:v>
                </c:pt>
                <c:pt idx="23">
                  <c:v>154.4888099</c:v>
                </c:pt>
                <c:pt idx="24">
                  <c:v>154.3698068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145.0768651</c:v>
                </c:pt>
                <c:pt idx="1">
                  <c:v>144.8948066</c:v>
                </c:pt>
                <c:pt idx="2">
                  <c:v>144.897924</c:v>
                </c:pt>
                <c:pt idx="3">
                  <c:v>145.0109886</c:v>
                </c:pt>
                <c:pt idx="4">
                  <c:v>145.3924149</c:v>
                </c:pt>
                <c:pt idx="5">
                  <c:v>145.8568534</c:v>
                </c:pt>
                <c:pt idx="6">
                  <c:v>146.2747082</c:v>
                </c:pt>
                <c:pt idx="7">
                  <c:v>146.0018127</c:v>
                </c:pt>
                <c:pt idx="8">
                  <c:v>145.7628237</c:v>
                </c:pt>
                <c:pt idx="9">
                  <c:v>145.799389</c:v>
                </c:pt>
                <c:pt idx="10">
                  <c:v>146.5432941</c:v>
                </c:pt>
                <c:pt idx="11">
                  <c:v>146.6035989</c:v>
                </c:pt>
                <c:pt idx="12">
                  <c:v>146.5055822</c:v>
                </c:pt>
                <c:pt idx="13">
                  <c:v>146.4711776</c:v>
                </c:pt>
                <c:pt idx="14">
                  <c:v>146.7583064</c:v>
                </c:pt>
                <c:pt idx="15">
                  <c:v>147.1574064</c:v>
                </c:pt>
                <c:pt idx="16">
                  <c:v>146.7586121</c:v>
                </c:pt>
                <c:pt idx="17">
                  <c:v>147.072652</c:v>
                </c:pt>
                <c:pt idx="18">
                  <c:v>147.3238299</c:v>
                </c:pt>
                <c:pt idx="19">
                  <c:v>146.7087718</c:v>
                </c:pt>
                <c:pt idx="20">
                  <c:v>146.912113</c:v>
                </c:pt>
                <c:pt idx="21">
                  <c:v>146.286621</c:v>
                </c:pt>
                <c:pt idx="22">
                  <c:v>145.6982805</c:v>
                </c:pt>
                <c:pt idx="23">
                  <c:v>145.8974772</c:v>
                </c:pt>
                <c:pt idx="24">
                  <c:v>145.7574856</c:v>
                </c:pt>
              </c:numCache>
            </c:numRef>
          </c:val>
          <c:smooth val="0"/>
        </c:ser>
        <c:marker val="1"/>
        <c:axId val="31718911"/>
        <c:axId val="17034744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28.7499412</c:v>
                </c:pt>
                <c:pt idx="1">
                  <c:v>28.7544294</c:v>
                </c:pt>
                <c:pt idx="2">
                  <c:v>28.7562578</c:v>
                </c:pt>
                <c:pt idx="3">
                  <c:v>28.7660945</c:v>
                </c:pt>
                <c:pt idx="4">
                  <c:v>28.8367084</c:v>
                </c:pt>
                <c:pt idx="5">
                  <c:v>28.9391351</c:v>
                </c:pt>
                <c:pt idx="6">
                  <c:v>29.0142858</c:v>
                </c:pt>
                <c:pt idx="7">
                  <c:v>28.9713434</c:v>
                </c:pt>
                <c:pt idx="8">
                  <c:v>28.9185981</c:v>
                </c:pt>
                <c:pt idx="9">
                  <c:v>28.9214249</c:v>
                </c:pt>
                <c:pt idx="10">
                  <c:v>29.0336132</c:v>
                </c:pt>
                <c:pt idx="11">
                  <c:v>29.0490976</c:v>
                </c:pt>
                <c:pt idx="12">
                  <c:v>29.0566297</c:v>
                </c:pt>
                <c:pt idx="13">
                  <c:v>29.0288929</c:v>
                </c:pt>
                <c:pt idx="14">
                  <c:v>29.0509871</c:v>
                </c:pt>
                <c:pt idx="15">
                  <c:v>29.1438459</c:v>
                </c:pt>
                <c:pt idx="16">
                  <c:v>29.0878296</c:v>
                </c:pt>
                <c:pt idx="17">
                  <c:v>29.1523778</c:v>
                </c:pt>
                <c:pt idx="18">
                  <c:v>29.2094847</c:v>
                </c:pt>
                <c:pt idx="19">
                  <c:v>29.1572624</c:v>
                </c:pt>
                <c:pt idx="20">
                  <c:v>29.1368253</c:v>
                </c:pt>
                <c:pt idx="21">
                  <c:v>29.0500471</c:v>
                </c:pt>
                <c:pt idx="22">
                  <c:v>28.9319031</c:v>
                </c:pt>
                <c:pt idx="23">
                  <c:v>28.9119658</c:v>
                </c:pt>
                <c:pt idx="24">
                  <c:v>28.8983497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13.3051639</c:v>
                </c:pt>
                <c:pt idx="1">
                  <c:v>13.2970512</c:v>
                </c:pt>
                <c:pt idx="2">
                  <c:v>13.3034844</c:v>
                </c:pt>
                <c:pt idx="3">
                  <c:v>13.3003517</c:v>
                </c:pt>
                <c:pt idx="4">
                  <c:v>13.3370195</c:v>
                </c:pt>
                <c:pt idx="5">
                  <c:v>13.3913037</c:v>
                </c:pt>
                <c:pt idx="6">
                  <c:v>13.4351943</c:v>
                </c:pt>
                <c:pt idx="7">
                  <c:v>13.4111232</c:v>
                </c:pt>
                <c:pt idx="8">
                  <c:v>13.3778479</c:v>
                </c:pt>
                <c:pt idx="9">
                  <c:v>13.3828834</c:v>
                </c:pt>
                <c:pt idx="10">
                  <c:v>13.4346644</c:v>
                </c:pt>
                <c:pt idx="11">
                  <c:v>13.4436319</c:v>
                </c:pt>
                <c:pt idx="12">
                  <c:v>13.4434815</c:v>
                </c:pt>
                <c:pt idx="13">
                  <c:v>13.4247695</c:v>
                </c:pt>
                <c:pt idx="14">
                  <c:v>13.4473764</c:v>
                </c:pt>
                <c:pt idx="15">
                  <c:v>13.4904384</c:v>
                </c:pt>
                <c:pt idx="16">
                  <c:v>13.4473244</c:v>
                </c:pt>
                <c:pt idx="17">
                  <c:v>13.4874096</c:v>
                </c:pt>
                <c:pt idx="18">
                  <c:v>13.5120477</c:v>
                </c:pt>
                <c:pt idx="19">
                  <c:v>13.4698571</c:v>
                </c:pt>
                <c:pt idx="20">
                  <c:v>13.4482268</c:v>
                </c:pt>
                <c:pt idx="21">
                  <c:v>13.4132361</c:v>
                </c:pt>
                <c:pt idx="22">
                  <c:v>13.3431695</c:v>
                </c:pt>
                <c:pt idx="23">
                  <c:v>13.3368241</c:v>
                </c:pt>
                <c:pt idx="24">
                  <c:v>13.3269071</c:v>
                </c:pt>
              </c:numCache>
            </c:numRef>
          </c:val>
          <c:smooth val="0"/>
        </c:ser>
        <c:marker val="1"/>
        <c:axId val="19094969"/>
        <c:axId val="37636994"/>
      </c:lineChart>
      <c:catAx>
        <c:axId val="317189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34744"/>
        <c:crosses val="autoZero"/>
        <c:auto val="0"/>
        <c:lblOffset val="100"/>
        <c:tickLblSkip val="1"/>
        <c:noMultiLvlLbl val="0"/>
      </c:catAx>
      <c:valAx>
        <c:axId val="17034744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18911"/>
        <c:crossesAt val="1"/>
        <c:crossBetween val="between"/>
        <c:dispUnits/>
        <c:majorUnit val="3"/>
      </c:valAx>
      <c:catAx>
        <c:axId val="19094969"/>
        <c:scaling>
          <c:orientation val="minMax"/>
        </c:scaling>
        <c:axPos val="b"/>
        <c:delete val="1"/>
        <c:majorTickMark val="out"/>
        <c:minorTickMark val="none"/>
        <c:tickLblPos val="nextTo"/>
        <c:crossAx val="37636994"/>
        <c:crosses val="autoZero"/>
        <c:auto val="0"/>
        <c:lblOffset val="100"/>
        <c:tickLblSkip val="1"/>
        <c:noMultiLvlLbl val="0"/>
      </c:catAx>
      <c:valAx>
        <c:axId val="37636994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496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fondo'!$C$105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35.5396555</c:v>
                </c:pt>
                <c:pt idx="1">
                  <c:v>35.4507526</c:v>
                </c:pt>
                <c:pt idx="2">
                  <c:v>35.4450258</c:v>
                </c:pt>
                <c:pt idx="3">
                  <c:v>35.4792549</c:v>
                </c:pt>
                <c:pt idx="4">
                  <c:v>35.5984739</c:v>
                </c:pt>
                <c:pt idx="5">
                  <c:v>35.738913</c:v>
                </c:pt>
                <c:pt idx="6">
                  <c:v>35.911176</c:v>
                </c:pt>
                <c:pt idx="7">
                  <c:v>35.8007052</c:v>
                </c:pt>
                <c:pt idx="8">
                  <c:v>35.7024681</c:v>
                </c:pt>
                <c:pt idx="9">
                  <c:v>35.7737881</c:v>
                </c:pt>
                <c:pt idx="10">
                  <c:v>36.0358261</c:v>
                </c:pt>
                <c:pt idx="11">
                  <c:v>36.0781364</c:v>
                </c:pt>
                <c:pt idx="12">
                  <c:v>36.1232082</c:v>
                </c:pt>
                <c:pt idx="13">
                  <c:v>36.067702</c:v>
                </c:pt>
                <c:pt idx="14">
                  <c:v>36.2481475</c:v>
                </c:pt>
                <c:pt idx="15">
                  <c:v>36.4167237</c:v>
                </c:pt>
                <c:pt idx="16">
                  <c:v>36.2405533</c:v>
                </c:pt>
                <c:pt idx="17">
                  <c:v>36.3736581</c:v>
                </c:pt>
                <c:pt idx="18">
                  <c:v>36.4292956</c:v>
                </c:pt>
                <c:pt idx="19">
                  <c:v>36.2734428</c:v>
                </c:pt>
                <c:pt idx="20">
                  <c:v>36.2240267</c:v>
                </c:pt>
                <c:pt idx="21">
                  <c:v>36.0755612</c:v>
                </c:pt>
                <c:pt idx="22">
                  <c:v>35.8916217</c:v>
                </c:pt>
                <c:pt idx="23">
                  <c:v>35.9393171</c:v>
                </c:pt>
                <c:pt idx="24">
                  <c:v>35.8402458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fondo'!$D$105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33.7076888</c:v>
                </c:pt>
                <c:pt idx="1">
                  <c:v>33.6536886</c:v>
                </c:pt>
                <c:pt idx="2">
                  <c:v>33.6621565</c:v>
                </c:pt>
                <c:pt idx="3">
                  <c:v>33.6721719</c:v>
                </c:pt>
                <c:pt idx="4">
                  <c:v>33.793676</c:v>
                </c:pt>
                <c:pt idx="5">
                  <c:v>33.9402323</c:v>
                </c:pt>
                <c:pt idx="6">
                  <c:v>34.0733233</c:v>
                </c:pt>
                <c:pt idx="7">
                  <c:v>33.9844423</c:v>
                </c:pt>
                <c:pt idx="8">
                  <c:v>33.8856648</c:v>
                </c:pt>
                <c:pt idx="9">
                  <c:v>33.9144641</c:v>
                </c:pt>
                <c:pt idx="10">
                  <c:v>34.1574161</c:v>
                </c:pt>
                <c:pt idx="11">
                  <c:v>34.1986076</c:v>
                </c:pt>
                <c:pt idx="12">
                  <c:v>34.2533478</c:v>
                </c:pt>
                <c:pt idx="13">
                  <c:v>34.2106816</c:v>
                </c:pt>
                <c:pt idx="14">
                  <c:v>34.3203987</c:v>
                </c:pt>
                <c:pt idx="15">
                  <c:v>34.5022723</c:v>
                </c:pt>
                <c:pt idx="16">
                  <c:v>34.4172367</c:v>
                </c:pt>
                <c:pt idx="17">
                  <c:v>34.5216489</c:v>
                </c:pt>
                <c:pt idx="18">
                  <c:v>34.5968984</c:v>
                </c:pt>
                <c:pt idx="19">
                  <c:v>34.4969604</c:v>
                </c:pt>
                <c:pt idx="20">
                  <c:v>34.4419018</c:v>
                </c:pt>
                <c:pt idx="21">
                  <c:v>34.2933551</c:v>
                </c:pt>
                <c:pt idx="22">
                  <c:v>34.1421767</c:v>
                </c:pt>
                <c:pt idx="23">
                  <c:v>34.1477954</c:v>
                </c:pt>
                <c:pt idx="24">
                  <c:v>34.081891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fondo'!$E$105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32.5481519</c:v>
                </c:pt>
                <c:pt idx="1">
                  <c:v>32.4601136</c:v>
                </c:pt>
                <c:pt idx="2">
                  <c:v>32.4724962</c:v>
                </c:pt>
                <c:pt idx="3">
                  <c:v>32.4975877</c:v>
                </c:pt>
                <c:pt idx="4">
                  <c:v>32.5981407</c:v>
                </c:pt>
                <c:pt idx="5">
                  <c:v>32.7085871</c:v>
                </c:pt>
                <c:pt idx="6">
                  <c:v>32.8513445</c:v>
                </c:pt>
                <c:pt idx="7">
                  <c:v>32.7227521</c:v>
                </c:pt>
                <c:pt idx="8">
                  <c:v>32.6434382</c:v>
                </c:pt>
                <c:pt idx="9">
                  <c:v>32.6820078</c:v>
                </c:pt>
                <c:pt idx="10">
                  <c:v>32.949936</c:v>
                </c:pt>
                <c:pt idx="11">
                  <c:v>32.9596876</c:v>
                </c:pt>
                <c:pt idx="12">
                  <c:v>32.9565219</c:v>
                </c:pt>
                <c:pt idx="13">
                  <c:v>32.9266738</c:v>
                </c:pt>
                <c:pt idx="14">
                  <c:v>33.0931297</c:v>
                </c:pt>
                <c:pt idx="15">
                  <c:v>33.2495277</c:v>
                </c:pt>
                <c:pt idx="16">
                  <c:v>33.1332096</c:v>
                </c:pt>
                <c:pt idx="17">
                  <c:v>33.2279077</c:v>
                </c:pt>
                <c:pt idx="18">
                  <c:v>33.2977228</c:v>
                </c:pt>
                <c:pt idx="19">
                  <c:v>33.0723014</c:v>
                </c:pt>
                <c:pt idx="20">
                  <c:v>33.127277</c:v>
                </c:pt>
                <c:pt idx="21">
                  <c:v>32.9163779</c:v>
                </c:pt>
                <c:pt idx="22">
                  <c:v>32.7568979</c:v>
                </c:pt>
                <c:pt idx="23">
                  <c:v>32.8627138</c:v>
                </c:pt>
                <c:pt idx="24">
                  <c:v>32.7727266</c:v>
                </c:pt>
              </c:numCache>
            </c:numRef>
          </c:val>
          <c:smooth val="0"/>
        </c:ser>
        <c:marker val="1"/>
        <c:axId val="3188627"/>
        <c:axId val="28697644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12.3515228</c:v>
                </c:pt>
                <c:pt idx="1">
                  <c:v>12.3258221</c:v>
                </c:pt>
                <c:pt idx="2">
                  <c:v>12.3302831</c:v>
                </c:pt>
                <c:pt idx="3">
                  <c:v>12.3237295</c:v>
                </c:pt>
                <c:pt idx="4">
                  <c:v>12.3650934</c:v>
                </c:pt>
                <c:pt idx="5">
                  <c:v>12.4121143</c:v>
                </c:pt>
                <c:pt idx="6">
                  <c:v>12.4736105</c:v>
                </c:pt>
                <c:pt idx="7">
                  <c:v>12.4342275</c:v>
                </c:pt>
                <c:pt idx="8">
                  <c:v>12.3914522</c:v>
                </c:pt>
                <c:pt idx="9">
                  <c:v>12.4089631</c:v>
                </c:pt>
                <c:pt idx="10">
                  <c:v>12.4910177</c:v>
                </c:pt>
                <c:pt idx="11">
                  <c:v>12.502295</c:v>
                </c:pt>
                <c:pt idx="12">
                  <c:v>12.5154262</c:v>
                </c:pt>
                <c:pt idx="13">
                  <c:v>12.4879949</c:v>
                </c:pt>
                <c:pt idx="14">
                  <c:v>12.553712</c:v>
                </c:pt>
                <c:pt idx="15">
                  <c:v>12.6226161</c:v>
                </c:pt>
                <c:pt idx="16">
                  <c:v>12.5741177</c:v>
                </c:pt>
                <c:pt idx="17">
                  <c:v>12.6229601</c:v>
                </c:pt>
                <c:pt idx="18">
                  <c:v>12.6489657</c:v>
                </c:pt>
                <c:pt idx="19">
                  <c:v>12.5946666</c:v>
                </c:pt>
                <c:pt idx="20">
                  <c:v>12.5590564</c:v>
                </c:pt>
                <c:pt idx="21">
                  <c:v>12.5205848</c:v>
                </c:pt>
                <c:pt idx="22">
                  <c:v>12.4354478</c:v>
                </c:pt>
                <c:pt idx="23">
                  <c:v>12.4461529</c:v>
                </c:pt>
                <c:pt idx="24">
                  <c:v>12.4121003</c:v>
                </c:pt>
              </c:numCache>
            </c:numRef>
          </c:val>
          <c:smooth val="0"/>
        </c:ser>
        <c:marker val="1"/>
        <c:axId val="56952205"/>
        <c:axId val="42807798"/>
      </c:lineChart>
      <c:catAx>
        <c:axId val="31886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97644"/>
        <c:crosses val="autoZero"/>
        <c:auto val="0"/>
        <c:lblOffset val="100"/>
        <c:tickLblSkip val="1"/>
        <c:noMultiLvlLbl val="0"/>
      </c:catAx>
      <c:valAx>
        <c:axId val="28697644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  <c:majorUnit val="1"/>
        <c:minorUnit val="0.5"/>
      </c:valAx>
      <c:catAx>
        <c:axId val="569522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5220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10.1636329</c:v>
                </c:pt>
                <c:pt idx="1">
                  <c:v>10.1646843</c:v>
                </c:pt>
                <c:pt idx="2">
                  <c:v>10.1657182</c:v>
                </c:pt>
                <c:pt idx="3">
                  <c:v>10.1667432</c:v>
                </c:pt>
                <c:pt idx="4">
                  <c:v>10.1678043</c:v>
                </c:pt>
                <c:pt idx="5">
                  <c:v>10.1710775</c:v>
                </c:pt>
                <c:pt idx="6">
                  <c:v>10.1722042</c:v>
                </c:pt>
                <c:pt idx="7">
                  <c:v>10.1732968</c:v>
                </c:pt>
                <c:pt idx="8">
                  <c:v>10.1746497</c:v>
                </c:pt>
                <c:pt idx="9">
                  <c:v>10.1760097</c:v>
                </c:pt>
                <c:pt idx="10">
                  <c:v>10.1798411</c:v>
                </c:pt>
                <c:pt idx="11">
                  <c:v>10.1811096</c:v>
                </c:pt>
                <c:pt idx="12">
                  <c:v>10.1824415</c:v>
                </c:pt>
                <c:pt idx="13">
                  <c:v>10.1837792</c:v>
                </c:pt>
                <c:pt idx="14">
                  <c:v>10.1850959</c:v>
                </c:pt>
                <c:pt idx="15">
                  <c:v>10.1893937</c:v>
                </c:pt>
                <c:pt idx="16">
                  <c:v>10.190856</c:v>
                </c:pt>
                <c:pt idx="17">
                  <c:v>10.1922796</c:v>
                </c:pt>
                <c:pt idx="18">
                  <c:v>10.1933475</c:v>
                </c:pt>
                <c:pt idx="19">
                  <c:v>10.1946625</c:v>
                </c:pt>
                <c:pt idx="20">
                  <c:v>10.1986221</c:v>
                </c:pt>
                <c:pt idx="21">
                  <c:v>10.1999735</c:v>
                </c:pt>
                <c:pt idx="22">
                  <c:v>10.2013424</c:v>
                </c:pt>
                <c:pt idx="23">
                  <c:v>10.2026637</c:v>
                </c:pt>
                <c:pt idx="24">
                  <c:v>10.2039984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10.1459981</c:v>
                </c:pt>
                <c:pt idx="1">
                  <c:v>10.1473006</c:v>
                </c:pt>
                <c:pt idx="2">
                  <c:v>10.1489264</c:v>
                </c:pt>
                <c:pt idx="3">
                  <c:v>10.1504252</c:v>
                </c:pt>
                <c:pt idx="4">
                  <c:v>10.1521812</c:v>
                </c:pt>
                <c:pt idx="5">
                  <c:v>10.1554325</c:v>
                </c:pt>
                <c:pt idx="6">
                  <c:v>10.1563326</c:v>
                </c:pt>
                <c:pt idx="7">
                  <c:v>10.1576381</c:v>
                </c:pt>
                <c:pt idx="8">
                  <c:v>10.1600724</c:v>
                </c:pt>
                <c:pt idx="9">
                  <c:v>10.1624557</c:v>
                </c:pt>
                <c:pt idx="10">
                  <c:v>10.1655457</c:v>
                </c:pt>
                <c:pt idx="11">
                  <c:v>10.1667728</c:v>
                </c:pt>
                <c:pt idx="12">
                  <c:v>10.167785</c:v>
                </c:pt>
                <c:pt idx="13">
                  <c:v>10.1685774</c:v>
                </c:pt>
                <c:pt idx="14">
                  <c:v>10.17123</c:v>
                </c:pt>
                <c:pt idx="15">
                  <c:v>10.1755418</c:v>
                </c:pt>
                <c:pt idx="16">
                  <c:v>10.1762314</c:v>
                </c:pt>
                <c:pt idx="17">
                  <c:v>10.1777172</c:v>
                </c:pt>
                <c:pt idx="18">
                  <c:v>10.1783525</c:v>
                </c:pt>
                <c:pt idx="19">
                  <c:v>10.1796178</c:v>
                </c:pt>
                <c:pt idx="20">
                  <c:v>10.1833911</c:v>
                </c:pt>
                <c:pt idx="21">
                  <c:v>10.1848456</c:v>
                </c:pt>
                <c:pt idx="22">
                  <c:v>10.1856591</c:v>
                </c:pt>
                <c:pt idx="23">
                  <c:v>10.1872852</c:v>
                </c:pt>
                <c:pt idx="24">
                  <c:v>10.1885983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  <c:pt idx="9">
                  <c:v>42608</c:v>
                </c:pt>
                <c:pt idx="10">
                  <c:v>42611</c:v>
                </c:pt>
                <c:pt idx="11">
                  <c:v>42612</c:v>
                </c:pt>
                <c:pt idx="12">
                  <c:v>42613</c:v>
                </c:pt>
                <c:pt idx="13">
                  <c:v>42614</c:v>
                </c:pt>
                <c:pt idx="14">
                  <c:v>42615</c:v>
                </c:pt>
                <c:pt idx="15">
                  <c:v>42618</c:v>
                </c:pt>
                <c:pt idx="16">
                  <c:v>42619</c:v>
                </c:pt>
                <c:pt idx="17">
                  <c:v>42620</c:v>
                </c:pt>
                <c:pt idx="18">
                  <c:v>42621</c:v>
                </c:pt>
                <c:pt idx="19">
                  <c:v>42622</c:v>
                </c:pt>
                <c:pt idx="20">
                  <c:v>42625</c:v>
                </c:pt>
                <c:pt idx="21">
                  <c:v>42626</c:v>
                </c:pt>
                <c:pt idx="22">
                  <c:v>42627</c:v>
                </c:pt>
                <c:pt idx="23">
                  <c:v>42628</c:v>
                </c:pt>
                <c:pt idx="24">
                  <c:v>42629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10.1766766</c:v>
                </c:pt>
                <c:pt idx="1">
                  <c:v>10.1778814</c:v>
                </c:pt>
                <c:pt idx="2">
                  <c:v>10.1790909</c:v>
                </c:pt>
                <c:pt idx="3">
                  <c:v>10.1803112</c:v>
                </c:pt>
                <c:pt idx="4">
                  <c:v>10.1815259</c:v>
                </c:pt>
                <c:pt idx="5">
                  <c:v>10.1851122</c:v>
                </c:pt>
                <c:pt idx="6">
                  <c:v>10.1863338</c:v>
                </c:pt>
                <c:pt idx="7">
                  <c:v>10.1875652</c:v>
                </c:pt>
                <c:pt idx="8">
                  <c:v>10.1888257</c:v>
                </c:pt>
                <c:pt idx="9">
                  <c:v>10.1900863</c:v>
                </c:pt>
                <c:pt idx="10">
                  <c:v>10.1936692</c:v>
                </c:pt>
                <c:pt idx="11">
                  <c:v>10.1948491</c:v>
                </c:pt>
                <c:pt idx="12">
                  <c:v>10.1961396</c:v>
                </c:pt>
                <c:pt idx="13">
                  <c:v>10.1974614</c:v>
                </c:pt>
                <c:pt idx="14">
                  <c:v>10.1987805</c:v>
                </c:pt>
                <c:pt idx="15">
                  <c:v>10.2025883</c:v>
                </c:pt>
                <c:pt idx="16">
                  <c:v>10.2038623</c:v>
                </c:pt>
                <c:pt idx="17">
                  <c:v>10.2051406</c:v>
                </c:pt>
                <c:pt idx="18">
                  <c:v>10.2062063</c:v>
                </c:pt>
                <c:pt idx="19">
                  <c:v>10.2073909</c:v>
                </c:pt>
                <c:pt idx="20">
                  <c:v>10.2109104</c:v>
                </c:pt>
                <c:pt idx="21">
                  <c:v>10.2122045</c:v>
                </c:pt>
                <c:pt idx="22">
                  <c:v>10.2134633</c:v>
                </c:pt>
                <c:pt idx="23">
                  <c:v>10.2147418</c:v>
                </c:pt>
                <c:pt idx="24">
                  <c:v>10.2160068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42597</c:v>
                </c:pt>
                <c:pt idx="1">
                  <c:v>42598</c:v>
                </c:pt>
                <c:pt idx="2">
                  <c:v>42599</c:v>
                </c:pt>
                <c:pt idx="3">
                  <c:v>42600</c:v>
                </c:pt>
                <c:pt idx="4">
                  <c:v>42601</c:v>
                </c:pt>
                <c:pt idx="5">
                  <c:v>42604</c:v>
                </c:pt>
                <c:pt idx="6">
                  <c:v>42605</c:v>
                </c:pt>
                <c:pt idx="7">
                  <c:v>42606</c:v>
                </c:pt>
                <c:pt idx="8">
                  <c:v>42607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10.1488372</c:v>
                </c:pt>
                <c:pt idx="1">
                  <c:v>10.1498978</c:v>
                </c:pt>
                <c:pt idx="2">
                  <c:v>10.1507371</c:v>
                </c:pt>
                <c:pt idx="3">
                  <c:v>10.1517817</c:v>
                </c:pt>
                <c:pt idx="4">
                  <c:v>10.1528179</c:v>
                </c:pt>
                <c:pt idx="5">
                  <c:v>10.1559814</c:v>
                </c:pt>
                <c:pt idx="6">
                  <c:v>10.1569507</c:v>
                </c:pt>
                <c:pt idx="7">
                  <c:v>10.157945</c:v>
                </c:pt>
                <c:pt idx="8">
                  <c:v>10.1590073</c:v>
                </c:pt>
                <c:pt idx="9">
                  <c:v>10.160079</c:v>
                </c:pt>
                <c:pt idx="10">
                  <c:v>10.1632557</c:v>
                </c:pt>
                <c:pt idx="11">
                  <c:v>10.1643663</c:v>
                </c:pt>
                <c:pt idx="12">
                  <c:v>10.1654793</c:v>
                </c:pt>
                <c:pt idx="13">
                  <c:v>10.1666247</c:v>
                </c:pt>
                <c:pt idx="14">
                  <c:v>10.1677147</c:v>
                </c:pt>
                <c:pt idx="15">
                  <c:v>10.1709565</c:v>
                </c:pt>
                <c:pt idx="16">
                  <c:v>10.1720869</c:v>
                </c:pt>
                <c:pt idx="17">
                  <c:v>10.1734257</c:v>
                </c:pt>
                <c:pt idx="18">
                  <c:v>10.1745203</c:v>
                </c:pt>
                <c:pt idx="19">
                  <c:v>10.1756036</c:v>
                </c:pt>
                <c:pt idx="20">
                  <c:v>10.1786898</c:v>
                </c:pt>
                <c:pt idx="21">
                  <c:v>10.1797786</c:v>
                </c:pt>
                <c:pt idx="22">
                  <c:v>10.1808612</c:v>
                </c:pt>
                <c:pt idx="23">
                  <c:v>10.1815488</c:v>
                </c:pt>
                <c:pt idx="24">
                  <c:v>10.1825782</c:v>
                </c:pt>
              </c:numCache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79584"/>
        <c:crosses val="autoZero"/>
        <c:auto val="0"/>
        <c:lblOffset val="100"/>
        <c:tickLblSkip val="1"/>
        <c:noMultiLvlLbl val="0"/>
      </c:catAx>
      <c:valAx>
        <c:axId val="44879584"/>
        <c:scaling>
          <c:orientation val="minMax"/>
          <c:max val="10.239999999999998"/>
          <c:min val="1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198" t="s">
        <v>143</v>
      </c>
      <c r="E13" s="198" t="s">
        <v>145</v>
      </c>
      <c r="F13" s="198" t="s">
        <v>149</v>
      </c>
      <c r="G13" s="18"/>
    </row>
    <row r="14" spans="1:7" ht="12.75">
      <c r="A14" s="21" t="s">
        <v>2</v>
      </c>
      <c r="B14" s="22"/>
      <c r="C14" s="23">
        <v>6148167</v>
      </c>
      <c r="D14" s="199">
        <v>6153909</v>
      </c>
      <c r="E14" s="199">
        <v>6160078</v>
      </c>
      <c r="F14" s="199">
        <v>6166872</v>
      </c>
      <c r="G14" s="18"/>
    </row>
    <row r="15" spans="1:7" ht="12.75">
      <c r="A15" s="21" t="s">
        <v>3</v>
      </c>
      <c r="B15" s="22"/>
      <c r="C15" s="23">
        <v>8658</v>
      </c>
      <c r="D15" s="199">
        <v>6038</v>
      </c>
      <c r="E15" s="199">
        <v>6373</v>
      </c>
      <c r="F15" s="199">
        <v>7443</v>
      </c>
      <c r="G15" s="18"/>
    </row>
    <row r="16" spans="1:7" ht="12.75">
      <c r="A16" s="21" t="s">
        <v>4</v>
      </c>
      <c r="B16" s="24"/>
      <c r="C16" s="23">
        <v>8523</v>
      </c>
      <c r="D16" s="199">
        <v>5895</v>
      </c>
      <c r="E16" s="199">
        <v>6240</v>
      </c>
      <c r="F16" s="199">
        <v>7253</v>
      </c>
      <c r="G16" s="18"/>
    </row>
    <row r="17" spans="1:7" ht="12.75">
      <c r="A17" s="21" t="s">
        <v>5</v>
      </c>
      <c r="B17" s="22"/>
      <c r="C17" s="23">
        <v>135</v>
      </c>
      <c r="D17" s="199">
        <v>143</v>
      </c>
      <c r="E17" s="199">
        <v>133</v>
      </c>
      <c r="F17" s="199">
        <v>190</v>
      </c>
      <c r="G17" s="18"/>
    </row>
    <row r="18" spans="1:7" ht="13.5">
      <c r="A18" s="21" t="s">
        <v>6</v>
      </c>
      <c r="B18" s="25"/>
      <c r="C18" s="26">
        <v>21.892158242995908</v>
      </c>
      <c r="D18" s="200">
        <v>-30.261030261030264</v>
      </c>
      <c r="E18" s="200">
        <v>5.548194766478964</v>
      </c>
      <c r="F18" s="200">
        <v>16.789581045033742</v>
      </c>
      <c r="G18" s="18"/>
    </row>
    <row r="19" spans="1:7" ht="5.25" customHeight="1">
      <c r="A19" s="16"/>
      <c r="B19" s="25"/>
      <c r="C19" s="25"/>
      <c r="D19" s="201"/>
      <c r="E19" s="201"/>
      <c r="F19" s="201"/>
      <c r="G19" s="18"/>
    </row>
    <row r="20" spans="1:7" ht="13.5" customHeight="1">
      <c r="A20" s="27" t="s">
        <v>7</v>
      </c>
      <c r="B20" s="28"/>
      <c r="C20" s="29" t="s">
        <v>142</v>
      </c>
      <c r="D20" s="202" t="s">
        <v>144</v>
      </c>
      <c r="E20" s="202" t="s">
        <v>146</v>
      </c>
      <c r="F20" s="202" t="s">
        <v>150</v>
      </c>
      <c r="G20" s="18"/>
    </row>
    <row r="21" spans="1:7" ht="12.75">
      <c r="A21" s="21" t="s">
        <v>8</v>
      </c>
      <c r="B21" s="22"/>
      <c r="C21" s="23">
        <v>135873.65524081266</v>
      </c>
      <c r="D21" s="199">
        <v>136748.8539149637</v>
      </c>
      <c r="E21" s="199">
        <v>137195.58315396056</v>
      </c>
      <c r="F21" s="199">
        <v>135830.97741889796</v>
      </c>
      <c r="G21" s="18"/>
    </row>
    <row r="22" spans="1:7" ht="12.75">
      <c r="A22" s="21" t="s">
        <v>9</v>
      </c>
      <c r="B22" s="22"/>
      <c r="C22" s="23">
        <v>134685.0285206909</v>
      </c>
      <c r="D22" s="199">
        <v>135552.11543117766</v>
      </c>
      <c r="E22" s="199">
        <v>135996.45143257428</v>
      </c>
      <c r="F22" s="199">
        <v>134641.0950919829</v>
      </c>
      <c r="G22" s="18"/>
    </row>
    <row r="23" spans="1:7" ht="12.75">
      <c r="A23" s="21" t="s">
        <v>10</v>
      </c>
      <c r="B23" s="22"/>
      <c r="C23" s="23">
        <v>1188.62672012171</v>
      </c>
      <c r="D23" s="199">
        <v>1196.7384837859818</v>
      </c>
      <c r="E23" s="199">
        <v>1199.1317213861869</v>
      </c>
      <c r="F23" s="199">
        <v>1189.882326915052</v>
      </c>
      <c r="G23" s="18"/>
    </row>
    <row r="24" spans="1:7" ht="13.5">
      <c r="A24" s="21" t="s">
        <v>11</v>
      </c>
      <c r="B24" s="25"/>
      <c r="C24" s="30">
        <v>0.18237094465314296</v>
      </c>
      <c r="D24" s="200">
        <v>0.6441268343005069</v>
      </c>
      <c r="E24" s="200">
        <v>0.32667859818018563</v>
      </c>
      <c r="F24" s="200">
        <v>-0.9946426143553344</v>
      </c>
      <c r="G24" s="18"/>
    </row>
    <row r="25" spans="1:7" ht="12.75">
      <c r="A25" s="31" t="s">
        <v>12</v>
      </c>
      <c r="B25" s="17"/>
      <c r="C25" s="25"/>
      <c r="D25" s="201"/>
      <c r="E25" s="201"/>
      <c r="F25" s="201"/>
      <c r="G25" s="18"/>
    </row>
    <row r="26" spans="1:7" ht="5.25" customHeight="1">
      <c r="A26" s="16"/>
      <c r="B26" s="25"/>
      <c r="C26" s="25"/>
      <c r="D26" s="201"/>
      <c r="E26" s="201"/>
      <c r="F26" s="201"/>
      <c r="G26" s="18"/>
    </row>
    <row r="27" spans="1:7" ht="13.5" customHeight="1">
      <c r="A27" s="27" t="s">
        <v>133</v>
      </c>
      <c r="B27" s="28"/>
      <c r="C27" s="29" t="s">
        <v>142</v>
      </c>
      <c r="D27" s="202" t="s">
        <v>144</v>
      </c>
      <c r="E27" s="202" t="s">
        <v>146</v>
      </c>
      <c r="F27" s="202" t="s">
        <v>150</v>
      </c>
      <c r="G27" s="18"/>
    </row>
    <row r="28" spans="1:7" ht="12.75">
      <c r="A28" s="21" t="s">
        <v>8</v>
      </c>
      <c r="B28" s="22"/>
      <c r="C28" s="23">
        <v>1000.6022799169143</v>
      </c>
      <c r="D28" s="199">
        <v>1032.9565602119826</v>
      </c>
      <c r="E28" s="199">
        <v>1102.9100865043033</v>
      </c>
      <c r="F28" s="199">
        <v>1069.3595808338234</v>
      </c>
      <c r="G28" s="18"/>
    </row>
    <row r="29" spans="1:7" ht="12.75">
      <c r="A29" s="21" t="s">
        <v>9</v>
      </c>
      <c r="B29" s="22"/>
      <c r="C29" s="23">
        <v>990.5558384944128</v>
      </c>
      <c r="D29" s="199">
        <v>1022.696293148017</v>
      </c>
      <c r="E29" s="199">
        <v>1092.6407356604998</v>
      </c>
      <c r="F29" s="199">
        <v>1059.0810905445192</v>
      </c>
      <c r="G29" s="18"/>
    </row>
    <row r="30" spans="1:7" ht="12.75">
      <c r="A30" s="21" t="s">
        <v>10</v>
      </c>
      <c r="B30" s="22"/>
      <c r="C30" s="23">
        <v>10.046441422501198</v>
      </c>
      <c r="D30" s="199">
        <v>10.260267063966099</v>
      </c>
      <c r="E30" s="199">
        <v>10.2693508438031</v>
      </c>
      <c r="F30" s="199">
        <v>10.278490289303699</v>
      </c>
      <c r="G30" s="18"/>
    </row>
    <row r="31" spans="1:7" ht="13.5">
      <c r="A31" s="21" t="s">
        <v>11</v>
      </c>
      <c r="B31" s="25"/>
      <c r="C31" s="30">
        <v>-2.0099785683971194</v>
      </c>
      <c r="D31" s="200">
        <v>3.233480569098335</v>
      </c>
      <c r="E31" s="200">
        <v>6.772165353978177</v>
      </c>
      <c r="F31" s="200">
        <v>-3.04199826268875</v>
      </c>
      <c r="G31" s="18"/>
    </row>
    <row r="32" spans="1:7" ht="13.5" customHeight="1">
      <c r="A32" s="27" t="s">
        <v>97</v>
      </c>
      <c r="B32" s="28"/>
      <c r="C32" s="29" t="s">
        <v>142</v>
      </c>
      <c r="D32" s="202" t="s">
        <v>144</v>
      </c>
      <c r="E32" s="202" t="s">
        <v>146</v>
      </c>
      <c r="F32" s="202" t="s">
        <v>150</v>
      </c>
      <c r="G32" s="18"/>
    </row>
    <row r="33" spans="1:7" ht="12.75">
      <c r="A33" s="21" t="s">
        <v>8</v>
      </c>
      <c r="B33" s="22"/>
      <c r="C33" s="23">
        <v>16463.84927080845</v>
      </c>
      <c r="D33" s="199">
        <v>16460.63238542999</v>
      </c>
      <c r="E33" s="199">
        <v>16565.907630309914</v>
      </c>
      <c r="F33" s="199">
        <v>16401.851354255305</v>
      </c>
      <c r="G33" s="18"/>
    </row>
    <row r="34" spans="1:7" ht="12.75">
      <c r="A34" s="21" t="s">
        <v>9</v>
      </c>
      <c r="B34" s="22"/>
      <c r="C34" s="23">
        <v>16331.828323839958</v>
      </c>
      <c r="D34" s="199">
        <v>16328.370620703154</v>
      </c>
      <c r="E34" s="199">
        <v>16433.281107308623</v>
      </c>
      <c r="F34" s="199">
        <v>16269.646743572832</v>
      </c>
      <c r="G34" s="18"/>
    </row>
    <row r="35" spans="1:7" ht="12.75">
      <c r="A35" s="21" t="s">
        <v>10</v>
      </c>
      <c r="B35" s="22"/>
      <c r="C35" s="23">
        <v>132.0209469684875</v>
      </c>
      <c r="D35" s="199">
        <v>132.26176472684543</v>
      </c>
      <c r="E35" s="199">
        <v>132.626523001301</v>
      </c>
      <c r="F35" s="199">
        <v>132.20461068247508</v>
      </c>
      <c r="G35" s="18"/>
    </row>
    <row r="36" spans="1:7" ht="13.5">
      <c r="A36" s="21" t="s">
        <v>11</v>
      </c>
      <c r="B36" s="25"/>
      <c r="C36" s="30">
        <v>-0.28843617966212154</v>
      </c>
      <c r="D36" s="200">
        <v>-0.01953908424174866</v>
      </c>
      <c r="E36" s="200">
        <v>0.6395577181658396</v>
      </c>
      <c r="F36" s="200">
        <v>-0.9903247061117448</v>
      </c>
      <c r="G36" s="18"/>
    </row>
    <row r="37" spans="1:7" ht="5.25" customHeight="1">
      <c r="A37" s="16"/>
      <c r="B37" s="25"/>
      <c r="C37" s="25"/>
      <c r="D37" s="201"/>
      <c r="E37" s="201"/>
      <c r="F37" s="201"/>
      <c r="G37" s="18"/>
    </row>
    <row r="38" spans="1:7" ht="13.5" customHeight="1">
      <c r="A38" s="27" t="s">
        <v>96</v>
      </c>
      <c r="B38" s="28"/>
      <c r="C38" s="29" t="s">
        <v>142</v>
      </c>
      <c r="D38" s="202" t="s">
        <v>144</v>
      </c>
      <c r="E38" s="202" t="s">
        <v>146</v>
      </c>
      <c r="F38" s="202" t="s">
        <v>150</v>
      </c>
      <c r="G38" s="18"/>
    </row>
    <row r="39" spans="1:7" ht="12.75">
      <c r="A39" s="21" t="s">
        <v>8</v>
      </c>
      <c r="B39" s="22"/>
      <c r="C39" s="23">
        <v>96339.17808924617</v>
      </c>
      <c r="D39" s="199">
        <v>96925.13289133241</v>
      </c>
      <c r="E39" s="199">
        <v>97320.80230296768</v>
      </c>
      <c r="F39" s="199">
        <v>96415.81219268519</v>
      </c>
      <c r="G39" s="18"/>
    </row>
    <row r="40" spans="1:7" ht="12.75">
      <c r="A40" s="21" t="s">
        <v>9</v>
      </c>
      <c r="B40" s="22"/>
      <c r="C40" s="23">
        <v>95522.4333523197</v>
      </c>
      <c r="D40" s="199">
        <v>96103.42187763225</v>
      </c>
      <c r="E40" s="199">
        <v>96497.51899839981</v>
      </c>
      <c r="F40" s="199">
        <v>95598.75648434041</v>
      </c>
      <c r="G40" s="18"/>
    </row>
    <row r="41" spans="1:7" ht="12.75">
      <c r="A41" s="21" t="s">
        <v>10</v>
      </c>
      <c r="B41" s="22"/>
      <c r="C41" s="23">
        <v>816.7447369264071</v>
      </c>
      <c r="D41" s="199">
        <v>821.7110137001305</v>
      </c>
      <c r="E41" s="199">
        <v>823.283304567783</v>
      </c>
      <c r="F41" s="199">
        <v>817.0557083447762</v>
      </c>
      <c r="G41" s="18"/>
    </row>
    <row r="42" spans="1:7" ht="13.5">
      <c r="A42" s="21" t="s">
        <v>11</v>
      </c>
      <c r="B42" s="25"/>
      <c r="C42" s="30">
        <v>0.2582216403984816</v>
      </c>
      <c r="D42" s="200">
        <v>0.6082206779296273</v>
      </c>
      <c r="E42" s="200">
        <v>0.4082216859881749</v>
      </c>
      <c r="F42" s="200">
        <v>-0.9299040789503388</v>
      </c>
      <c r="G42" s="18"/>
    </row>
    <row r="43" spans="1:7" ht="5.25" customHeight="1">
      <c r="A43" s="16"/>
      <c r="B43" s="25"/>
      <c r="C43" s="25"/>
      <c r="D43" s="201"/>
      <c r="E43" s="201"/>
      <c r="F43" s="201"/>
      <c r="G43" s="18"/>
    </row>
    <row r="44" spans="1:7" ht="13.5" customHeight="1">
      <c r="A44" s="27" t="s">
        <v>95</v>
      </c>
      <c r="B44" s="28"/>
      <c r="C44" s="29" t="s">
        <v>142</v>
      </c>
      <c r="D44" s="202" t="s">
        <v>144</v>
      </c>
      <c r="E44" s="202" t="s">
        <v>146</v>
      </c>
      <c r="F44" s="202" t="s">
        <v>150</v>
      </c>
      <c r="G44" s="18"/>
    </row>
    <row r="45" spans="1:7" ht="12.75">
      <c r="A45" s="21" t="s">
        <v>8</v>
      </c>
      <c r="B45" s="22"/>
      <c r="C45" s="23">
        <v>22070.025600841134</v>
      </c>
      <c r="D45" s="199">
        <v>22330.132077989307</v>
      </c>
      <c r="E45" s="199">
        <v>22205.963134178663</v>
      </c>
      <c r="F45" s="199">
        <v>21943.95429112363</v>
      </c>
      <c r="G45" s="18"/>
    </row>
    <row r="46" spans="1:7" ht="12.75">
      <c r="A46" s="21" t="s">
        <v>9</v>
      </c>
      <c r="B46" s="22"/>
      <c r="C46" s="23">
        <v>21840.211006036814</v>
      </c>
      <c r="D46" s="199">
        <v>22097.62663969427</v>
      </c>
      <c r="E46" s="199">
        <v>21973.01059120536</v>
      </c>
      <c r="F46" s="199">
        <v>21713.610773525128</v>
      </c>
      <c r="G46" s="18"/>
    </row>
    <row r="47" spans="1:7" ht="12.75">
      <c r="A47" s="21" t="s">
        <v>10</v>
      </c>
      <c r="B47" s="22"/>
      <c r="C47" s="23">
        <v>229.81459480431408</v>
      </c>
      <c r="D47" s="199">
        <v>232.50543829504002</v>
      </c>
      <c r="E47" s="199">
        <v>232.9525429732999</v>
      </c>
      <c r="F47" s="199">
        <v>230.34351759849713</v>
      </c>
      <c r="G47" s="18"/>
    </row>
    <row r="48" spans="1:7" ht="13.5">
      <c r="A48" s="21" t="s">
        <v>11</v>
      </c>
      <c r="B48" s="25"/>
      <c r="C48" s="30">
        <v>0.3061656701119242</v>
      </c>
      <c r="D48" s="200">
        <v>1.1785508628420427</v>
      </c>
      <c r="E48" s="200">
        <v>-0.5560600509525782</v>
      </c>
      <c r="F48" s="200">
        <v>-1.1799030804106714</v>
      </c>
      <c r="G48" s="18"/>
    </row>
    <row r="49" spans="1:7" ht="5.25" customHeight="1">
      <c r="A49" s="16"/>
      <c r="B49" s="25"/>
      <c r="C49" s="25"/>
      <c r="D49" s="201"/>
      <c r="E49" s="201"/>
      <c r="F49" s="201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1069.3595808338234</v>
      </c>
      <c r="D52" s="194">
        <v>16401.851354255305</v>
      </c>
      <c r="E52" s="41">
        <v>96415.81219268519</v>
      </c>
      <c r="F52" s="41">
        <v>21943.95429112363</v>
      </c>
      <c r="G52" s="144">
        <v>135830.97741889794</v>
      </c>
    </row>
    <row r="53" spans="1:7" ht="12.75">
      <c r="A53" s="40" t="s">
        <v>15</v>
      </c>
      <c r="B53" s="42"/>
      <c r="C53" s="195">
        <v>101.78672954190971</v>
      </c>
      <c r="D53" s="195">
        <v>80.71686429861339</v>
      </c>
      <c r="E53" s="30">
        <v>60.45404125307704</v>
      </c>
      <c r="F53" s="30">
        <v>39.11802143096382</v>
      </c>
      <c r="G53" s="43">
        <v>59.77931058678306</v>
      </c>
    </row>
    <row r="54" spans="1:7" ht="12.75">
      <c r="A54" s="44" t="s">
        <v>16</v>
      </c>
      <c r="B54" s="42"/>
      <c r="C54" s="195">
        <v>13.890319592580566</v>
      </c>
      <c r="D54" s="195">
        <v>25.067661486960425</v>
      </c>
      <c r="E54" s="30">
        <v>23.255300242861264</v>
      </c>
      <c r="F54" s="30">
        <v>3.2983723196315875</v>
      </c>
      <c r="G54" s="43">
        <v>20.176309175119837</v>
      </c>
    </row>
    <row r="55" spans="1:7" ht="12.75">
      <c r="A55" s="44" t="s">
        <v>17</v>
      </c>
      <c r="B55" s="42"/>
      <c r="C55" s="195">
        <v>87.89640994932914</v>
      </c>
      <c r="D55" s="195">
        <v>29.23824179661551</v>
      </c>
      <c r="E55" s="30">
        <v>13.609403784694967</v>
      </c>
      <c r="F55" s="30">
        <v>7.435557690770602</v>
      </c>
      <c r="G55" s="43">
        <v>15.084051225253637</v>
      </c>
    </row>
    <row r="56" spans="1:7" ht="12.75">
      <c r="A56" s="44" t="s">
        <v>18</v>
      </c>
      <c r="B56" s="42"/>
      <c r="C56" s="195">
        <v>0</v>
      </c>
      <c r="D56" s="195">
        <v>18.569724427224347</v>
      </c>
      <c r="E56" s="30">
        <v>13.703584996056364</v>
      </c>
      <c r="F56" s="30">
        <v>20.40494763446363</v>
      </c>
      <c r="G56" s="43">
        <v>15.265923979179385</v>
      </c>
    </row>
    <row r="57" spans="1:7" ht="12.75">
      <c r="A57" s="44" t="s">
        <v>19</v>
      </c>
      <c r="B57" s="42"/>
      <c r="C57" s="195">
        <v>0</v>
      </c>
      <c r="D57" s="195">
        <v>0.6441877417561247</v>
      </c>
      <c r="E57" s="30">
        <v>4.411902473245699</v>
      </c>
      <c r="F57" s="30">
        <v>6.060535256498136</v>
      </c>
      <c r="G57" s="43">
        <v>4.18855220890578</v>
      </c>
    </row>
    <row r="58" spans="1:7" ht="12.75">
      <c r="A58" s="44" t="s">
        <v>20</v>
      </c>
      <c r="B58" s="42"/>
      <c r="C58" s="195">
        <v>0</v>
      </c>
      <c r="D58" s="195">
        <v>7.197048846056998</v>
      </c>
      <c r="E58" s="30">
        <v>5.473849756218745</v>
      </c>
      <c r="F58" s="30">
        <v>1.9186085295998623</v>
      </c>
      <c r="G58" s="43">
        <v>5.0644739983244405</v>
      </c>
    </row>
    <row r="59" spans="1:7" ht="12.75">
      <c r="A59" s="45" t="s">
        <v>21</v>
      </c>
      <c r="B59" s="42"/>
      <c r="C59" s="195">
        <v>0</v>
      </c>
      <c r="D59" s="195">
        <v>19.447710257241138</v>
      </c>
      <c r="E59" s="30">
        <v>39.72818912873174</v>
      </c>
      <c r="F59" s="30">
        <v>60.5651332113732</v>
      </c>
      <c r="G59" s="43">
        <v>40.332792221188505</v>
      </c>
    </row>
    <row r="60" spans="1:7" ht="12.75">
      <c r="A60" s="45" t="s">
        <v>22</v>
      </c>
      <c r="B60" s="42"/>
      <c r="C60" s="195">
        <v>-1.7867295419097318</v>
      </c>
      <c r="D60" s="195">
        <v>-0.164574555854518</v>
      </c>
      <c r="E60" s="30">
        <v>-0.18223038180879034</v>
      </c>
      <c r="F60" s="30">
        <v>0.31684535766297</v>
      </c>
      <c r="G60" s="43">
        <v>-0.11210280797159743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03">
        <v>10.1825782</v>
      </c>
      <c r="D63" s="203">
        <v>10.2039984</v>
      </c>
      <c r="E63" s="203">
        <v>10.1885983</v>
      </c>
      <c r="F63" s="203">
        <v>10.2160068</v>
      </c>
      <c r="G63" s="18"/>
    </row>
    <row r="64" spans="1:7" ht="13.5">
      <c r="A64" s="50"/>
      <c r="B64" s="51" t="s">
        <v>146</v>
      </c>
      <c r="C64" s="204">
        <v>10.1756036</v>
      </c>
      <c r="D64" s="204">
        <v>10.1946625</v>
      </c>
      <c r="E64" s="204">
        <v>10.1796178</v>
      </c>
      <c r="F64" s="205">
        <v>10.2073909</v>
      </c>
      <c r="G64" s="18"/>
    </row>
    <row r="65" spans="1:7" ht="13.5">
      <c r="A65" s="48" t="s">
        <v>89</v>
      </c>
      <c r="B65" s="49" t="s">
        <v>150</v>
      </c>
      <c r="C65" s="203">
        <v>13.2777279</v>
      </c>
      <c r="D65" s="203">
        <v>21.4619845</v>
      </c>
      <c r="E65" s="203">
        <v>21.9967551</v>
      </c>
      <c r="F65" s="203">
        <v>20.6311253</v>
      </c>
      <c r="G65" s="18"/>
    </row>
    <row r="66" spans="1:7" ht="13.5">
      <c r="A66" s="50"/>
      <c r="B66" s="51" t="s">
        <v>146</v>
      </c>
      <c r="C66" s="204">
        <v>13.3584401</v>
      </c>
      <c r="D66" s="204">
        <v>21.5488594</v>
      </c>
      <c r="E66" s="204">
        <v>22.1105927</v>
      </c>
      <c r="F66" s="204">
        <v>20.7020505</v>
      </c>
      <c r="G66" s="18"/>
    </row>
    <row r="67" spans="1:7" ht="13.5">
      <c r="A67" s="48" t="s">
        <v>90</v>
      </c>
      <c r="B67" s="49" t="s">
        <v>150</v>
      </c>
      <c r="C67" s="203">
        <v>13.3269071</v>
      </c>
      <c r="D67" s="203">
        <v>154.3698068</v>
      </c>
      <c r="E67" s="203">
        <v>28.8983497</v>
      </c>
      <c r="F67" s="203">
        <v>145.7574856</v>
      </c>
      <c r="G67" s="18"/>
    </row>
    <row r="68" spans="1:7" ht="13.5">
      <c r="A68" s="50"/>
      <c r="B68" s="51" t="s">
        <v>146</v>
      </c>
      <c r="C68" s="205">
        <v>13.4698571</v>
      </c>
      <c r="D68" s="205">
        <v>155.6105598</v>
      </c>
      <c r="E68" s="205">
        <v>29.1572624</v>
      </c>
      <c r="F68" s="205">
        <v>146.7087718</v>
      </c>
      <c r="G68" s="18"/>
    </row>
    <row r="69" spans="1:7" ht="13.5">
      <c r="A69" s="45" t="s">
        <v>91</v>
      </c>
      <c r="B69" s="52" t="s">
        <v>150</v>
      </c>
      <c r="C69" s="204">
        <v>12.4121003</v>
      </c>
      <c r="D69" s="204">
        <v>35.8402458</v>
      </c>
      <c r="E69" s="204">
        <v>34.081891</v>
      </c>
      <c r="F69" s="203">
        <v>32.7727266</v>
      </c>
      <c r="G69" s="18"/>
    </row>
    <row r="70" spans="1:7" ht="13.5">
      <c r="A70" s="50"/>
      <c r="B70" s="51" t="s">
        <v>146</v>
      </c>
      <c r="C70" s="205">
        <v>12.5946666</v>
      </c>
      <c r="D70" s="205">
        <v>36.2734428</v>
      </c>
      <c r="E70" s="205">
        <v>34.4969604</v>
      </c>
      <c r="F70" s="205">
        <v>33.0723014</v>
      </c>
      <c r="G70" s="196"/>
    </row>
    <row r="71" spans="1:7" ht="5.25" customHeight="1">
      <c r="A71" s="222" t="s">
        <v>126</v>
      </c>
      <c r="B71" s="223"/>
      <c r="C71" s="223"/>
      <c r="D71" s="223"/>
      <c r="E71" s="223"/>
      <c r="F71" s="223"/>
      <c r="G71" s="224"/>
    </row>
    <row r="72" spans="1:7" ht="13.5" thickBot="1">
      <c r="A72" s="225"/>
      <c r="B72" s="226"/>
      <c r="C72" s="226"/>
      <c r="D72" s="226"/>
      <c r="E72" s="226"/>
      <c r="F72" s="226"/>
      <c r="G72" s="227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42597</v>
      </c>
      <c r="B12" s="180">
        <v>10.1488372</v>
      </c>
      <c r="C12" s="180">
        <v>10.1636329</v>
      </c>
      <c r="D12" s="180">
        <v>10.1459981</v>
      </c>
      <c r="E12" s="181">
        <v>10.1766766</v>
      </c>
    </row>
    <row r="13" spans="1:5" ht="12.75">
      <c r="A13" s="121">
        <v>42598</v>
      </c>
      <c r="B13" s="180">
        <v>10.1498978</v>
      </c>
      <c r="C13" s="180">
        <v>10.1646843</v>
      </c>
      <c r="D13" s="180">
        <v>10.1473006</v>
      </c>
      <c r="E13" s="181">
        <v>10.1778814</v>
      </c>
    </row>
    <row r="14" spans="1:5" ht="12.75" customHeight="1">
      <c r="A14" s="121">
        <v>42599</v>
      </c>
      <c r="B14" s="180">
        <v>10.1507371</v>
      </c>
      <c r="C14" s="180">
        <v>10.1657182</v>
      </c>
      <c r="D14" s="180">
        <v>10.1489264</v>
      </c>
      <c r="E14" s="181">
        <v>10.1790909</v>
      </c>
    </row>
    <row r="15" spans="1:5" ht="12.75" customHeight="1">
      <c r="A15" s="121">
        <v>42600</v>
      </c>
      <c r="B15" s="180">
        <v>10.1517817</v>
      </c>
      <c r="C15" s="180">
        <v>10.1667432</v>
      </c>
      <c r="D15" s="180">
        <v>10.1504252</v>
      </c>
      <c r="E15" s="181">
        <v>10.1803112</v>
      </c>
    </row>
    <row r="16" spans="1:10" ht="12.75" customHeight="1">
      <c r="A16" s="124">
        <v>42601</v>
      </c>
      <c r="B16" s="190">
        <v>10.1528179</v>
      </c>
      <c r="C16" s="190">
        <v>10.1678043</v>
      </c>
      <c r="D16" s="190">
        <v>10.1521812</v>
      </c>
      <c r="E16" s="191">
        <v>10.1815259</v>
      </c>
      <c r="G16" s="138"/>
      <c r="H16" s="138"/>
      <c r="I16" s="138"/>
      <c r="J16" s="139"/>
    </row>
    <row r="17" spans="1:10" ht="12.75" customHeight="1">
      <c r="A17" s="121">
        <v>42604</v>
      </c>
      <c r="B17" s="180">
        <v>10.1559814</v>
      </c>
      <c r="C17" s="180">
        <v>10.1710775</v>
      </c>
      <c r="D17" s="180">
        <v>10.1554325</v>
      </c>
      <c r="E17" s="181">
        <v>10.1851122</v>
      </c>
      <c r="G17" s="138"/>
      <c r="H17" s="138"/>
      <c r="I17" s="138"/>
      <c r="J17" s="139"/>
    </row>
    <row r="18" spans="1:10" ht="12.75" customHeight="1">
      <c r="A18" s="121">
        <v>42605</v>
      </c>
      <c r="B18" s="180">
        <v>10.1569507</v>
      </c>
      <c r="C18" s="180">
        <v>10.1722042</v>
      </c>
      <c r="D18" s="180">
        <v>10.1563326</v>
      </c>
      <c r="E18" s="181">
        <v>10.1863338</v>
      </c>
      <c r="G18" s="138"/>
      <c r="H18" s="138"/>
      <c r="I18" s="138"/>
      <c r="J18" s="139"/>
    </row>
    <row r="19" spans="1:10" ht="12.75" customHeight="1">
      <c r="A19" s="121">
        <v>42606</v>
      </c>
      <c r="B19" s="180">
        <v>10.157945</v>
      </c>
      <c r="C19" s="180">
        <v>10.1732968</v>
      </c>
      <c r="D19" s="180">
        <v>10.1576381</v>
      </c>
      <c r="E19" s="181">
        <v>10.1875652</v>
      </c>
      <c r="G19" s="138"/>
      <c r="H19" s="138"/>
      <c r="I19" s="138"/>
      <c r="J19" s="139"/>
    </row>
    <row r="20" spans="1:10" ht="12.75" customHeight="1">
      <c r="A20" s="121">
        <v>42607</v>
      </c>
      <c r="B20" s="180">
        <v>10.1590073</v>
      </c>
      <c r="C20" s="180">
        <v>10.1746497</v>
      </c>
      <c r="D20" s="180">
        <v>10.1600724</v>
      </c>
      <c r="E20" s="181">
        <v>10.1888257</v>
      </c>
      <c r="G20" s="138"/>
      <c r="H20" s="138"/>
      <c r="I20" s="138"/>
      <c r="J20" s="139"/>
    </row>
    <row r="21" spans="1:10" ht="12.75" customHeight="1">
      <c r="A21" s="124">
        <v>42608</v>
      </c>
      <c r="B21" s="190">
        <v>10.160079</v>
      </c>
      <c r="C21" s="190">
        <v>10.1760097</v>
      </c>
      <c r="D21" s="190">
        <v>10.1624557</v>
      </c>
      <c r="E21" s="191">
        <v>10.1900863</v>
      </c>
      <c r="G21" s="138"/>
      <c r="H21" s="138"/>
      <c r="I21" s="138"/>
      <c r="J21" s="139"/>
    </row>
    <row r="22" spans="1:10" ht="12.75" customHeight="1">
      <c r="A22" s="121">
        <v>42611</v>
      </c>
      <c r="B22" s="180">
        <v>10.1632557</v>
      </c>
      <c r="C22" s="180">
        <v>10.1798411</v>
      </c>
      <c r="D22" s="180">
        <v>10.1655457</v>
      </c>
      <c r="E22" s="181">
        <v>10.1936692</v>
      </c>
      <c r="G22" s="138"/>
      <c r="H22" s="138"/>
      <c r="I22" s="138"/>
      <c r="J22" s="139"/>
    </row>
    <row r="23" spans="1:10" ht="12.75" customHeight="1">
      <c r="A23" s="121">
        <v>42612</v>
      </c>
      <c r="B23" s="180">
        <v>10.1643663</v>
      </c>
      <c r="C23" s="180">
        <v>10.1811096</v>
      </c>
      <c r="D23" s="180">
        <v>10.1667728</v>
      </c>
      <c r="E23" s="181">
        <v>10.1948491</v>
      </c>
      <c r="G23" s="138"/>
      <c r="H23" s="138"/>
      <c r="I23" s="138"/>
      <c r="J23" s="139"/>
    </row>
    <row r="24" spans="1:10" ht="12.75" customHeight="1">
      <c r="A24" s="121">
        <v>42613</v>
      </c>
      <c r="B24" s="180">
        <v>10.1654793</v>
      </c>
      <c r="C24" s="180">
        <v>10.1824415</v>
      </c>
      <c r="D24" s="180">
        <v>10.167785</v>
      </c>
      <c r="E24" s="181">
        <v>10.1961396</v>
      </c>
      <c r="G24" s="138"/>
      <c r="H24" s="138"/>
      <c r="I24" s="138"/>
      <c r="J24" s="139"/>
    </row>
    <row r="25" spans="1:10" ht="12.75" customHeight="1">
      <c r="A25" s="121">
        <v>42614</v>
      </c>
      <c r="B25" s="180">
        <v>10.1666247</v>
      </c>
      <c r="C25" s="180">
        <v>10.1837792</v>
      </c>
      <c r="D25" s="180">
        <v>10.1685774</v>
      </c>
      <c r="E25" s="181">
        <v>10.1974614</v>
      </c>
      <c r="G25" s="138"/>
      <c r="H25" s="138"/>
      <c r="I25" s="138"/>
      <c r="J25" s="139"/>
    </row>
    <row r="26" spans="1:10" ht="12.75" customHeight="1">
      <c r="A26" s="124">
        <v>42615</v>
      </c>
      <c r="B26" s="190">
        <v>10.1677147</v>
      </c>
      <c r="C26" s="190">
        <v>10.1850959</v>
      </c>
      <c r="D26" s="190">
        <v>10.17123</v>
      </c>
      <c r="E26" s="191">
        <v>10.1987805</v>
      </c>
      <c r="G26" s="138"/>
      <c r="H26" s="138"/>
      <c r="I26" s="138"/>
      <c r="J26" s="139"/>
    </row>
    <row r="27" spans="1:10" ht="12.75" customHeight="1">
      <c r="A27" s="121">
        <v>42618</v>
      </c>
      <c r="B27" s="180">
        <v>10.1709565</v>
      </c>
      <c r="C27" s="180">
        <v>10.1893937</v>
      </c>
      <c r="D27" s="180">
        <v>10.1755418</v>
      </c>
      <c r="E27" s="181">
        <v>10.2025883</v>
      </c>
      <c r="G27" s="138"/>
      <c r="H27" s="138"/>
      <c r="I27" s="138"/>
      <c r="J27" s="139"/>
    </row>
    <row r="28" spans="1:10" ht="12.75" customHeight="1">
      <c r="A28" s="121">
        <v>42619</v>
      </c>
      <c r="B28" s="180">
        <v>10.1720869</v>
      </c>
      <c r="C28" s="180">
        <v>10.190856</v>
      </c>
      <c r="D28" s="180">
        <v>10.1762314</v>
      </c>
      <c r="E28" s="181">
        <v>10.2038623</v>
      </c>
      <c r="G28" s="138"/>
      <c r="H28" s="138"/>
      <c r="I28" s="138"/>
      <c r="J28" s="139"/>
    </row>
    <row r="29" spans="1:10" ht="12.75" customHeight="1">
      <c r="A29" s="121">
        <v>42620</v>
      </c>
      <c r="B29" s="180">
        <v>10.1734257</v>
      </c>
      <c r="C29" s="180">
        <v>10.1922796</v>
      </c>
      <c r="D29" s="180">
        <v>10.1777172</v>
      </c>
      <c r="E29" s="181">
        <v>10.2051406</v>
      </c>
      <c r="G29" s="138"/>
      <c r="H29" s="138"/>
      <c r="I29" s="138"/>
      <c r="J29" s="139"/>
    </row>
    <row r="30" spans="1:10" ht="12.75" customHeight="1">
      <c r="A30" s="121">
        <v>42621</v>
      </c>
      <c r="B30" s="180">
        <v>10.1745203</v>
      </c>
      <c r="C30" s="180">
        <v>10.1933475</v>
      </c>
      <c r="D30" s="180">
        <v>10.1783525</v>
      </c>
      <c r="E30" s="181">
        <v>10.2062063</v>
      </c>
      <c r="G30" s="138"/>
      <c r="H30" s="138"/>
      <c r="I30" s="138"/>
      <c r="J30" s="139"/>
    </row>
    <row r="31" spans="1:10" ht="12.75" customHeight="1">
      <c r="A31" s="124">
        <v>42622</v>
      </c>
      <c r="B31" s="190">
        <v>10.1756036</v>
      </c>
      <c r="C31" s="190">
        <v>10.1946625</v>
      </c>
      <c r="D31" s="190">
        <v>10.1796178</v>
      </c>
      <c r="E31" s="191">
        <v>10.2073909</v>
      </c>
      <c r="G31" s="138"/>
      <c r="H31" s="138"/>
      <c r="I31" s="138"/>
      <c r="J31" s="139"/>
    </row>
    <row r="32" spans="1:10" ht="12.75" customHeight="1">
      <c r="A32" s="121">
        <v>42625</v>
      </c>
      <c r="B32" s="180">
        <v>10.1786898</v>
      </c>
      <c r="C32" s="180">
        <v>10.1986221</v>
      </c>
      <c r="D32" s="180">
        <v>10.1833911</v>
      </c>
      <c r="E32" s="181">
        <v>10.2109104</v>
      </c>
      <c r="G32" s="138"/>
      <c r="H32" s="138"/>
      <c r="I32" s="138"/>
      <c r="J32" s="139"/>
    </row>
    <row r="33" spans="1:10" ht="12.75" customHeight="1">
      <c r="A33" s="121">
        <v>42626</v>
      </c>
      <c r="B33" s="180">
        <v>10.1797786</v>
      </c>
      <c r="C33" s="180">
        <v>10.1999735</v>
      </c>
      <c r="D33" s="180">
        <v>10.1848456</v>
      </c>
      <c r="E33" s="181">
        <v>10.2122045</v>
      </c>
      <c r="G33" s="138"/>
      <c r="H33" s="138"/>
      <c r="I33" s="138"/>
      <c r="J33" s="139"/>
    </row>
    <row r="34" spans="1:10" ht="12.75" customHeight="1">
      <c r="A34" s="121">
        <v>42627</v>
      </c>
      <c r="B34" s="180">
        <v>10.1808612</v>
      </c>
      <c r="C34" s="180">
        <v>10.2013424</v>
      </c>
      <c r="D34" s="180">
        <v>10.1856591</v>
      </c>
      <c r="E34" s="181">
        <v>10.2134633</v>
      </c>
      <c r="G34" s="138"/>
      <c r="H34" s="138"/>
      <c r="I34" s="138"/>
      <c r="J34" s="139"/>
    </row>
    <row r="35" spans="1:10" ht="12.75" customHeight="1">
      <c r="A35" s="121">
        <v>42628</v>
      </c>
      <c r="B35" s="180">
        <v>10.1815488</v>
      </c>
      <c r="C35" s="180">
        <v>10.2026637</v>
      </c>
      <c r="D35" s="180">
        <v>10.1872852</v>
      </c>
      <c r="E35" s="181">
        <v>10.2147418</v>
      </c>
      <c r="G35" s="138"/>
      <c r="H35" s="138"/>
      <c r="I35" s="138"/>
      <c r="J35" s="139"/>
    </row>
    <row r="36" spans="1:10" ht="12.75" customHeight="1" thickBot="1">
      <c r="A36" s="140">
        <v>42629</v>
      </c>
      <c r="B36" s="182">
        <v>10.1825782</v>
      </c>
      <c r="C36" s="182">
        <v>10.2039984</v>
      </c>
      <c r="D36" s="182">
        <v>10.1885983</v>
      </c>
      <c r="E36" s="183">
        <v>10.2160068</v>
      </c>
      <c r="G36" s="138"/>
      <c r="H36" s="138"/>
      <c r="I36" s="138"/>
      <c r="J36" s="139"/>
    </row>
    <row r="37" spans="1:10" ht="66" customHeight="1">
      <c r="A37" s="240" t="s">
        <v>136</v>
      </c>
      <c r="B37" s="240"/>
      <c r="C37" s="241"/>
      <c r="D37" s="241"/>
      <c r="E37" s="241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42597</v>
      </c>
      <c r="B43" s="122">
        <v>13.2157376</v>
      </c>
      <c r="C43" s="122">
        <v>21.3182719</v>
      </c>
      <c r="D43" s="122">
        <v>21.8231518</v>
      </c>
      <c r="E43" s="123">
        <v>20.4856071</v>
      </c>
    </row>
    <row r="44" spans="1:5" ht="12.75" customHeight="1">
      <c r="A44" s="121">
        <v>42598</v>
      </c>
      <c r="B44" s="122">
        <v>13.2288216</v>
      </c>
      <c r="C44" s="122">
        <v>21.3299019</v>
      </c>
      <c r="D44" s="122">
        <v>21.8485621</v>
      </c>
      <c r="E44" s="123">
        <v>20.4984693</v>
      </c>
    </row>
    <row r="45" spans="1:10" ht="12.75" customHeight="1">
      <c r="A45" s="121">
        <v>42599</v>
      </c>
      <c r="B45" s="122">
        <v>13.2375334</v>
      </c>
      <c r="C45" s="122">
        <v>21.331593</v>
      </c>
      <c r="D45" s="122">
        <v>21.8543663</v>
      </c>
      <c r="E45" s="123">
        <v>20.4983012</v>
      </c>
      <c r="G45" s="138"/>
      <c r="H45" s="138"/>
      <c r="I45" s="138"/>
      <c r="J45" s="139"/>
    </row>
    <row r="46" spans="1:10" ht="12.75" customHeight="1">
      <c r="A46" s="121">
        <v>42600</v>
      </c>
      <c r="B46" s="122">
        <v>13.2369939</v>
      </c>
      <c r="C46" s="122">
        <v>21.3303554</v>
      </c>
      <c r="D46" s="122">
        <v>21.8532771</v>
      </c>
      <c r="E46" s="123">
        <v>20.5005159</v>
      </c>
      <c r="G46" s="138"/>
      <c r="H46" s="138"/>
      <c r="I46" s="138"/>
      <c r="J46" s="139"/>
    </row>
    <row r="47" spans="1:10" ht="12.75" customHeight="1">
      <c r="A47" s="124">
        <v>42601</v>
      </c>
      <c r="B47" s="125">
        <v>13.2704737</v>
      </c>
      <c r="C47" s="125">
        <v>21.3905566</v>
      </c>
      <c r="D47" s="125">
        <v>21.9150475</v>
      </c>
      <c r="E47" s="126">
        <v>20.5520503</v>
      </c>
      <c r="G47" s="138"/>
      <c r="H47" s="138"/>
      <c r="I47" s="138"/>
      <c r="J47" s="139"/>
    </row>
    <row r="48" spans="1:10" ht="12.75" customHeight="1">
      <c r="A48" s="121">
        <v>42604</v>
      </c>
      <c r="B48" s="122">
        <v>13.3203666</v>
      </c>
      <c r="C48" s="122">
        <v>21.4675387</v>
      </c>
      <c r="D48" s="122">
        <v>21.9867552</v>
      </c>
      <c r="E48" s="123">
        <v>20.6058439</v>
      </c>
      <c r="G48" s="138"/>
      <c r="H48" s="138"/>
      <c r="I48" s="138"/>
      <c r="J48" s="139"/>
    </row>
    <row r="49" spans="1:10" ht="12.75" customHeight="1">
      <c r="A49" s="121">
        <v>42605</v>
      </c>
      <c r="B49" s="122">
        <v>13.3475165</v>
      </c>
      <c r="C49" s="122">
        <v>21.5106595</v>
      </c>
      <c r="D49" s="122">
        <v>22.0252137</v>
      </c>
      <c r="E49" s="123">
        <v>20.633348</v>
      </c>
      <c r="G49" s="138"/>
      <c r="H49" s="138"/>
      <c r="I49" s="138"/>
      <c r="J49" s="139"/>
    </row>
    <row r="50" spans="1:10" ht="12.75" customHeight="1">
      <c r="A50" s="121">
        <v>42606</v>
      </c>
      <c r="B50" s="122">
        <v>13.3330109</v>
      </c>
      <c r="C50" s="122">
        <v>21.4889897</v>
      </c>
      <c r="D50" s="122">
        <v>22.0068536</v>
      </c>
      <c r="E50" s="123">
        <v>20.6121723</v>
      </c>
      <c r="G50" s="138"/>
      <c r="H50" s="138"/>
      <c r="I50" s="138"/>
      <c r="J50" s="139"/>
    </row>
    <row r="51" spans="1:10" ht="12.75" customHeight="1">
      <c r="A51" s="121">
        <v>42607</v>
      </c>
      <c r="B51" s="122">
        <v>13.3110919</v>
      </c>
      <c r="C51" s="122">
        <v>21.4632421</v>
      </c>
      <c r="D51" s="122">
        <v>21.9818643</v>
      </c>
      <c r="E51" s="123">
        <v>20.5933717</v>
      </c>
      <c r="G51" s="138"/>
      <c r="H51" s="138"/>
      <c r="I51" s="138"/>
      <c r="J51" s="139"/>
    </row>
    <row r="52" spans="1:10" ht="12.75" customHeight="1">
      <c r="A52" s="124">
        <v>42608</v>
      </c>
      <c r="B52" s="125">
        <v>13.3138738</v>
      </c>
      <c r="C52" s="125">
        <v>21.4689633</v>
      </c>
      <c r="D52" s="125">
        <v>21.9853021</v>
      </c>
      <c r="E52" s="126">
        <v>20.5994586</v>
      </c>
      <c r="G52" s="138"/>
      <c r="H52" s="138"/>
      <c r="I52" s="138"/>
      <c r="J52" s="139"/>
    </row>
    <row r="53" spans="1:10" ht="12.75" customHeight="1">
      <c r="A53" s="121">
        <v>42611</v>
      </c>
      <c r="B53" s="122">
        <v>13.3467018</v>
      </c>
      <c r="C53" s="122">
        <v>21.5202354</v>
      </c>
      <c r="D53" s="122">
        <v>22.0445639</v>
      </c>
      <c r="E53" s="123">
        <v>20.656342</v>
      </c>
      <c r="G53" s="138"/>
      <c r="H53" s="138"/>
      <c r="I53" s="138"/>
      <c r="J53" s="139"/>
    </row>
    <row r="54" spans="1:10" ht="12.75" customHeight="1">
      <c r="A54" s="121">
        <v>42612</v>
      </c>
      <c r="B54" s="122">
        <v>13.3517499</v>
      </c>
      <c r="C54" s="122">
        <v>21.5324524</v>
      </c>
      <c r="D54" s="122">
        <v>22.0487252</v>
      </c>
      <c r="E54" s="123">
        <v>20.6570431</v>
      </c>
      <c r="G54" s="138"/>
      <c r="H54" s="138"/>
      <c r="I54" s="138"/>
      <c r="J54" s="139"/>
    </row>
    <row r="55" spans="1:10" ht="12.75" customHeight="1">
      <c r="A55" s="121">
        <v>42613</v>
      </c>
      <c r="B55" s="122">
        <v>13.353726</v>
      </c>
      <c r="C55" s="122">
        <v>21.5419299</v>
      </c>
      <c r="D55" s="122">
        <v>22.0521788</v>
      </c>
      <c r="E55" s="123">
        <v>20.6548273</v>
      </c>
      <c r="G55" s="138"/>
      <c r="H55" s="138"/>
      <c r="I55" s="138"/>
      <c r="J55" s="139"/>
    </row>
    <row r="56" spans="1:10" ht="12.75" customHeight="1">
      <c r="A56" s="121">
        <v>42614</v>
      </c>
      <c r="B56" s="122">
        <v>13.336492</v>
      </c>
      <c r="C56" s="122">
        <v>21.5205702</v>
      </c>
      <c r="D56" s="122">
        <v>22.0428084</v>
      </c>
      <c r="E56" s="123">
        <v>20.6508875</v>
      </c>
      <c r="G56" s="138"/>
      <c r="H56" s="138"/>
      <c r="I56" s="138"/>
      <c r="J56" s="139"/>
    </row>
    <row r="57" spans="1:10" ht="12.75" customHeight="1">
      <c r="A57" s="124">
        <v>42615</v>
      </c>
      <c r="B57" s="125">
        <v>13.3200681</v>
      </c>
      <c r="C57" s="125">
        <v>21.5074913</v>
      </c>
      <c r="D57" s="125">
        <v>22.0226859</v>
      </c>
      <c r="E57" s="126">
        <v>20.6427113</v>
      </c>
      <c r="G57" s="138"/>
      <c r="H57" s="138"/>
      <c r="I57" s="138"/>
      <c r="J57" s="139"/>
    </row>
    <row r="58" spans="1:10" ht="12.75" customHeight="1">
      <c r="A58" s="121">
        <v>42618</v>
      </c>
      <c r="B58" s="122">
        <v>13.3461704</v>
      </c>
      <c r="C58" s="122">
        <v>21.5417295</v>
      </c>
      <c r="D58" s="122">
        <v>22.0632265</v>
      </c>
      <c r="E58" s="123">
        <v>20.6746443</v>
      </c>
      <c r="G58" s="138"/>
      <c r="H58" s="138"/>
      <c r="I58" s="138"/>
      <c r="J58" s="139"/>
    </row>
    <row r="59" spans="1:10" ht="12.75" customHeight="1">
      <c r="A59" s="121">
        <v>42619</v>
      </c>
      <c r="B59" s="122">
        <v>13.3076572</v>
      </c>
      <c r="C59" s="122">
        <v>21.4804978</v>
      </c>
      <c r="D59" s="122">
        <v>22.0179655</v>
      </c>
      <c r="E59" s="123">
        <v>20.6334999</v>
      </c>
      <c r="G59" s="138"/>
      <c r="H59" s="138"/>
      <c r="I59" s="138"/>
      <c r="J59" s="139"/>
    </row>
    <row r="60" spans="1:10" ht="12.75" customHeight="1">
      <c r="A60" s="121">
        <v>42620</v>
      </c>
      <c r="B60" s="122">
        <v>13.3379579</v>
      </c>
      <c r="C60" s="122">
        <v>21.5160484</v>
      </c>
      <c r="D60" s="122">
        <v>22.0591014</v>
      </c>
      <c r="E60" s="123">
        <v>20.6677987</v>
      </c>
      <c r="G60" s="138"/>
      <c r="H60" s="138"/>
      <c r="I60" s="138"/>
      <c r="J60" s="139"/>
    </row>
    <row r="61" spans="1:10" ht="12.75" customHeight="1">
      <c r="A61" s="121">
        <v>42621</v>
      </c>
      <c r="B61" s="122">
        <v>13.3602428</v>
      </c>
      <c r="C61" s="122">
        <v>21.550731</v>
      </c>
      <c r="D61" s="122">
        <v>22.1013828</v>
      </c>
      <c r="E61" s="123">
        <v>20.7025725</v>
      </c>
      <c r="G61" s="138"/>
      <c r="H61" s="138"/>
      <c r="I61" s="138"/>
      <c r="J61" s="139"/>
    </row>
    <row r="62" spans="1:10" ht="12.75" customHeight="1">
      <c r="A62" s="124">
        <v>42622</v>
      </c>
      <c r="B62" s="125">
        <v>13.3584401</v>
      </c>
      <c r="C62" s="125">
        <v>21.5488594</v>
      </c>
      <c r="D62" s="125">
        <v>22.1105927</v>
      </c>
      <c r="E62" s="126">
        <v>20.7020505</v>
      </c>
      <c r="G62" s="138"/>
      <c r="H62" s="138"/>
      <c r="I62" s="138"/>
      <c r="J62" s="139"/>
    </row>
    <row r="63" spans="1:10" ht="12.75" customHeight="1">
      <c r="A63" s="121">
        <v>42625</v>
      </c>
      <c r="B63" s="180">
        <v>13.3486156</v>
      </c>
      <c r="C63" s="180">
        <v>21.558115</v>
      </c>
      <c r="D63" s="180">
        <v>22.1037714</v>
      </c>
      <c r="E63" s="181">
        <v>20.7051359</v>
      </c>
      <c r="G63" s="138"/>
      <c r="H63" s="138"/>
      <c r="I63" s="138"/>
      <c r="J63" s="139"/>
    </row>
    <row r="64" spans="1:10" ht="12.75" customHeight="1">
      <c r="A64" s="121">
        <v>42626</v>
      </c>
      <c r="B64" s="180">
        <v>13.338846</v>
      </c>
      <c r="C64" s="180">
        <v>21.5498252</v>
      </c>
      <c r="D64" s="180">
        <v>22.0809529</v>
      </c>
      <c r="E64" s="181">
        <v>20.6919828</v>
      </c>
      <c r="G64" s="138"/>
      <c r="H64" s="138"/>
      <c r="I64" s="138"/>
      <c r="J64" s="139"/>
    </row>
    <row r="65" spans="1:10" ht="12.75" customHeight="1">
      <c r="A65" s="121">
        <v>42627</v>
      </c>
      <c r="B65" s="180">
        <v>13.2928026</v>
      </c>
      <c r="C65" s="180">
        <v>21.4801461</v>
      </c>
      <c r="D65" s="180">
        <v>22.0167476</v>
      </c>
      <c r="E65" s="181">
        <v>20.6368975</v>
      </c>
      <c r="G65" s="138"/>
      <c r="H65" s="138"/>
      <c r="I65" s="138"/>
      <c r="J65" s="139"/>
    </row>
    <row r="66" spans="1:10" ht="12.75" customHeight="1">
      <c r="A66" s="121">
        <v>42628</v>
      </c>
      <c r="B66" s="180">
        <v>13.2723282</v>
      </c>
      <c r="C66" s="180">
        <v>21.4524456</v>
      </c>
      <c r="D66" s="180">
        <v>21.9890284</v>
      </c>
      <c r="E66" s="181">
        <v>20.621983</v>
      </c>
      <c r="G66" s="138"/>
      <c r="H66" s="138"/>
      <c r="I66" s="138"/>
      <c r="J66" s="139"/>
    </row>
    <row r="67" spans="1:10" ht="12.75" customHeight="1" thickBot="1">
      <c r="A67" s="140">
        <v>42629</v>
      </c>
      <c r="B67" s="182">
        <v>13.2777279</v>
      </c>
      <c r="C67" s="182">
        <v>21.4619845</v>
      </c>
      <c r="D67" s="182">
        <v>21.9967551</v>
      </c>
      <c r="E67" s="183">
        <v>20.6311253</v>
      </c>
      <c r="G67" s="138"/>
      <c r="H67" s="138"/>
      <c r="I67" s="138"/>
      <c r="J67" s="139"/>
    </row>
    <row r="68" spans="1:5" ht="65.25" customHeight="1">
      <c r="A68" s="238" t="s">
        <v>137</v>
      </c>
      <c r="B68" s="238"/>
      <c r="C68" s="239"/>
      <c r="D68" s="239"/>
      <c r="E68" s="239"/>
    </row>
    <row r="69" spans="1:5" ht="28.5" customHeight="1">
      <c r="A69" s="238" t="s">
        <v>157</v>
      </c>
      <c r="B69" s="238"/>
      <c r="C69" s="239"/>
      <c r="D69" s="239"/>
      <c r="E69" s="239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42597</v>
      </c>
      <c r="B75" s="122">
        <v>13.3051639</v>
      </c>
      <c r="C75" s="122">
        <v>153.5425802</v>
      </c>
      <c r="D75" s="122">
        <v>28.7499412</v>
      </c>
      <c r="E75" s="123">
        <v>145.0768651</v>
      </c>
    </row>
    <row r="76" spans="1:5" ht="12.75" customHeight="1">
      <c r="A76" s="121">
        <v>42598</v>
      </c>
      <c r="B76" s="122">
        <v>13.2970512</v>
      </c>
      <c r="C76" s="122">
        <v>153.3594181</v>
      </c>
      <c r="D76" s="122">
        <v>28.7544294</v>
      </c>
      <c r="E76" s="123">
        <v>144.8948066</v>
      </c>
    </row>
    <row r="77" spans="1:5" ht="12.75" customHeight="1">
      <c r="A77" s="121">
        <v>42599</v>
      </c>
      <c r="B77" s="122">
        <v>13.3034844</v>
      </c>
      <c r="C77" s="122">
        <v>153.3558127</v>
      </c>
      <c r="D77" s="122">
        <v>28.7562578</v>
      </c>
      <c r="E77" s="123">
        <v>144.897924</v>
      </c>
    </row>
    <row r="78" spans="1:5" ht="12.75" customHeight="1">
      <c r="A78" s="121">
        <v>42600</v>
      </c>
      <c r="B78" s="122">
        <v>13.3003517</v>
      </c>
      <c r="C78" s="122">
        <v>153.4478565</v>
      </c>
      <c r="D78" s="122">
        <v>28.7660945</v>
      </c>
      <c r="E78" s="123">
        <v>145.0109886</v>
      </c>
    </row>
    <row r="79" spans="1:5" ht="12.75" customHeight="1">
      <c r="A79" s="124">
        <v>42601</v>
      </c>
      <c r="B79" s="125">
        <v>13.3370195</v>
      </c>
      <c r="C79" s="125">
        <v>153.8552165</v>
      </c>
      <c r="D79" s="125">
        <v>28.8367084</v>
      </c>
      <c r="E79" s="126">
        <v>145.3924149</v>
      </c>
    </row>
    <row r="80" spans="1:5" ht="12.75" customHeight="1">
      <c r="A80" s="121">
        <v>42604</v>
      </c>
      <c r="B80" s="122">
        <v>13.3913037</v>
      </c>
      <c r="C80" s="122">
        <v>154.4488728</v>
      </c>
      <c r="D80" s="122">
        <v>28.9391351</v>
      </c>
      <c r="E80" s="123">
        <v>145.8568534</v>
      </c>
    </row>
    <row r="81" spans="1:5" ht="12.75" customHeight="1">
      <c r="A81" s="121">
        <v>42605</v>
      </c>
      <c r="B81" s="122">
        <v>13.4351943</v>
      </c>
      <c r="C81" s="122">
        <v>154.9267465</v>
      </c>
      <c r="D81" s="122">
        <v>29.0142858</v>
      </c>
      <c r="E81" s="123">
        <v>146.2747082</v>
      </c>
    </row>
    <row r="82" spans="1:5" ht="12.75" customHeight="1">
      <c r="A82" s="121">
        <v>42606</v>
      </c>
      <c r="B82" s="122">
        <v>13.4111232</v>
      </c>
      <c r="C82" s="122">
        <v>154.6397515</v>
      </c>
      <c r="D82" s="122">
        <v>28.9713434</v>
      </c>
      <c r="E82" s="123">
        <v>146.0018127</v>
      </c>
    </row>
    <row r="83" spans="1:5" ht="12.75" customHeight="1">
      <c r="A83" s="121">
        <v>42607</v>
      </c>
      <c r="B83" s="122">
        <v>13.3778479</v>
      </c>
      <c r="C83" s="122">
        <v>154.33462</v>
      </c>
      <c r="D83" s="122">
        <v>28.9185981</v>
      </c>
      <c r="E83" s="123">
        <v>145.7628237</v>
      </c>
    </row>
    <row r="84" spans="1:5" ht="12.75" customHeight="1">
      <c r="A84" s="124">
        <v>42608</v>
      </c>
      <c r="B84" s="125">
        <v>13.3828834</v>
      </c>
      <c r="C84" s="125">
        <v>154.4732952</v>
      </c>
      <c r="D84" s="125">
        <v>28.9214249</v>
      </c>
      <c r="E84" s="126">
        <v>145.799389</v>
      </c>
    </row>
    <row r="85" spans="1:5" ht="12.75" customHeight="1">
      <c r="A85" s="121">
        <v>42611</v>
      </c>
      <c r="B85" s="122">
        <v>13.4346644</v>
      </c>
      <c r="C85" s="122">
        <v>155.1857655</v>
      </c>
      <c r="D85" s="122">
        <v>29.0336132</v>
      </c>
      <c r="E85" s="123">
        <v>146.5432941</v>
      </c>
    </row>
    <row r="86" spans="1:5" ht="12.75" customHeight="1">
      <c r="A86" s="121">
        <v>42612</v>
      </c>
      <c r="B86" s="122">
        <v>13.4436319</v>
      </c>
      <c r="C86" s="122">
        <v>155.3067178</v>
      </c>
      <c r="D86" s="122">
        <v>29.0490976</v>
      </c>
      <c r="E86" s="123">
        <v>146.6035989</v>
      </c>
    </row>
    <row r="87" spans="1:5" ht="12.75" customHeight="1">
      <c r="A87" s="121">
        <v>42613</v>
      </c>
      <c r="B87" s="122">
        <v>13.4434815</v>
      </c>
      <c r="C87" s="122">
        <v>155.359191</v>
      </c>
      <c r="D87" s="122">
        <v>29.0566297</v>
      </c>
      <c r="E87" s="123">
        <v>146.5055822</v>
      </c>
    </row>
    <row r="88" spans="1:5" ht="12.75" customHeight="1">
      <c r="A88" s="121">
        <v>42614</v>
      </c>
      <c r="B88" s="122">
        <v>13.4247695</v>
      </c>
      <c r="C88" s="122">
        <v>155.2726632</v>
      </c>
      <c r="D88" s="122">
        <v>29.0288929</v>
      </c>
      <c r="E88" s="123">
        <v>146.4711776</v>
      </c>
    </row>
    <row r="89" spans="1:5" ht="12.75" customHeight="1">
      <c r="A89" s="124">
        <v>42615</v>
      </c>
      <c r="B89" s="125">
        <v>13.4473764</v>
      </c>
      <c r="C89" s="125">
        <v>155.5549926</v>
      </c>
      <c r="D89" s="125">
        <v>29.0509871</v>
      </c>
      <c r="E89" s="126">
        <v>146.7583064</v>
      </c>
    </row>
    <row r="90" spans="1:5" ht="12.75" customHeight="1">
      <c r="A90" s="121">
        <v>42618</v>
      </c>
      <c r="B90" s="122">
        <v>13.4904384</v>
      </c>
      <c r="C90" s="122">
        <v>156.0022714</v>
      </c>
      <c r="D90" s="122">
        <v>29.1438459</v>
      </c>
      <c r="E90" s="123">
        <v>147.1574064</v>
      </c>
    </row>
    <row r="91" spans="1:5" ht="12.75" customHeight="1">
      <c r="A91" s="121">
        <v>42619</v>
      </c>
      <c r="B91" s="122">
        <v>13.4473244</v>
      </c>
      <c r="C91" s="122">
        <v>155.4085311</v>
      </c>
      <c r="D91" s="122">
        <v>29.0878296</v>
      </c>
      <c r="E91" s="123">
        <v>146.7586121</v>
      </c>
    </row>
    <row r="92" spans="1:5" ht="12.75" customHeight="1">
      <c r="A92" s="121">
        <v>42620</v>
      </c>
      <c r="B92" s="122">
        <v>13.4874096</v>
      </c>
      <c r="C92" s="122">
        <v>155.811462</v>
      </c>
      <c r="D92" s="122">
        <v>29.1523778</v>
      </c>
      <c r="E92" s="123">
        <v>147.072652</v>
      </c>
    </row>
    <row r="93" spans="1:5" ht="12.75" customHeight="1">
      <c r="A93" s="121">
        <v>42621</v>
      </c>
      <c r="B93" s="122">
        <v>13.5120477</v>
      </c>
      <c r="C93" s="122">
        <v>156.0404831</v>
      </c>
      <c r="D93" s="122">
        <v>29.2094847</v>
      </c>
      <c r="E93" s="123">
        <v>147.3238299</v>
      </c>
    </row>
    <row r="94" spans="1:5" ht="12.75" customHeight="1">
      <c r="A94" s="124">
        <v>42622</v>
      </c>
      <c r="B94" s="125">
        <v>13.4698571</v>
      </c>
      <c r="C94" s="125">
        <v>155.6105598</v>
      </c>
      <c r="D94" s="125">
        <v>29.1572624</v>
      </c>
      <c r="E94" s="126">
        <v>146.7087718</v>
      </c>
    </row>
    <row r="95" spans="1:5" ht="12.75" customHeight="1">
      <c r="A95" s="121">
        <v>42625</v>
      </c>
      <c r="B95" s="180">
        <v>13.4482268</v>
      </c>
      <c r="C95" s="180">
        <v>155.6082424</v>
      </c>
      <c r="D95" s="180">
        <v>29.1368253</v>
      </c>
      <c r="E95" s="181">
        <v>146.912113</v>
      </c>
    </row>
    <row r="96" spans="1:5" ht="12.75" customHeight="1">
      <c r="A96" s="121">
        <v>42626</v>
      </c>
      <c r="B96" s="180">
        <v>13.4132361</v>
      </c>
      <c r="C96" s="180">
        <v>155.1566797</v>
      </c>
      <c r="D96" s="180">
        <v>29.0500471</v>
      </c>
      <c r="E96" s="181">
        <v>146.286621</v>
      </c>
    </row>
    <row r="97" spans="1:5" ht="12.75" customHeight="1">
      <c r="A97" s="121">
        <v>42627</v>
      </c>
      <c r="B97" s="180">
        <v>13.3431695</v>
      </c>
      <c r="C97" s="180">
        <v>154.4803334</v>
      </c>
      <c r="D97" s="180">
        <v>28.9319031</v>
      </c>
      <c r="E97" s="181">
        <v>145.6982805</v>
      </c>
    </row>
    <row r="98" spans="1:5" ht="12.75" customHeight="1">
      <c r="A98" s="121">
        <v>42628</v>
      </c>
      <c r="B98" s="180">
        <v>13.3368241</v>
      </c>
      <c r="C98" s="180">
        <v>154.4888099</v>
      </c>
      <c r="D98" s="180">
        <v>28.9119658</v>
      </c>
      <c r="E98" s="181">
        <v>145.8974772</v>
      </c>
    </row>
    <row r="99" spans="1:5" ht="12.75" customHeight="1" thickBot="1">
      <c r="A99" s="140">
        <v>42629</v>
      </c>
      <c r="B99" s="182">
        <v>13.3269071</v>
      </c>
      <c r="C99" s="182">
        <v>154.3698068</v>
      </c>
      <c r="D99" s="182">
        <v>28.8983497</v>
      </c>
      <c r="E99" s="183">
        <v>145.7574856</v>
      </c>
    </row>
    <row r="100" spans="1:5" ht="63" customHeight="1">
      <c r="A100" s="238" t="s">
        <v>136</v>
      </c>
      <c r="B100" s="238"/>
      <c r="C100" s="239"/>
      <c r="D100" s="239"/>
      <c r="E100" s="239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2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42597</v>
      </c>
      <c r="B106" s="122">
        <v>12.3515228</v>
      </c>
      <c r="C106" s="122">
        <v>35.5396555</v>
      </c>
      <c r="D106" s="122">
        <v>33.7076888</v>
      </c>
      <c r="E106" s="123">
        <v>32.5481519</v>
      </c>
    </row>
    <row r="107" spans="1:5" ht="12.75">
      <c r="A107" s="121">
        <v>42598</v>
      </c>
      <c r="B107" s="122">
        <v>12.3258221</v>
      </c>
      <c r="C107" s="122">
        <v>35.4507526</v>
      </c>
      <c r="D107" s="122">
        <v>33.6536886</v>
      </c>
      <c r="E107" s="123">
        <v>32.4601136</v>
      </c>
    </row>
    <row r="108" spans="1:5" ht="12.75">
      <c r="A108" s="121">
        <v>42599</v>
      </c>
      <c r="B108" s="122">
        <v>12.3302831</v>
      </c>
      <c r="C108" s="122">
        <v>35.4450258</v>
      </c>
      <c r="D108" s="122">
        <v>33.6621565</v>
      </c>
      <c r="E108" s="123">
        <v>32.4724962</v>
      </c>
    </row>
    <row r="109" spans="1:5" ht="12.75">
      <c r="A109" s="121">
        <v>42600</v>
      </c>
      <c r="B109" s="122">
        <v>12.3237295</v>
      </c>
      <c r="C109" s="122">
        <v>35.4792549</v>
      </c>
      <c r="D109" s="122">
        <v>33.6721719</v>
      </c>
      <c r="E109" s="123">
        <v>32.4975877</v>
      </c>
    </row>
    <row r="110" spans="1:5" ht="12.75">
      <c r="A110" s="124">
        <v>42601</v>
      </c>
      <c r="B110" s="125">
        <v>12.3650934</v>
      </c>
      <c r="C110" s="125">
        <v>35.5984739</v>
      </c>
      <c r="D110" s="125">
        <v>33.793676</v>
      </c>
      <c r="E110" s="126">
        <v>32.5981407</v>
      </c>
    </row>
    <row r="111" spans="1:5" ht="12.75">
      <c r="A111" s="121">
        <v>42604</v>
      </c>
      <c r="B111" s="122">
        <v>12.4121143</v>
      </c>
      <c r="C111" s="122">
        <v>35.738913</v>
      </c>
      <c r="D111" s="122">
        <v>33.9402323</v>
      </c>
      <c r="E111" s="123">
        <v>32.7085871</v>
      </c>
    </row>
    <row r="112" spans="1:5" ht="12.75">
      <c r="A112" s="121">
        <v>42605</v>
      </c>
      <c r="B112" s="122">
        <v>12.4736105</v>
      </c>
      <c r="C112" s="122">
        <v>35.911176</v>
      </c>
      <c r="D112" s="122">
        <v>34.0733233</v>
      </c>
      <c r="E112" s="123">
        <v>32.8513445</v>
      </c>
    </row>
    <row r="113" spans="1:5" ht="12.75">
      <c r="A113" s="121">
        <v>42606</v>
      </c>
      <c r="B113" s="122">
        <v>12.4342275</v>
      </c>
      <c r="C113" s="122">
        <v>35.8007052</v>
      </c>
      <c r="D113" s="122">
        <v>33.9844423</v>
      </c>
      <c r="E113" s="123">
        <v>32.7227521</v>
      </c>
    </row>
    <row r="114" spans="1:5" ht="12.75">
      <c r="A114" s="121">
        <v>42607</v>
      </c>
      <c r="B114" s="122">
        <v>12.3914522</v>
      </c>
      <c r="C114" s="122">
        <v>35.7024681</v>
      </c>
      <c r="D114" s="122">
        <v>33.8856648</v>
      </c>
      <c r="E114" s="123">
        <v>32.6434382</v>
      </c>
    </row>
    <row r="115" spans="1:5" ht="12.75">
      <c r="A115" s="124">
        <v>42608</v>
      </c>
      <c r="B115" s="125">
        <v>12.4089631</v>
      </c>
      <c r="C115" s="125">
        <v>35.7737881</v>
      </c>
      <c r="D115" s="125">
        <v>33.9144641</v>
      </c>
      <c r="E115" s="126">
        <v>32.6820078</v>
      </c>
    </row>
    <row r="116" spans="1:5" ht="12.75">
      <c r="A116" s="121">
        <v>42611</v>
      </c>
      <c r="B116" s="122">
        <v>12.4910177</v>
      </c>
      <c r="C116" s="122">
        <v>36.0358261</v>
      </c>
      <c r="D116" s="122">
        <v>34.1574161</v>
      </c>
      <c r="E116" s="123">
        <v>32.949936</v>
      </c>
    </row>
    <row r="117" spans="1:5" ht="12.75">
      <c r="A117" s="121">
        <v>42612</v>
      </c>
      <c r="B117" s="122">
        <v>12.502295</v>
      </c>
      <c r="C117" s="122">
        <v>36.0781364</v>
      </c>
      <c r="D117" s="122">
        <v>34.1986076</v>
      </c>
      <c r="E117" s="123">
        <v>32.9596876</v>
      </c>
    </row>
    <row r="118" spans="1:5" ht="12.75">
      <c r="A118" s="121">
        <v>42613</v>
      </c>
      <c r="B118" s="122">
        <v>12.5154262</v>
      </c>
      <c r="C118" s="122">
        <v>36.1232082</v>
      </c>
      <c r="D118" s="122">
        <v>34.2533478</v>
      </c>
      <c r="E118" s="123">
        <v>32.9565219</v>
      </c>
    </row>
    <row r="119" spans="1:5" ht="12.75">
      <c r="A119" s="121">
        <v>42614</v>
      </c>
      <c r="B119" s="122">
        <v>12.4879949</v>
      </c>
      <c r="C119" s="122">
        <v>36.067702</v>
      </c>
      <c r="D119" s="122">
        <v>34.2106816</v>
      </c>
      <c r="E119" s="123">
        <v>32.9266738</v>
      </c>
    </row>
    <row r="120" spans="1:5" ht="12.75">
      <c r="A120" s="124">
        <v>42615</v>
      </c>
      <c r="B120" s="125">
        <v>12.553712</v>
      </c>
      <c r="C120" s="125">
        <v>36.2481475</v>
      </c>
      <c r="D120" s="125">
        <v>34.3203987</v>
      </c>
      <c r="E120" s="126">
        <v>33.0931297</v>
      </c>
    </row>
    <row r="121" spans="1:5" ht="12.75">
      <c r="A121" s="121">
        <v>42618</v>
      </c>
      <c r="B121" s="122">
        <v>12.6226161</v>
      </c>
      <c r="C121" s="122">
        <v>36.4167237</v>
      </c>
      <c r="D121" s="122">
        <v>34.5022723</v>
      </c>
      <c r="E121" s="123">
        <v>33.2495277</v>
      </c>
    </row>
    <row r="122" spans="1:5" ht="12.75">
      <c r="A122" s="121">
        <v>42619</v>
      </c>
      <c r="B122" s="122">
        <v>12.5741177</v>
      </c>
      <c r="C122" s="122">
        <v>36.2405533</v>
      </c>
      <c r="D122" s="122">
        <v>34.4172367</v>
      </c>
      <c r="E122" s="123">
        <v>33.1332096</v>
      </c>
    </row>
    <row r="123" spans="1:5" ht="12.75">
      <c r="A123" s="121">
        <v>42620</v>
      </c>
      <c r="B123" s="122">
        <v>12.6229601</v>
      </c>
      <c r="C123" s="122">
        <v>36.3736581</v>
      </c>
      <c r="D123" s="122">
        <v>34.5216489</v>
      </c>
      <c r="E123" s="123">
        <v>33.2279077</v>
      </c>
    </row>
    <row r="124" spans="1:5" ht="12.75">
      <c r="A124" s="121">
        <v>42621</v>
      </c>
      <c r="B124" s="122">
        <v>12.6489657</v>
      </c>
      <c r="C124" s="122">
        <v>36.4292956</v>
      </c>
      <c r="D124" s="122">
        <v>34.5968984</v>
      </c>
      <c r="E124" s="123">
        <v>33.2977228</v>
      </c>
    </row>
    <row r="125" spans="1:5" ht="12.75">
      <c r="A125" s="124">
        <v>42622</v>
      </c>
      <c r="B125" s="125">
        <v>12.5946666</v>
      </c>
      <c r="C125" s="125">
        <v>36.2734428</v>
      </c>
      <c r="D125" s="125">
        <v>34.4969604</v>
      </c>
      <c r="E125" s="126">
        <v>33.0723014</v>
      </c>
    </row>
    <row r="126" spans="1:5" ht="12.75">
      <c r="A126" s="121">
        <v>42625</v>
      </c>
      <c r="B126" s="180">
        <v>12.5590564</v>
      </c>
      <c r="C126" s="180">
        <v>36.2240267</v>
      </c>
      <c r="D126" s="180">
        <v>34.4419018</v>
      </c>
      <c r="E126" s="181">
        <v>33.127277</v>
      </c>
    </row>
    <row r="127" spans="1:5" ht="12.75">
      <c r="A127" s="121">
        <v>42626</v>
      </c>
      <c r="B127" s="180">
        <v>12.5205848</v>
      </c>
      <c r="C127" s="180">
        <v>36.0755612</v>
      </c>
      <c r="D127" s="180">
        <v>34.2933551</v>
      </c>
      <c r="E127" s="181">
        <v>32.9163779</v>
      </c>
    </row>
    <row r="128" spans="1:5" ht="12.75">
      <c r="A128" s="121">
        <v>42627</v>
      </c>
      <c r="B128" s="180">
        <v>12.4354478</v>
      </c>
      <c r="C128" s="180">
        <v>35.8916217</v>
      </c>
      <c r="D128" s="180">
        <v>34.1421767</v>
      </c>
      <c r="E128" s="181">
        <v>32.7568979</v>
      </c>
    </row>
    <row r="129" spans="1:5" ht="12.75">
      <c r="A129" s="121">
        <v>42628</v>
      </c>
      <c r="B129" s="180">
        <v>12.4461529</v>
      </c>
      <c r="C129" s="180">
        <v>35.9393171</v>
      </c>
      <c r="D129" s="180">
        <v>34.1477954</v>
      </c>
      <c r="E129" s="181">
        <v>32.8627138</v>
      </c>
    </row>
    <row r="130" spans="1:5" ht="13.5" thickBot="1">
      <c r="A130" s="140">
        <v>42629</v>
      </c>
      <c r="B130" s="182">
        <v>12.4121003</v>
      </c>
      <c r="C130" s="182">
        <v>35.8402458</v>
      </c>
      <c r="D130" s="182">
        <v>34.081891</v>
      </c>
      <c r="E130" s="183">
        <v>32.7727266</v>
      </c>
    </row>
    <row r="131" spans="1:5" ht="68.25" customHeight="1">
      <c r="A131" s="238" t="s">
        <v>137</v>
      </c>
      <c r="B131" s="238"/>
      <c r="C131" s="239"/>
      <c r="D131" s="239"/>
      <c r="E131" s="239"/>
    </row>
    <row r="132" spans="1:5" ht="27.75" customHeight="1">
      <c r="A132" s="238" t="s">
        <v>139</v>
      </c>
      <c r="B132" s="238"/>
      <c r="C132" s="239"/>
      <c r="D132" s="239"/>
      <c r="E132" s="239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28" t="s">
        <v>26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151</v>
      </c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12.75">
      <c r="A14" s="229"/>
      <c r="B14" s="229"/>
      <c r="C14" s="229"/>
      <c r="D14" s="229"/>
      <c r="E14" s="229"/>
      <c r="F14" s="229"/>
    </row>
    <row r="15" spans="1:6" ht="12.75">
      <c r="A15" s="229"/>
      <c r="B15" s="229"/>
      <c r="C15" s="229"/>
      <c r="D15" s="229"/>
      <c r="E15" s="229"/>
      <c r="F15" s="229"/>
    </row>
    <row r="16" spans="1:6" ht="7.5" customHeight="1">
      <c r="A16" s="229"/>
      <c r="B16" s="229"/>
      <c r="C16" s="229"/>
      <c r="D16" s="229"/>
      <c r="E16" s="229"/>
      <c r="F16" s="229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06" t="s">
        <v>143</v>
      </c>
      <c r="E21" s="206" t="s">
        <v>145</v>
      </c>
      <c r="F21" s="207" t="s">
        <v>149</v>
      </c>
    </row>
    <row r="22" spans="1:6" ht="13.5">
      <c r="A22" s="64" t="s">
        <v>125</v>
      </c>
      <c r="B22" s="59" t="s">
        <v>29</v>
      </c>
      <c r="C22" s="147">
        <v>8523</v>
      </c>
      <c r="D22" s="208">
        <v>5895</v>
      </c>
      <c r="E22" s="208">
        <v>6240</v>
      </c>
      <c r="F22" s="209">
        <v>7253</v>
      </c>
    </row>
    <row r="23" spans="1:6" ht="13.5">
      <c r="A23" s="65"/>
      <c r="B23" s="60" t="s">
        <v>30</v>
      </c>
      <c r="C23" s="148">
        <v>135</v>
      </c>
      <c r="D23" s="210">
        <v>143</v>
      </c>
      <c r="E23" s="210">
        <v>133</v>
      </c>
      <c r="F23" s="211">
        <v>190</v>
      </c>
    </row>
    <row r="24" spans="1:6" ht="13.5">
      <c r="A24" s="66" t="s">
        <v>23</v>
      </c>
      <c r="B24" s="62" t="s">
        <v>29</v>
      </c>
      <c r="C24" s="149">
        <v>0</v>
      </c>
      <c r="D24" s="212">
        <v>0</v>
      </c>
      <c r="E24" s="213">
        <v>0</v>
      </c>
      <c r="F24" s="214">
        <v>0</v>
      </c>
    </row>
    <row r="25" spans="1:6" ht="13.5">
      <c r="A25" s="65"/>
      <c r="B25" s="60" t="s">
        <v>30</v>
      </c>
      <c r="C25" s="148">
        <v>0</v>
      </c>
      <c r="D25" s="210">
        <v>0</v>
      </c>
      <c r="E25" s="210">
        <v>0</v>
      </c>
      <c r="F25" s="211">
        <v>0</v>
      </c>
    </row>
    <row r="26" spans="1:6" ht="13.5">
      <c r="A26" s="66" t="s">
        <v>24</v>
      </c>
      <c r="B26" s="62" t="s">
        <v>29</v>
      </c>
      <c r="C26" s="149">
        <v>0</v>
      </c>
      <c r="D26" s="212">
        <v>0</v>
      </c>
      <c r="E26" s="212">
        <v>0</v>
      </c>
      <c r="F26" s="215">
        <v>0</v>
      </c>
    </row>
    <row r="27" spans="1:6" ht="13.5">
      <c r="A27" s="65"/>
      <c r="B27" s="60" t="s">
        <v>30</v>
      </c>
      <c r="C27" s="148">
        <v>0</v>
      </c>
      <c r="D27" s="210">
        <v>0</v>
      </c>
      <c r="E27" s="210">
        <v>0</v>
      </c>
      <c r="F27" s="211">
        <v>0</v>
      </c>
    </row>
    <row r="28" spans="1:6" ht="13.5">
      <c r="A28" s="66" t="s">
        <v>25</v>
      </c>
      <c r="B28" s="62" t="s">
        <v>29</v>
      </c>
      <c r="C28" s="149">
        <v>0</v>
      </c>
      <c r="D28" s="212">
        <v>0</v>
      </c>
      <c r="E28" s="212">
        <v>0</v>
      </c>
      <c r="F28" s="215">
        <v>0</v>
      </c>
    </row>
    <row r="29" spans="1:6" ht="13.5">
      <c r="A29" s="65"/>
      <c r="B29" s="60" t="s">
        <v>30</v>
      </c>
      <c r="C29" s="148">
        <v>0</v>
      </c>
      <c r="D29" s="210">
        <v>0</v>
      </c>
      <c r="E29" s="210">
        <v>0</v>
      </c>
      <c r="F29" s="211">
        <v>0</v>
      </c>
    </row>
    <row r="30" spans="1:6" ht="13.5">
      <c r="A30" s="66" t="s">
        <v>31</v>
      </c>
      <c r="B30" s="61" t="s">
        <v>29</v>
      </c>
      <c r="C30" s="150">
        <v>8523</v>
      </c>
      <c r="D30" s="216">
        <v>5895</v>
      </c>
      <c r="E30" s="216">
        <v>6240</v>
      </c>
      <c r="F30" s="217">
        <v>7253</v>
      </c>
    </row>
    <row r="31" spans="1:6" ht="13.5">
      <c r="A31" s="67"/>
      <c r="B31" s="63" t="s">
        <v>30</v>
      </c>
      <c r="C31" s="150">
        <v>135</v>
      </c>
      <c r="D31" s="216">
        <v>143</v>
      </c>
      <c r="E31" s="218">
        <v>133</v>
      </c>
      <c r="F31" s="219">
        <v>190</v>
      </c>
    </row>
    <row r="32" spans="1:6" ht="14.25" thickBot="1">
      <c r="A32" s="68" t="s">
        <v>14</v>
      </c>
      <c r="B32" s="69"/>
      <c r="C32" s="151">
        <v>8658</v>
      </c>
      <c r="D32" s="220">
        <v>6038</v>
      </c>
      <c r="E32" s="220">
        <v>6373</v>
      </c>
      <c r="F32" s="221">
        <v>7443</v>
      </c>
    </row>
    <row r="33" spans="1:6" ht="13.5" customHeight="1">
      <c r="A33" s="230" t="s">
        <v>127</v>
      </c>
      <c r="B33" s="230"/>
      <c r="C33" s="230"/>
      <c r="D33" s="230"/>
      <c r="E33" s="230"/>
      <c r="F33" s="230"/>
    </row>
    <row r="34" spans="1:6" ht="21" customHeight="1">
      <c r="A34" s="231"/>
      <c r="B34" s="231"/>
      <c r="C34" s="231"/>
      <c r="D34" s="231"/>
      <c r="E34" s="231"/>
      <c r="F34" s="231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28" t="s">
        <v>81</v>
      </c>
      <c r="B7" s="228"/>
      <c r="C7" s="228"/>
      <c r="D7" s="228"/>
      <c r="E7" s="228"/>
      <c r="F7" s="228"/>
    </row>
    <row r="8" spans="1:6" ht="12.75">
      <c r="A8" s="228"/>
      <c r="B8" s="228"/>
      <c r="C8" s="228"/>
      <c r="D8" s="228"/>
      <c r="E8" s="228"/>
      <c r="F8" s="228"/>
    </row>
    <row r="9" spans="1:6" ht="12.75" customHeight="1">
      <c r="A9" s="229" t="s">
        <v>152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23.25" customHeight="1">
      <c r="A14" s="229"/>
      <c r="B14" s="229"/>
      <c r="C14" s="229"/>
      <c r="D14" s="229"/>
      <c r="E14" s="229"/>
      <c r="F14" s="229"/>
    </row>
    <row r="15" ht="6" customHeight="1"/>
    <row r="33" ht="6.75" customHeight="1"/>
    <row r="34" spans="1:6" ht="12.75">
      <c r="A34" s="228" t="s">
        <v>82</v>
      </c>
      <c r="B34" s="228"/>
      <c r="C34" s="228"/>
      <c r="D34" s="228"/>
      <c r="E34" s="228"/>
      <c r="F34" s="228"/>
    </row>
    <row r="35" spans="1:6" ht="12.75">
      <c r="A35" s="228"/>
      <c r="B35" s="228"/>
      <c r="C35" s="228"/>
      <c r="D35" s="228"/>
      <c r="E35" s="228"/>
      <c r="F35" s="228"/>
    </row>
    <row r="36" spans="1:6" ht="12.75" customHeight="1">
      <c r="A36" s="229" t="s">
        <v>153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>
      <c r="A38" s="233"/>
      <c r="B38" s="233"/>
      <c r="C38" s="233"/>
      <c r="D38" s="233"/>
      <c r="E38" s="233"/>
      <c r="F38" s="233"/>
    </row>
    <row r="39" spans="1:6" ht="12.75">
      <c r="A39" s="233"/>
      <c r="B39" s="233"/>
      <c r="C39" s="233"/>
      <c r="D39" s="233"/>
      <c r="E39" s="233"/>
      <c r="F39" s="233"/>
    </row>
    <row r="40" spans="1:6" ht="12.75">
      <c r="A40" s="233"/>
      <c r="B40" s="233"/>
      <c r="C40" s="233"/>
      <c r="D40" s="233"/>
      <c r="E40" s="233"/>
      <c r="F40" s="233"/>
    </row>
    <row r="41" spans="1:6" ht="15.75" customHeight="1">
      <c r="A41" s="233"/>
      <c r="B41" s="233"/>
      <c r="C41" s="233"/>
      <c r="D41" s="233"/>
      <c r="E41" s="233"/>
      <c r="F41" s="233"/>
    </row>
    <row r="42" spans="1:6" ht="4.5" customHeight="1">
      <c r="A42" s="232"/>
      <c r="B42" s="232"/>
      <c r="C42" s="232"/>
      <c r="D42" s="232"/>
      <c r="E42" s="232"/>
      <c r="F42" s="232"/>
    </row>
    <row r="43" spans="1:6" ht="12.75" customHeight="1" hidden="1">
      <c r="A43" s="232"/>
      <c r="B43" s="232"/>
      <c r="C43" s="232"/>
      <c r="D43" s="232"/>
      <c r="E43" s="232"/>
      <c r="F43" s="232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7.035963519546833</v>
      </c>
    </row>
    <row r="49" spans="1:2" ht="12.75">
      <c r="A49" s="3" t="s">
        <v>40</v>
      </c>
      <c r="B49" s="4">
        <v>18.374713577414266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1.6919107173998522</v>
      </c>
    </row>
    <row r="52" spans="1:2" ht="12.75">
      <c r="A52" s="3" t="s">
        <v>44</v>
      </c>
      <c r="B52" s="4">
        <v>0.23237270145510835</v>
      </c>
    </row>
    <row r="53" spans="1:2" ht="12.75">
      <c r="A53" s="3" t="s">
        <v>111</v>
      </c>
      <c r="B53" s="4">
        <v>8.440490322270309</v>
      </c>
    </row>
    <row r="54" spans="1:2" ht="12.75">
      <c r="A54" s="3" t="s">
        <v>105</v>
      </c>
      <c r="B54" s="4">
        <v>1.7638100899566567</v>
      </c>
    </row>
    <row r="55" spans="1:2" ht="12.75">
      <c r="A55" s="3" t="s">
        <v>52</v>
      </c>
      <c r="B55" s="4">
        <v>5.6764623637805895</v>
      </c>
    </row>
    <row r="56" spans="1:2" ht="12.75">
      <c r="A56" s="3" t="s">
        <v>59</v>
      </c>
      <c r="B56" s="4">
        <v>3.728795359476167</v>
      </c>
    </row>
    <row r="57" spans="1:2" ht="12.75">
      <c r="A57" s="3" t="s">
        <v>86</v>
      </c>
      <c r="B57" s="4">
        <v>37.311979779011025</v>
      </c>
    </row>
    <row r="58" spans="1:2" ht="12.75">
      <c r="A58" s="3" t="s">
        <v>87</v>
      </c>
      <c r="B58" s="4">
        <v>0.6624598283332801</v>
      </c>
    </row>
    <row r="59" spans="1:3" ht="12.75">
      <c r="A59" s="3" t="s">
        <v>103</v>
      </c>
      <c r="B59" s="4">
        <v>12.834791935483281</v>
      </c>
      <c r="C59" s="58">
        <v>59.77931058678306</v>
      </c>
    </row>
    <row r="60" spans="1:2" ht="12.75">
      <c r="A60" s="5" t="s">
        <v>104</v>
      </c>
      <c r="B60" s="6">
        <v>2.2462498058726226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42629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10285.74901</v>
      </c>
      <c r="C15" s="169">
        <v>100.0500549429831</v>
      </c>
      <c r="D15" s="163">
        <v>520575.885998</v>
      </c>
      <c r="E15" s="169">
        <v>102.56786473815225</v>
      </c>
      <c r="F15" s="163">
        <v>282635.15334982326</v>
      </c>
      <c r="G15" s="169">
        <v>102.10045900437986</v>
      </c>
      <c r="H15" s="163">
        <v>274969.356016</v>
      </c>
      <c r="I15" s="169">
        <v>100.09242250606307</v>
      </c>
      <c r="J15" s="169">
        <v>1088466.1443738232</v>
      </c>
      <c r="K15" s="171">
        <v>101.78672954190971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148537.463371698</v>
      </c>
      <c r="G16" s="169">
        <v>53.65837550584403</v>
      </c>
      <c r="H16" s="163">
        <v>0</v>
      </c>
      <c r="I16" s="169">
        <v>0</v>
      </c>
      <c r="J16" s="170">
        <v>148537.463371698</v>
      </c>
      <c r="K16" s="171">
        <v>13.890319592580566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114035.445928398</v>
      </c>
      <c r="G17" s="173">
        <v>41.19470361016172</v>
      </c>
      <c r="H17" s="172">
        <v>0</v>
      </c>
      <c r="I17" s="173">
        <v>0</v>
      </c>
      <c r="J17" s="174">
        <v>114035.445928398</v>
      </c>
      <c r="K17" s="175">
        <v>10.663900896598308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34502.0174433</v>
      </c>
      <c r="G18" s="173">
        <v>12.463671895682303</v>
      </c>
      <c r="H18" s="172">
        <v>0</v>
      </c>
      <c r="I18" s="173">
        <v>0</v>
      </c>
      <c r="J18" s="174">
        <v>34502.0174433</v>
      </c>
      <c r="K18" s="175">
        <v>3.226418695982259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63">
        <v>0</v>
      </c>
      <c r="C21" s="169">
        <v>0</v>
      </c>
      <c r="D21" s="163">
        <v>0</v>
      </c>
      <c r="E21" s="169">
        <v>0</v>
      </c>
      <c r="F21" s="163">
        <v>0</v>
      </c>
      <c r="G21" s="169">
        <v>0</v>
      </c>
      <c r="H21" s="163">
        <v>0</v>
      </c>
      <c r="I21" s="169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10285.74901</v>
      </c>
      <c r="C22" s="169">
        <v>100.0500549429831</v>
      </c>
      <c r="D22" s="163">
        <v>520575.885998</v>
      </c>
      <c r="E22" s="169">
        <v>102.56786473815225</v>
      </c>
      <c r="F22" s="163">
        <v>134097.6899781252</v>
      </c>
      <c r="G22" s="169">
        <v>48.442083498535816</v>
      </c>
      <c r="H22" s="163">
        <v>274969.356016</v>
      </c>
      <c r="I22" s="169">
        <v>100.09242250606307</v>
      </c>
      <c r="J22" s="170">
        <v>939928.6810021253</v>
      </c>
      <c r="K22" s="171">
        <v>87.89640994932914</v>
      </c>
    </row>
    <row r="23" spans="1:11" ht="16.5" customHeight="1">
      <c r="A23" s="97" t="s">
        <v>113</v>
      </c>
      <c r="B23" s="172">
        <v>10285.74901</v>
      </c>
      <c r="C23" s="173">
        <v>100.0500549429831</v>
      </c>
      <c r="D23" s="172">
        <v>520575.8859979999</v>
      </c>
      <c r="E23" s="173">
        <v>102.56786473815222</v>
      </c>
      <c r="F23" s="172">
        <v>134097.6899781252</v>
      </c>
      <c r="G23" s="173">
        <v>48.442083498535816</v>
      </c>
      <c r="H23" s="172">
        <v>274969.35601600003</v>
      </c>
      <c r="I23" s="173">
        <v>100.09242250606309</v>
      </c>
      <c r="J23" s="174">
        <v>939928.6810021253</v>
      </c>
      <c r="K23" s="175">
        <v>87.89640994932914</v>
      </c>
    </row>
    <row r="24" spans="1:11" ht="16.5" customHeight="1">
      <c r="A24" s="97" t="s">
        <v>114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108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44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45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46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47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100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0">
        <v>0</v>
      </c>
      <c r="K33" s="171">
        <v>0</v>
      </c>
    </row>
    <row r="34" spans="1:11" ht="16.5" customHeight="1">
      <c r="A34" s="97" t="s">
        <v>51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52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53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107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101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0">
        <v>0</v>
      </c>
      <c r="K44" s="171">
        <v>0</v>
      </c>
    </row>
    <row r="45" spans="1:11" ht="16.5" customHeight="1">
      <c r="A45" s="97" t="s">
        <v>56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57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6" t="s">
        <v>58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0">
        <v>0</v>
      </c>
      <c r="K48" s="171">
        <v>0</v>
      </c>
    </row>
    <row r="49" spans="1:11" ht="16.5" customHeight="1">
      <c r="A49" s="97" t="s">
        <v>122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97" t="s">
        <v>60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7" t="s">
        <v>62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4">
        <v>0</v>
      </c>
      <c r="K54" s="175">
        <v>0</v>
      </c>
    </row>
    <row r="55" spans="1:11" ht="16.5" customHeight="1">
      <c r="A55" s="96" t="s">
        <v>43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0">
        <v>0</v>
      </c>
      <c r="K55" s="171">
        <v>0</v>
      </c>
    </row>
    <row r="56" spans="1:11" ht="16.5" customHeight="1">
      <c r="A56" s="103" t="s">
        <v>99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63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100" t="s">
        <v>49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0">
        <v>0</v>
      </c>
      <c r="K61" s="171">
        <v>0</v>
      </c>
    </row>
    <row r="62" spans="1:11" ht="16.5" customHeight="1">
      <c r="A62" s="100" t="s">
        <v>102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100" t="s">
        <v>49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96" t="s">
        <v>65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0">
        <v>0</v>
      </c>
      <c r="K64" s="171">
        <v>0</v>
      </c>
    </row>
    <row r="65" spans="1:11" ht="16.5" customHeight="1">
      <c r="A65" s="97" t="s">
        <v>120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7" t="s">
        <v>56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-5.14595</v>
      </c>
      <c r="C70" s="176">
        <v>-0.05005494298308216</v>
      </c>
      <c r="D70" s="176">
        <v>-13033.01443</v>
      </c>
      <c r="E70" s="176">
        <v>-2.567864738152243</v>
      </c>
      <c r="F70" s="176">
        <v>-5814.50425</v>
      </c>
      <c r="G70" s="176">
        <v>-2.100459004379855</v>
      </c>
      <c r="H70" s="176">
        <v>-253.8989099999997</v>
      </c>
      <c r="I70" s="176">
        <v>-0.09242250606307596</v>
      </c>
      <c r="J70" s="176">
        <v>-19106.56354</v>
      </c>
      <c r="K70" s="178">
        <v>-1.7867295419097318</v>
      </c>
    </row>
    <row r="71" spans="1:11" ht="16.5" customHeight="1">
      <c r="A71" s="93" t="s">
        <v>67</v>
      </c>
      <c r="B71" s="163">
        <v>10280.60306</v>
      </c>
      <c r="C71" s="169">
        <v>100.00000000000001</v>
      </c>
      <c r="D71" s="163">
        <v>507542.871568</v>
      </c>
      <c r="E71" s="169">
        <v>100.00000000000001</v>
      </c>
      <c r="F71" s="163">
        <v>276820.64909982326</v>
      </c>
      <c r="G71" s="169">
        <v>100</v>
      </c>
      <c r="H71" s="163">
        <v>274715.457106</v>
      </c>
      <c r="I71" s="169">
        <v>100</v>
      </c>
      <c r="J71" s="170">
        <v>1069359.5808338234</v>
      </c>
      <c r="K71" s="171">
        <v>100</v>
      </c>
    </row>
    <row r="72" spans="1:11" ht="16.5" customHeight="1">
      <c r="A72" s="93" t="s">
        <v>9</v>
      </c>
      <c r="B72" s="163">
        <v>10210.0934443076</v>
      </c>
      <c r="C72" s="169">
        <v>99.31414903113281</v>
      </c>
      <c r="D72" s="163">
        <v>502421.5883341382</v>
      </c>
      <c r="E72" s="169">
        <v>98.99096539016692</v>
      </c>
      <c r="F72" s="163">
        <v>273783.50592036167</v>
      </c>
      <c r="G72" s="169">
        <v>98.90284803921315</v>
      </c>
      <c r="H72" s="163">
        <v>272665.90284571185</v>
      </c>
      <c r="I72" s="169">
        <v>99.25393558779719</v>
      </c>
      <c r="J72" s="170">
        <v>1059081.0905445192</v>
      </c>
      <c r="K72" s="171">
        <v>99.03881814185556</v>
      </c>
    </row>
    <row r="73" spans="1:11" ht="16.5" customHeight="1">
      <c r="A73" s="93" t="s">
        <v>68</v>
      </c>
      <c r="B73" s="163">
        <v>70.50961569239999</v>
      </c>
      <c r="C73" s="169">
        <v>0.6858509688671901</v>
      </c>
      <c r="D73" s="163">
        <v>5121.2832338618</v>
      </c>
      <c r="E73" s="169">
        <v>1.0090346098330842</v>
      </c>
      <c r="F73" s="163">
        <v>3037.1431794613</v>
      </c>
      <c r="G73" s="169">
        <v>1.0971519607867428</v>
      </c>
      <c r="H73" s="163">
        <v>2049.5542602882</v>
      </c>
      <c r="I73" s="169">
        <v>0.7460644122028314</v>
      </c>
      <c r="J73" s="170">
        <v>10278.4902893037</v>
      </c>
      <c r="K73" s="171">
        <v>0.9611818581443989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42629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167144.82518248123</v>
      </c>
      <c r="C15" s="169">
        <v>81.72296579760506</v>
      </c>
      <c r="D15" s="163">
        <v>5976915.407470516</v>
      </c>
      <c r="E15" s="169">
        <v>85.03265709823474</v>
      </c>
      <c r="F15" s="163">
        <v>3887812.909533569</v>
      </c>
      <c r="G15" s="169">
        <v>75.52123336757019</v>
      </c>
      <c r="H15" s="163">
        <v>3207186.9578879694</v>
      </c>
      <c r="I15" s="169">
        <v>79.7730846017592</v>
      </c>
      <c r="J15" s="170">
        <v>13239060.100074535</v>
      </c>
      <c r="K15" s="171">
        <v>80.71686429861339</v>
      </c>
    </row>
    <row r="16" spans="1:11" ht="16.5" customHeight="1">
      <c r="A16" s="96" t="s">
        <v>38</v>
      </c>
      <c r="B16" s="163">
        <v>48283.0320688801</v>
      </c>
      <c r="C16" s="169">
        <v>23.607267374636777</v>
      </c>
      <c r="D16" s="163">
        <v>1533522.5178519322</v>
      </c>
      <c r="E16" s="169">
        <v>21.817189222711644</v>
      </c>
      <c r="F16" s="163">
        <v>1427822.1923269995</v>
      </c>
      <c r="G16" s="169">
        <v>27.73561781476253</v>
      </c>
      <c r="H16" s="163">
        <v>1101932.8328313413</v>
      </c>
      <c r="I16" s="169">
        <v>27.40862389787174</v>
      </c>
      <c r="J16" s="170">
        <v>4111560.5750791533</v>
      </c>
      <c r="K16" s="171">
        <v>25.067661486960425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211581.91865411002</v>
      </c>
      <c r="G17" s="173">
        <v>4.110004217500355</v>
      </c>
      <c r="H17" s="172">
        <v>108752.13194381</v>
      </c>
      <c r="I17" s="173">
        <v>2.705016307464754</v>
      </c>
      <c r="J17" s="174">
        <v>320334.05059792</v>
      </c>
      <c r="K17" s="175">
        <v>1.953035932829695</v>
      </c>
    </row>
    <row r="18" spans="1:11" ht="16.5" customHeight="1">
      <c r="A18" s="97" t="s">
        <v>40</v>
      </c>
      <c r="B18" s="172">
        <v>48283.0320688801</v>
      </c>
      <c r="C18" s="173">
        <v>23.607267374636777</v>
      </c>
      <c r="D18" s="172">
        <v>1533522.5178519324</v>
      </c>
      <c r="E18" s="173">
        <v>21.817189222711647</v>
      </c>
      <c r="F18" s="172">
        <v>1216240.2736728895</v>
      </c>
      <c r="G18" s="173">
        <v>23.625613597262177</v>
      </c>
      <c r="H18" s="172">
        <v>993180.7008875313</v>
      </c>
      <c r="I18" s="173">
        <v>24.703607590406985</v>
      </c>
      <c r="J18" s="174">
        <v>3791226.524481233</v>
      </c>
      <c r="K18" s="175">
        <v>23.114625554130726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53579.9102631268</v>
      </c>
      <c r="C22" s="169">
        <v>26.19709685353274</v>
      </c>
      <c r="D22" s="163">
        <v>2329174.8693890106</v>
      </c>
      <c r="E22" s="169">
        <v>33.136812969283845</v>
      </c>
      <c r="F22" s="163">
        <v>1217733.5712049417</v>
      </c>
      <c r="G22" s="169">
        <v>23.654621081426033</v>
      </c>
      <c r="H22" s="163">
        <v>1195124.6072215424</v>
      </c>
      <c r="I22" s="169">
        <v>29.726603922183514</v>
      </c>
      <c r="J22" s="170">
        <v>4795612.958078621</v>
      </c>
      <c r="K22" s="171">
        <v>29.23824179661551</v>
      </c>
    </row>
    <row r="23" spans="1:11" ht="16.5" customHeight="1">
      <c r="A23" s="97" t="s">
        <v>113</v>
      </c>
      <c r="B23" s="172">
        <v>23884.1131787218</v>
      </c>
      <c r="C23" s="173">
        <v>11.677780405584402</v>
      </c>
      <c r="D23" s="172">
        <v>1116247.653872985</v>
      </c>
      <c r="E23" s="173">
        <v>15.880683850712298</v>
      </c>
      <c r="F23" s="172">
        <v>562762.9141808797</v>
      </c>
      <c r="G23" s="173">
        <v>10.931737293286314</v>
      </c>
      <c r="H23" s="172">
        <v>578118.5932754297</v>
      </c>
      <c r="I23" s="173">
        <v>14.379674168287707</v>
      </c>
      <c r="J23" s="174">
        <v>2281013.274508016</v>
      </c>
      <c r="K23" s="175">
        <v>13.907047596283872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24062.727043391602</v>
      </c>
      <c r="E24" s="173">
        <v>0.3423367202038205</v>
      </c>
      <c r="F24" s="172">
        <v>28443.601640402</v>
      </c>
      <c r="G24" s="173">
        <v>0.5525203828691218</v>
      </c>
      <c r="H24" s="172">
        <v>6794.0101495166</v>
      </c>
      <c r="I24" s="173">
        <v>0.16898894687433755</v>
      </c>
      <c r="J24" s="174">
        <v>59300.338833310205</v>
      </c>
      <c r="K24" s="175">
        <v>0.36154661783302466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4327.122180599999</v>
      </c>
      <c r="E25" s="173">
        <v>0.061561302364298284</v>
      </c>
      <c r="F25" s="172">
        <v>0</v>
      </c>
      <c r="G25" s="173">
        <v>0</v>
      </c>
      <c r="H25" s="172">
        <v>7211.870301</v>
      </c>
      <c r="I25" s="173">
        <v>0.17938247667278143</v>
      </c>
      <c r="J25" s="174">
        <v>11538.992481599998</v>
      </c>
      <c r="K25" s="175">
        <v>0.07035176842159539</v>
      </c>
    </row>
    <row r="26" spans="1:11" ht="16.5" customHeight="1">
      <c r="A26" s="97" t="s">
        <v>44</v>
      </c>
      <c r="B26" s="172">
        <v>517.3336413398999</v>
      </c>
      <c r="C26" s="173">
        <v>0.2529425570370716</v>
      </c>
      <c r="D26" s="172">
        <v>48373.535506814405</v>
      </c>
      <c r="E26" s="173">
        <v>0.6882028566506064</v>
      </c>
      <c r="F26" s="172">
        <v>54082.631307656695</v>
      </c>
      <c r="G26" s="173">
        <v>1.0505616178448804</v>
      </c>
      <c r="H26" s="172">
        <v>38532.09455797989</v>
      </c>
      <c r="I26" s="173">
        <v>0.9584174790611277</v>
      </c>
      <c r="J26" s="174">
        <v>141505.5950137909</v>
      </c>
      <c r="K26" s="175">
        <v>0.8627416012831908</v>
      </c>
    </row>
    <row r="27" spans="1:11" ht="16.5" customHeight="1">
      <c r="A27" s="97" t="s">
        <v>45</v>
      </c>
      <c r="B27" s="172">
        <v>9706.9073587511</v>
      </c>
      <c r="C27" s="173">
        <v>4.746047370677927</v>
      </c>
      <c r="D27" s="172">
        <v>260662.05632959213</v>
      </c>
      <c r="E27" s="173">
        <v>3.708399022460867</v>
      </c>
      <c r="F27" s="172">
        <v>122937.61154096138</v>
      </c>
      <c r="G27" s="173">
        <v>2.388077890288838</v>
      </c>
      <c r="H27" s="172">
        <v>141076.8892099695</v>
      </c>
      <c r="I27" s="173">
        <v>3.5090372859682297</v>
      </c>
      <c r="J27" s="174">
        <v>534383.464439274</v>
      </c>
      <c r="K27" s="175">
        <v>3.258067963776744</v>
      </c>
    </row>
    <row r="28" spans="1:11" ht="16.5" customHeight="1">
      <c r="A28" s="97" t="s">
        <v>46</v>
      </c>
      <c r="B28" s="172">
        <v>17693.273083116503</v>
      </c>
      <c r="C28" s="173">
        <v>8.6508616072355</v>
      </c>
      <c r="D28" s="172">
        <v>829315.3973593583</v>
      </c>
      <c r="E28" s="173">
        <v>11.798542726872695</v>
      </c>
      <c r="F28" s="172">
        <v>419776.3895602612</v>
      </c>
      <c r="G28" s="173">
        <v>8.154206855077271</v>
      </c>
      <c r="H28" s="172">
        <v>396090.50399257825</v>
      </c>
      <c r="I28" s="173">
        <v>9.852048446143973</v>
      </c>
      <c r="J28" s="174">
        <v>1662875.563995314</v>
      </c>
      <c r="K28" s="175">
        <v>10.138340654842581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1778.2830011975</v>
      </c>
      <c r="C31" s="173">
        <v>0.8694649129978431</v>
      </c>
      <c r="D31" s="172">
        <v>46186.377096268996</v>
      </c>
      <c r="E31" s="173">
        <v>0.6570864900192547</v>
      </c>
      <c r="F31" s="172">
        <v>29730.422974781</v>
      </c>
      <c r="G31" s="173">
        <v>0.5775170420596133</v>
      </c>
      <c r="H31" s="172">
        <v>27300.645735068596</v>
      </c>
      <c r="I31" s="173">
        <v>0.6790551191753624</v>
      </c>
      <c r="J31" s="174">
        <v>104995.72880731609</v>
      </c>
      <c r="K31" s="175">
        <v>0.6401455941745012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52653.89381699149</v>
      </c>
      <c r="C33" s="169">
        <v>25.744334943177964</v>
      </c>
      <c r="D33" s="163">
        <v>1584664.6692304814</v>
      </c>
      <c r="E33" s="169">
        <v>22.544780751948064</v>
      </c>
      <c r="F33" s="163">
        <v>771468.3391129534</v>
      </c>
      <c r="G33" s="169">
        <v>14.985865274270873</v>
      </c>
      <c r="H33" s="163">
        <v>636991.6952877477</v>
      </c>
      <c r="I33" s="169">
        <v>15.844038113783862</v>
      </c>
      <c r="J33" s="170">
        <v>3045778.5974481744</v>
      </c>
      <c r="K33" s="171">
        <v>18.569724427224347</v>
      </c>
    </row>
    <row r="34" spans="1:11" ht="16.5" customHeight="1">
      <c r="A34" s="97" t="s">
        <v>51</v>
      </c>
      <c r="B34" s="172">
        <v>495.08813468790004</v>
      </c>
      <c r="C34" s="173">
        <v>0.24206594881849824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495.08813468790004</v>
      </c>
      <c r="K34" s="175">
        <v>0.0030184893399820634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4347.7921421191995</v>
      </c>
      <c r="C36" s="173">
        <v>2.125788029258979</v>
      </c>
      <c r="D36" s="172">
        <v>188531.7323060927</v>
      </c>
      <c r="E36" s="173">
        <v>2.6822119860158398</v>
      </c>
      <c r="F36" s="172">
        <v>0</v>
      </c>
      <c r="G36" s="173">
        <v>0</v>
      </c>
      <c r="H36" s="172">
        <v>54009.46890951049</v>
      </c>
      <c r="I36" s="173">
        <v>1.3433897023115058</v>
      </c>
      <c r="J36" s="174">
        <v>246888.9933577224</v>
      </c>
      <c r="K36" s="175">
        <v>1.505250767277984</v>
      </c>
    </row>
    <row r="37" spans="1:11" ht="16.5" customHeight="1">
      <c r="A37" s="97" t="s">
        <v>52</v>
      </c>
      <c r="B37" s="172">
        <v>41828.3669197902</v>
      </c>
      <c r="C37" s="173">
        <v>20.45135525687798</v>
      </c>
      <c r="D37" s="172">
        <v>1153288.1210606608</v>
      </c>
      <c r="E37" s="173">
        <v>16.407652885808783</v>
      </c>
      <c r="F37" s="172">
        <v>612132.3434243944</v>
      </c>
      <c r="G37" s="173">
        <v>11.890744394163121</v>
      </c>
      <c r="H37" s="172">
        <v>438561.68873397505</v>
      </c>
      <c r="I37" s="173">
        <v>10.908443803820136</v>
      </c>
      <c r="J37" s="174">
        <v>2245810.5201388206</v>
      </c>
      <c r="K37" s="175">
        <v>13.692420883671566</v>
      </c>
    </row>
    <row r="38" spans="1:11" ht="16.5" customHeight="1">
      <c r="A38" s="97" t="s">
        <v>53</v>
      </c>
      <c r="B38" s="172">
        <v>114.95603309399999</v>
      </c>
      <c r="C38" s="173">
        <v>0.05620603539782203</v>
      </c>
      <c r="D38" s="172">
        <v>12202.875012778599</v>
      </c>
      <c r="E38" s="173">
        <v>0.17360842773134702</v>
      </c>
      <c r="F38" s="172">
        <v>0</v>
      </c>
      <c r="G38" s="173">
        <v>0</v>
      </c>
      <c r="H38" s="172">
        <v>34569.0117983105</v>
      </c>
      <c r="I38" s="173">
        <v>0.859842827685309</v>
      </c>
      <c r="J38" s="174">
        <v>46886.8428441831</v>
      </c>
      <c r="K38" s="175">
        <v>0.28586311283706856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5867.6905873002</v>
      </c>
      <c r="C40" s="173">
        <v>2.8689196728246857</v>
      </c>
      <c r="D40" s="172">
        <v>230641.94085094926</v>
      </c>
      <c r="E40" s="173">
        <v>3.2813074523920895</v>
      </c>
      <c r="F40" s="172">
        <v>159335.99568855908</v>
      </c>
      <c r="G40" s="173">
        <v>3.0951208801077534</v>
      </c>
      <c r="H40" s="172">
        <v>109851.52584595158</v>
      </c>
      <c r="I40" s="173">
        <v>2.7323617799669098</v>
      </c>
      <c r="J40" s="174">
        <v>505697.15297276014</v>
      </c>
      <c r="K40" s="175">
        <v>3.083171174097745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403.4830281</v>
      </c>
      <c r="C44" s="169">
        <v>0.19727700016635916</v>
      </c>
      <c r="D44" s="163">
        <v>69139.3309142904</v>
      </c>
      <c r="E44" s="169">
        <v>0.9836346370718211</v>
      </c>
      <c r="F44" s="163">
        <v>35090.078900340006</v>
      </c>
      <c r="G44" s="169">
        <v>0.6816290030368156</v>
      </c>
      <c r="H44" s="163">
        <v>1025.8230024432</v>
      </c>
      <c r="I44" s="169">
        <v>0.025515526919647244</v>
      </c>
      <c r="J44" s="170">
        <v>105658.7158451736</v>
      </c>
      <c r="K44" s="171">
        <v>0.6441877417561247</v>
      </c>
    </row>
    <row r="45" spans="1:11" ht="16.5" customHeight="1">
      <c r="A45" s="97" t="s">
        <v>56</v>
      </c>
      <c r="B45" s="172">
        <v>403.4830281</v>
      </c>
      <c r="C45" s="173">
        <v>0.19727700016635916</v>
      </c>
      <c r="D45" s="172">
        <v>69139.3309142904</v>
      </c>
      <c r="E45" s="173">
        <v>0.9836346370718211</v>
      </c>
      <c r="F45" s="172">
        <v>35088.528435060005</v>
      </c>
      <c r="G45" s="173">
        <v>0.6815988850622721</v>
      </c>
      <c r="H45" s="172">
        <v>139.8428424432</v>
      </c>
      <c r="I45" s="173">
        <v>0.003478342562392509</v>
      </c>
      <c r="J45" s="174">
        <v>104771.18521989362</v>
      </c>
      <c r="K45" s="175">
        <v>0.6387765805029793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0</v>
      </c>
      <c r="E47" s="173">
        <v>0</v>
      </c>
      <c r="F47" s="172">
        <v>1.5504652799999998</v>
      </c>
      <c r="G47" s="173">
        <v>3.0117974543492884E-05</v>
      </c>
      <c r="H47" s="172">
        <v>885.9801600000001</v>
      </c>
      <c r="I47" s="173">
        <v>0.02203718435725473</v>
      </c>
      <c r="J47" s="174">
        <v>887.5306252800001</v>
      </c>
      <c r="K47" s="175">
        <v>0.005411161253145601</v>
      </c>
    </row>
    <row r="48" spans="1:11" ht="16.5" customHeight="1">
      <c r="A48" s="96" t="s">
        <v>58</v>
      </c>
      <c r="B48" s="163">
        <v>12224.5060053828</v>
      </c>
      <c r="C48" s="169">
        <v>5.976989626091192</v>
      </c>
      <c r="D48" s="163">
        <v>460414.0200848023</v>
      </c>
      <c r="E48" s="169">
        <v>6.550239517219382</v>
      </c>
      <c r="F48" s="163">
        <v>435698.7279883349</v>
      </c>
      <c r="G48" s="169">
        <v>8.463500194073937</v>
      </c>
      <c r="H48" s="163">
        <v>272111.9995448954</v>
      </c>
      <c r="I48" s="169">
        <v>6.768303141000444</v>
      </c>
      <c r="J48" s="170">
        <v>1180449.2536234155</v>
      </c>
      <c r="K48" s="171">
        <v>7.197048846056998</v>
      </c>
    </row>
    <row r="49" spans="1:11" ht="16.5" customHeight="1">
      <c r="A49" s="97" t="s">
        <v>122</v>
      </c>
      <c r="B49" s="172">
        <v>12224.5060053828</v>
      </c>
      <c r="C49" s="173">
        <v>5.976989626091192</v>
      </c>
      <c r="D49" s="172">
        <v>382789.1405813134</v>
      </c>
      <c r="E49" s="173">
        <v>5.445882284245691</v>
      </c>
      <c r="F49" s="172">
        <v>352394.53844833485</v>
      </c>
      <c r="G49" s="173">
        <v>6.845306292994109</v>
      </c>
      <c r="H49" s="172">
        <v>207966.2725726586</v>
      </c>
      <c r="I49" s="173">
        <v>5.1727920056074</v>
      </c>
      <c r="J49" s="174">
        <v>955374.4576076895</v>
      </c>
      <c r="K49" s="175">
        <v>5.824796463356722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77624.8795034889</v>
      </c>
      <c r="E50" s="173">
        <v>1.1043572329736915</v>
      </c>
      <c r="F50" s="172">
        <v>83304.18954</v>
      </c>
      <c r="G50" s="173">
        <v>1.6181939010798272</v>
      </c>
      <c r="H50" s="172">
        <v>64145.7269722368</v>
      </c>
      <c r="I50" s="173">
        <v>1.5955111353930427</v>
      </c>
      <c r="J50" s="174">
        <v>225074.7960157257</v>
      </c>
      <c r="K50" s="175">
        <v>1.3722523827002748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42310.409712295295</v>
      </c>
      <c r="C52" s="169">
        <v>20.687042880481453</v>
      </c>
      <c r="D52" s="163">
        <v>1026519.3755928816</v>
      </c>
      <c r="E52" s="169">
        <v>14.6041334231338</v>
      </c>
      <c r="F52" s="163">
        <v>1307377.617544478</v>
      </c>
      <c r="G52" s="169">
        <v>25.395967463352015</v>
      </c>
      <c r="H52" s="163">
        <v>813577.1253492981</v>
      </c>
      <c r="I52" s="169">
        <v>20.236287345495214</v>
      </c>
      <c r="J52" s="170">
        <v>3189784.5281989533</v>
      </c>
      <c r="K52" s="171">
        <v>19.447710257241138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16424.399229652</v>
      </c>
      <c r="E53" s="169">
        <v>0.23366740409173156</v>
      </c>
      <c r="F53" s="163">
        <v>26150.256694224</v>
      </c>
      <c r="G53" s="169">
        <v>0.5079718814615719</v>
      </c>
      <c r="H53" s="163">
        <v>92750.24842370761</v>
      </c>
      <c r="I53" s="169">
        <v>2.3069978493586354</v>
      </c>
      <c r="J53" s="170">
        <v>135324.90434758362</v>
      </c>
      <c r="K53" s="171">
        <v>0.8250587169994982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16424.399229652</v>
      </c>
      <c r="E54" s="173">
        <v>0.23366740409173156</v>
      </c>
      <c r="F54" s="172">
        <v>26150.256694224</v>
      </c>
      <c r="G54" s="173">
        <v>0.5079718814615719</v>
      </c>
      <c r="H54" s="172">
        <v>92750.24842370761</v>
      </c>
      <c r="I54" s="173">
        <v>2.3069978493586354</v>
      </c>
      <c r="J54" s="174">
        <v>135324.90434758362</v>
      </c>
      <c r="K54" s="175">
        <v>0.8250587169994982</v>
      </c>
    </row>
    <row r="55" spans="1:11" ht="16.5" customHeight="1">
      <c r="A55" s="96" t="s">
        <v>43</v>
      </c>
      <c r="B55" s="163">
        <v>2029.5521842576</v>
      </c>
      <c r="C55" s="169">
        <v>0.9923192270981697</v>
      </c>
      <c r="D55" s="163">
        <v>16472.726963967598</v>
      </c>
      <c r="E55" s="169">
        <v>0.23435495534187245</v>
      </c>
      <c r="F55" s="163">
        <v>216262.47214962347</v>
      </c>
      <c r="G55" s="169">
        <v>4.200924532096068</v>
      </c>
      <c r="H55" s="163">
        <v>101879.38612437631</v>
      </c>
      <c r="I55" s="169">
        <v>2.5340689505133165</v>
      </c>
      <c r="J55" s="170">
        <v>336644.137422225</v>
      </c>
      <c r="K55" s="171">
        <v>2.0524764561708206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3261.7773374665</v>
      </c>
      <c r="E56" s="173">
        <v>0.04640480498032717</v>
      </c>
      <c r="F56" s="172">
        <v>120612.931317508</v>
      </c>
      <c r="G56" s="173">
        <v>2.3429206973514183</v>
      </c>
      <c r="H56" s="172">
        <v>89384.02156216711</v>
      </c>
      <c r="I56" s="173">
        <v>2.2232689293610237</v>
      </c>
      <c r="J56" s="174">
        <v>213258.73021714162</v>
      </c>
      <c r="K56" s="175">
        <v>1.300211333532258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39039.988007</v>
      </c>
      <c r="G58" s="173">
        <v>0.7583564625020778</v>
      </c>
      <c r="H58" s="172">
        <v>10023.7807045</v>
      </c>
      <c r="I58" s="173">
        <v>0.2493237583805028</v>
      </c>
      <c r="J58" s="174">
        <v>49063.7687115</v>
      </c>
      <c r="K58" s="175">
        <v>0.29913555276045634</v>
      </c>
    </row>
    <row r="59" spans="1:11" ht="16.5" customHeight="1">
      <c r="A59" s="97" t="s">
        <v>115</v>
      </c>
      <c r="B59" s="172">
        <v>2029.5521842576</v>
      </c>
      <c r="C59" s="173">
        <v>0.9923192270981697</v>
      </c>
      <c r="D59" s="172">
        <v>12774.8157137411</v>
      </c>
      <c r="E59" s="173">
        <v>0.18174534020039104</v>
      </c>
      <c r="F59" s="172">
        <v>56609.552825115505</v>
      </c>
      <c r="G59" s="173">
        <v>1.0996473722425726</v>
      </c>
      <c r="H59" s="172">
        <v>2471.5838577091995</v>
      </c>
      <c r="I59" s="173">
        <v>0.06147626277178992</v>
      </c>
      <c r="J59" s="174">
        <v>73885.5045808234</v>
      </c>
      <c r="K59" s="175">
        <v>0.4504705169252403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436.13391276</v>
      </c>
      <c r="E60" s="173">
        <v>0.006204810161154258</v>
      </c>
      <c r="F60" s="172">
        <v>0</v>
      </c>
      <c r="G60" s="173">
        <v>0</v>
      </c>
      <c r="H60" s="172">
        <v>0</v>
      </c>
      <c r="I60" s="173">
        <v>0</v>
      </c>
      <c r="J60" s="174">
        <v>436.13391276</v>
      </c>
      <c r="K60" s="175">
        <v>0.0026590529528658924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198397.8114324753</v>
      </c>
      <c r="E61" s="169">
        <v>2.822575177739979</v>
      </c>
      <c r="F61" s="163">
        <v>89146.7025290946</v>
      </c>
      <c r="G61" s="169">
        <v>1.7316854185909951</v>
      </c>
      <c r="H61" s="163">
        <v>6308.0698430737</v>
      </c>
      <c r="I61" s="169">
        <v>0.15690204402574212</v>
      </c>
      <c r="J61" s="170">
        <v>293852.58380464365</v>
      </c>
      <c r="K61" s="171">
        <v>1.7915818004801416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186187.03109786598</v>
      </c>
      <c r="E62" s="173">
        <v>2.648854282209666</v>
      </c>
      <c r="F62" s="172">
        <v>89146.70252909459</v>
      </c>
      <c r="G62" s="173">
        <v>1.7316854185909947</v>
      </c>
      <c r="H62" s="172">
        <v>2043.5438630737</v>
      </c>
      <c r="I62" s="173">
        <v>0.050829527438505676</v>
      </c>
      <c r="J62" s="174">
        <v>277377.27749003423</v>
      </c>
      <c r="K62" s="175">
        <v>1.6911339549365647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12210.780334609299</v>
      </c>
      <c r="E63" s="173">
        <v>0.17372089553031247</v>
      </c>
      <c r="F63" s="172">
        <v>0</v>
      </c>
      <c r="G63" s="173">
        <v>0</v>
      </c>
      <c r="H63" s="172">
        <v>4264.52598</v>
      </c>
      <c r="I63" s="173">
        <v>0.10607251658723645</v>
      </c>
      <c r="J63" s="174">
        <v>16475.306314609297</v>
      </c>
      <c r="K63" s="175">
        <v>0.10044784554357601</v>
      </c>
    </row>
    <row r="64" spans="1:11" ht="16.5" customHeight="1">
      <c r="A64" s="96" t="s">
        <v>65</v>
      </c>
      <c r="B64" s="163">
        <v>40280.8575280377</v>
      </c>
      <c r="C64" s="169">
        <v>19.69472365338328</v>
      </c>
      <c r="D64" s="163">
        <v>795224.4379667867</v>
      </c>
      <c r="E64" s="169">
        <v>11.313535885960217</v>
      </c>
      <c r="F64" s="163">
        <v>975818.186171536</v>
      </c>
      <c r="G64" s="169">
        <v>18.955385631203377</v>
      </c>
      <c r="H64" s="163">
        <v>612639.4209581405</v>
      </c>
      <c r="I64" s="169">
        <v>15.23831850159752</v>
      </c>
      <c r="J64" s="170">
        <v>2423962.902624501</v>
      </c>
      <c r="K64" s="171">
        <v>14.778593283590677</v>
      </c>
    </row>
    <row r="65" spans="1:11" ht="16.5" customHeight="1">
      <c r="A65" s="97" t="s">
        <v>120</v>
      </c>
      <c r="B65" s="172">
        <v>40280.8575280377</v>
      </c>
      <c r="C65" s="173">
        <v>19.69472365338328</v>
      </c>
      <c r="D65" s="172">
        <v>795224.4379667867</v>
      </c>
      <c r="E65" s="173">
        <v>11.313535885960217</v>
      </c>
      <c r="F65" s="172">
        <v>975818.186171536</v>
      </c>
      <c r="G65" s="173">
        <v>18.955385631203377</v>
      </c>
      <c r="H65" s="172">
        <v>612639.4209581405</v>
      </c>
      <c r="I65" s="173">
        <v>15.23831850159752</v>
      </c>
      <c r="J65" s="174">
        <v>2423962.902624501</v>
      </c>
      <c r="K65" s="175">
        <v>14.778593283590677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-4929.097656399999</v>
      </c>
      <c r="C70" s="177">
        <v>-2.41000867808651</v>
      </c>
      <c r="D70" s="176">
        <v>25529.86585452429</v>
      </c>
      <c r="E70" s="177">
        <v>0.36320947863145825</v>
      </c>
      <c r="F70" s="176">
        <v>-47217.253639630006</v>
      </c>
      <c r="G70" s="177">
        <v>-0.9172008309222012</v>
      </c>
      <c r="H70" s="176">
        <v>-376.7885766781941</v>
      </c>
      <c r="I70" s="177">
        <v>-0.009371947254400114</v>
      </c>
      <c r="J70" s="176">
        <v>-26993.27401818391</v>
      </c>
      <c r="K70" s="178">
        <v>-0.164574555854518</v>
      </c>
    </row>
    <row r="71" spans="1:11" ht="16.5" customHeight="1">
      <c r="A71" s="93" t="s">
        <v>67</v>
      </c>
      <c r="B71" s="163">
        <v>204526.13723837654</v>
      </c>
      <c r="C71" s="169">
        <v>100</v>
      </c>
      <c r="D71" s="163">
        <v>7028964.648917922</v>
      </c>
      <c r="E71" s="169">
        <v>100</v>
      </c>
      <c r="F71" s="163">
        <v>5147973.273438417</v>
      </c>
      <c r="G71" s="169">
        <v>100.00000000000001</v>
      </c>
      <c r="H71" s="163">
        <v>4020387.294660589</v>
      </c>
      <c r="I71" s="169">
        <v>100.00000000000001</v>
      </c>
      <c r="J71" s="170">
        <v>16401851.354255304</v>
      </c>
      <c r="K71" s="171">
        <v>100</v>
      </c>
    </row>
    <row r="72" spans="1:11" ht="16.5" customHeight="1">
      <c r="A72" s="93" t="s">
        <v>9</v>
      </c>
      <c r="B72" s="163">
        <v>202899.3579408845</v>
      </c>
      <c r="C72" s="169">
        <v>99.2046105600694</v>
      </c>
      <c r="D72" s="163">
        <v>6967638.838601295</v>
      </c>
      <c r="E72" s="169">
        <v>99.12752711985729</v>
      </c>
      <c r="F72" s="163">
        <v>5109377.878268757</v>
      </c>
      <c r="G72" s="169">
        <v>99.25027980683586</v>
      </c>
      <c r="H72" s="163">
        <v>3989730.6687618964</v>
      </c>
      <c r="I72" s="169">
        <v>99.23747082925549</v>
      </c>
      <c r="J72" s="170">
        <v>16269646.743572831</v>
      </c>
      <c r="K72" s="171">
        <v>99.19396531631062</v>
      </c>
    </row>
    <row r="73" spans="1:11" ht="16.5" customHeight="1">
      <c r="A73" s="93" t="s">
        <v>68</v>
      </c>
      <c r="B73" s="163">
        <v>1626.7792974924998</v>
      </c>
      <c r="C73" s="169">
        <v>0.7953894399308378</v>
      </c>
      <c r="D73" s="163">
        <v>61325.8103166258</v>
      </c>
      <c r="E73" s="169">
        <v>0.8724728801426912</v>
      </c>
      <c r="F73" s="163">
        <v>38595.3951696632</v>
      </c>
      <c r="G73" s="169">
        <v>0.7497201931641866</v>
      </c>
      <c r="H73" s="163">
        <v>30656.625898693597</v>
      </c>
      <c r="I73" s="169">
        <v>0.7625291707445241</v>
      </c>
      <c r="J73" s="170">
        <v>132204.6106824751</v>
      </c>
      <c r="K73" s="171">
        <v>0.8060346836893865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42629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1291529.2456675714</v>
      </c>
      <c r="C15" s="169">
        <v>61.797849117163</v>
      </c>
      <c r="D15" s="163">
        <v>23689016.46710982</v>
      </c>
      <c r="E15" s="169">
        <v>61.16069216431349</v>
      </c>
      <c r="F15" s="163">
        <v>18195712.525105912</v>
      </c>
      <c r="G15" s="169">
        <v>60.266724355816706</v>
      </c>
      <c r="H15" s="163">
        <v>15110996.639571872</v>
      </c>
      <c r="I15" s="169">
        <v>59.48861407305353</v>
      </c>
      <c r="J15" s="170">
        <v>58287254.87745518</v>
      </c>
      <c r="K15" s="171">
        <v>60.45404125307704</v>
      </c>
    </row>
    <row r="16" spans="1:11" ht="16.5" customHeight="1">
      <c r="A16" s="96" t="s">
        <v>38</v>
      </c>
      <c r="B16" s="172">
        <v>437504.4195874004</v>
      </c>
      <c r="C16" s="173">
        <v>20.933968162508947</v>
      </c>
      <c r="D16" s="172">
        <v>8262960.442090391</v>
      </c>
      <c r="E16" s="173">
        <v>21.333447113190665</v>
      </c>
      <c r="F16" s="172">
        <v>7925046.927892555</v>
      </c>
      <c r="G16" s="173">
        <v>26.248854945977584</v>
      </c>
      <c r="H16" s="172">
        <v>5796274.817431829</v>
      </c>
      <c r="I16" s="173">
        <v>22.818637572361357</v>
      </c>
      <c r="J16" s="174">
        <v>22421786.607002176</v>
      </c>
      <c r="K16" s="171">
        <v>23.255300242861264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1424601.6181012797</v>
      </c>
      <c r="G17" s="173">
        <v>4.718478208341585</v>
      </c>
      <c r="H17" s="172">
        <v>439167.74987170997</v>
      </c>
      <c r="I17" s="173">
        <v>1.7289052078162368</v>
      </c>
      <c r="J17" s="174">
        <v>1863769.3679729896</v>
      </c>
      <c r="K17" s="175">
        <v>1.933053640878201</v>
      </c>
    </row>
    <row r="18" spans="1:11" ht="16.5" customHeight="1">
      <c r="A18" s="97" t="s">
        <v>40</v>
      </c>
      <c r="B18" s="172">
        <v>437504.4195874004</v>
      </c>
      <c r="C18" s="173">
        <v>20.933968162508947</v>
      </c>
      <c r="D18" s="172">
        <v>8262960.442090391</v>
      </c>
      <c r="E18" s="173">
        <v>21.333447113190665</v>
      </c>
      <c r="F18" s="172">
        <v>6500445.309791274</v>
      </c>
      <c r="G18" s="173">
        <v>21.530376737635997</v>
      </c>
      <c r="H18" s="172">
        <v>5208121.022560119</v>
      </c>
      <c r="I18" s="173">
        <v>20.503207627317284</v>
      </c>
      <c r="J18" s="174">
        <v>20409031.194029186</v>
      </c>
      <c r="K18" s="175">
        <v>21.167722108944247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148986.045</v>
      </c>
      <c r="I21" s="173">
        <v>0.5865247372278349</v>
      </c>
      <c r="J21" s="174">
        <v>148986.045</v>
      </c>
      <c r="K21" s="175">
        <v>0.15452449303881213</v>
      </c>
    </row>
    <row r="22" spans="1:11" ht="16.5" customHeight="1">
      <c r="A22" s="96" t="s">
        <v>43</v>
      </c>
      <c r="B22" s="163">
        <v>273115.3150476753</v>
      </c>
      <c r="C22" s="169">
        <v>13.068181837553919</v>
      </c>
      <c r="D22" s="163">
        <v>5927167.767700944</v>
      </c>
      <c r="E22" s="169">
        <v>15.302859185813492</v>
      </c>
      <c r="F22" s="163">
        <v>3315591.766583758</v>
      </c>
      <c r="G22" s="169">
        <v>10.98169993603785</v>
      </c>
      <c r="H22" s="163">
        <v>3605742.344263314</v>
      </c>
      <c r="I22" s="169">
        <v>14.195001155848638</v>
      </c>
      <c r="J22" s="170">
        <v>13121617.19359569</v>
      </c>
      <c r="K22" s="171">
        <v>13.609403784694967</v>
      </c>
    </row>
    <row r="23" spans="1:11" ht="16.5" customHeight="1">
      <c r="A23" s="97" t="s">
        <v>113</v>
      </c>
      <c r="B23" s="172">
        <v>31892.328286916403</v>
      </c>
      <c r="C23" s="173">
        <v>1.5260028358484234</v>
      </c>
      <c r="D23" s="172">
        <v>2945507.4527676217</v>
      </c>
      <c r="E23" s="173">
        <v>7.604759565958914</v>
      </c>
      <c r="F23" s="172">
        <v>1385697.2918620163</v>
      </c>
      <c r="G23" s="173">
        <v>4.58962168225197</v>
      </c>
      <c r="H23" s="172">
        <v>1370344.2584732394</v>
      </c>
      <c r="I23" s="173">
        <v>5.394738857002943</v>
      </c>
      <c r="J23" s="174">
        <v>5733441.331389794</v>
      </c>
      <c r="K23" s="175">
        <v>5.946577849628668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132791.890120714</v>
      </c>
      <c r="E24" s="173">
        <v>0.34284428502409714</v>
      </c>
      <c r="F24" s="172">
        <v>23760.195538533004</v>
      </c>
      <c r="G24" s="173">
        <v>0.07869706411251073</v>
      </c>
      <c r="H24" s="172">
        <v>54240.9211904732</v>
      </c>
      <c r="I24" s="173">
        <v>0.21353437530500252</v>
      </c>
      <c r="J24" s="174">
        <v>210793.0068497202</v>
      </c>
      <c r="K24" s="175">
        <v>0.2186290838150638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42502.31033912</v>
      </c>
      <c r="E25" s="173">
        <v>0.10973316357528731</v>
      </c>
      <c r="F25" s="172">
        <v>0</v>
      </c>
      <c r="G25" s="173">
        <v>0</v>
      </c>
      <c r="H25" s="172">
        <v>89812.17951367999</v>
      </c>
      <c r="I25" s="173">
        <v>0.3535704635230789</v>
      </c>
      <c r="J25" s="174">
        <v>132314.48985279998</v>
      </c>
      <c r="K25" s="175">
        <v>0.13723318493482373</v>
      </c>
    </row>
    <row r="26" spans="1:11" ht="16.5" customHeight="1">
      <c r="A26" s="97" t="s">
        <v>44</v>
      </c>
      <c r="B26" s="172">
        <v>9656.8946383455</v>
      </c>
      <c r="C26" s="173">
        <v>0.46206876058184154</v>
      </c>
      <c r="D26" s="172">
        <v>84294.36253596541</v>
      </c>
      <c r="E26" s="173">
        <v>0.21763257100214334</v>
      </c>
      <c r="F26" s="172">
        <v>44864.6604563265</v>
      </c>
      <c r="G26" s="173">
        <v>0.14859797995313737</v>
      </c>
      <c r="H26" s="172">
        <v>34277.9317140633</v>
      </c>
      <c r="I26" s="173">
        <v>0.1349445506208628</v>
      </c>
      <c r="J26" s="174">
        <v>173093.8493447007</v>
      </c>
      <c r="K26" s="175">
        <v>0.17952848750449343</v>
      </c>
    </row>
    <row r="27" spans="1:11" ht="16.5" customHeight="1">
      <c r="A27" s="97" t="s">
        <v>45</v>
      </c>
      <c r="B27" s="172">
        <v>92549.2255728403</v>
      </c>
      <c r="C27" s="173">
        <v>4.428349646007766</v>
      </c>
      <c r="D27" s="172">
        <v>1040138.0697547506</v>
      </c>
      <c r="E27" s="173">
        <v>2.685445568454829</v>
      </c>
      <c r="F27" s="172">
        <v>688188.0577127961</v>
      </c>
      <c r="G27" s="173">
        <v>2.2793743263373827</v>
      </c>
      <c r="H27" s="172">
        <v>573760.8521901082</v>
      </c>
      <c r="I27" s="173">
        <v>2.2587681488049554</v>
      </c>
      <c r="J27" s="174">
        <v>2394636.205230495</v>
      </c>
      <c r="K27" s="175">
        <v>2.4836550673294746</v>
      </c>
    </row>
    <row r="28" spans="1:11" ht="16.5" customHeight="1">
      <c r="A28" s="97" t="s">
        <v>46</v>
      </c>
      <c r="B28" s="172">
        <v>70431.4219140287</v>
      </c>
      <c r="C28" s="173">
        <v>3.3700439995074576</v>
      </c>
      <c r="D28" s="172">
        <v>1106585.2191073855</v>
      </c>
      <c r="E28" s="173">
        <v>2.8569999110504836</v>
      </c>
      <c r="F28" s="172">
        <v>770826.586514243</v>
      </c>
      <c r="G28" s="173">
        <v>2.553084598995036</v>
      </c>
      <c r="H28" s="172">
        <v>905570.5617076593</v>
      </c>
      <c r="I28" s="173">
        <v>3.565028763243213</v>
      </c>
      <c r="J28" s="174">
        <v>2853413.7892433163</v>
      </c>
      <c r="K28" s="175">
        <v>2.959487374893262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68585.4446355443</v>
      </c>
      <c r="C31" s="173">
        <v>3.2817165956084278</v>
      </c>
      <c r="D31" s="172">
        <v>575348.4630753864</v>
      </c>
      <c r="E31" s="173">
        <v>1.4854441207477362</v>
      </c>
      <c r="F31" s="172">
        <v>402254.97449984285</v>
      </c>
      <c r="G31" s="173">
        <v>1.3323242843878136</v>
      </c>
      <c r="H31" s="172">
        <v>577735.6394740903</v>
      </c>
      <c r="I31" s="173">
        <v>2.2744159973485836</v>
      </c>
      <c r="J31" s="174">
        <v>1623924.5216848638</v>
      </c>
      <c r="K31" s="175">
        <v>1.6842927365891824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474535.20651182125</v>
      </c>
      <c r="C33" s="169">
        <v>22.70583898209873</v>
      </c>
      <c r="D33" s="163">
        <v>5320415.960231698</v>
      </c>
      <c r="E33" s="169">
        <v>13.736337394235926</v>
      </c>
      <c r="F33" s="163">
        <v>3971657.617815889</v>
      </c>
      <c r="G33" s="169">
        <v>13.154681057877207</v>
      </c>
      <c r="H33" s="163">
        <v>3445813.9889032817</v>
      </c>
      <c r="I33" s="169">
        <v>13.565398990069808</v>
      </c>
      <c r="J33" s="170">
        <v>13212422.77346269</v>
      </c>
      <c r="K33" s="171">
        <v>13.703584996056364</v>
      </c>
    </row>
    <row r="34" spans="1:11" ht="16.5" customHeight="1">
      <c r="A34" s="97" t="s">
        <v>51</v>
      </c>
      <c r="B34" s="172">
        <v>2470.6339925202</v>
      </c>
      <c r="C34" s="173">
        <v>0.11821634485294173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2470.6339925202</v>
      </c>
      <c r="K34" s="175">
        <v>0.00256247801717698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20852.2684641351</v>
      </c>
      <c r="E35" s="173">
        <v>0.05383672953384488</v>
      </c>
      <c r="F35" s="172">
        <v>41704.5369282702</v>
      </c>
      <c r="G35" s="173">
        <v>0.13813121239276172</v>
      </c>
      <c r="H35" s="172">
        <v>62556.8053924053</v>
      </c>
      <c r="I35" s="173">
        <v>0.24627215149306986</v>
      </c>
      <c r="J35" s="174">
        <v>125113.6107848106</v>
      </c>
      <c r="K35" s="175">
        <v>0.12976461841629608</v>
      </c>
    </row>
    <row r="36" spans="1:11" ht="16.5" customHeight="1">
      <c r="A36" s="97" t="s">
        <v>109</v>
      </c>
      <c r="B36" s="172">
        <v>12859.9252811207</v>
      </c>
      <c r="C36" s="173">
        <v>0.6153292500704548</v>
      </c>
      <c r="D36" s="172">
        <v>463545.8362549459</v>
      </c>
      <c r="E36" s="173">
        <v>1.1967902607776333</v>
      </c>
      <c r="F36" s="172">
        <v>58093.456250650495</v>
      </c>
      <c r="G36" s="173">
        <v>0.19241358698671085</v>
      </c>
      <c r="H36" s="172">
        <v>232736.80053159388</v>
      </c>
      <c r="I36" s="173">
        <v>0.9162327302200695</v>
      </c>
      <c r="J36" s="174">
        <v>767236.018318311</v>
      </c>
      <c r="K36" s="175">
        <v>0.7957574601819504</v>
      </c>
    </row>
    <row r="37" spans="1:11" ht="16.5" customHeight="1">
      <c r="A37" s="97" t="s">
        <v>52</v>
      </c>
      <c r="B37" s="172">
        <v>297643.90305058943</v>
      </c>
      <c r="C37" s="173">
        <v>14.241840107814491</v>
      </c>
      <c r="D37" s="172">
        <v>1908051.194767467</v>
      </c>
      <c r="E37" s="173">
        <v>4.926237943181325</v>
      </c>
      <c r="F37" s="172">
        <v>1554702.3797447619</v>
      </c>
      <c r="G37" s="173">
        <v>5.149389981080967</v>
      </c>
      <c r="H37" s="172">
        <v>1412483.2414129474</v>
      </c>
      <c r="I37" s="173">
        <v>5.560630608111313</v>
      </c>
      <c r="J37" s="174">
        <v>5172880.718975766</v>
      </c>
      <c r="K37" s="175">
        <v>5.365178803491133</v>
      </c>
    </row>
    <row r="38" spans="1:11" ht="16.5" customHeight="1">
      <c r="A38" s="97" t="s">
        <v>53</v>
      </c>
      <c r="B38" s="172">
        <v>131.378323536</v>
      </c>
      <c r="C38" s="173">
        <v>0.006286267107290335</v>
      </c>
      <c r="D38" s="172">
        <v>140408.2887853658</v>
      </c>
      <c r="E38" s="173">
        <v>0.36250842831076396</v>
      </c>
      <c r="F38" s="172">
        <v>112534.9500597862</v>
      </c>
      <c r="G38" s="173">
        <v>0.37273136769395393</v>
      </c>
      <c r="H38" s="172">
        <v>51079.119233147896</v>
      </c>
      <c r="I38" s="173">
        <v>0.20108706816166114</v>
      </c>
      <c r="J38" s="174">
        <v>304153.7364018359</v>
      </c>
      <c r="K38" s="175">
        <v>0.31546043069573526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161429.36586405494</v>
      </c>
      <c r="C40" s="173">
        <v>7.724167012253552</v>
      </c>
      <c r="D40" s="172">
        <v>2787558.3719597836</v>
      </c>
      <c r="E40" s="173">
        <v>7.196964032432357</v>
      </c>
      <c r="F40" s="172">
        <v>2204622.2948324196</v>
      </c>
      <c r="G40" s="173">
        <v>7.302014909722813</v>
      </c>
      <c r="H40" s="172">
        <v>1682316.1718843665</v>
      </c>
      <c r="I40" s="173">
        <v>6.622902505054183</v>
      </c>
      <c r="J40" s="174">
        <v>6835926.204540624</v>
      </c>
      <c r="K40" s="175">
        <v>7.090046797385427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4641.85044882</v>
      </c>
      <c r="I43" s="173">
        <v>0.01827392702950842</v>
      </c>
      <c r="J43" s="174">
        <v>4641.85044882</v>
      </c>
      <c r="K43" s="175">
        <v>0.004814407868642281</v>
      </c>
    </row>
    <row r="44" spans="1:11" ht="16.5" customHeight="1">
      <c r="A44" s="96" t="s">
        <v>121</v>
      </c>
      <c r="B44" s="163">
        <v>6724.717135</v>
      </c>
      <c r="C44" s="169">
        <v>0.32176821102454195</v>
      </c>
      <c r="D44" s="163">
        <v>2151650.305852096</v>
      </c>
      <c r="E44" s="169">
        <v>5.555166132970587</v>
      </c>
      <c r="F44" s="163">
        <v>1183453.176422899</v>
      </c>
      <c r="G44" s="169">
        <v>3.919761112574481</v>
      </c>
      <c r="H44" s="163">
        <v>911943.4033190104</v>
      </c>
      <c r="I44" s="169">
        <v>3.5901172153293954</v>
      </c>
      <c r="J44" s="170">
        <v>4253771.602729006</v>
      </c>
      <c r="K44" s="171">
        <v>4.411902473245699</v>
      </c>
    </row>
    <row r="45" spans="1:11" ht="16.5" customHeight="1">
      <c r="A45" s="97" t="s">
        <v>56</v>
      </c>
      <c r="B45" s="172">
        <v>6724.717135</v>
      </c>
      <c r="C45" s="173">
        <v>0.32176821102454195</v>
      </c>
      <c r="D45" s="172">
        <v>2058711.1847018816</v>
      </c>
      <c r="E45" s="173">
        <v>5.315214382057578</v>
      </c>
      <c r="F45" s="172">
        <v>1140875.267709036</v>
      </c>
      <c r="G45" s="173">
        <v>3.778737171656258</v>
      </c>
      <c r="H45" s="172">
        <v>847459.3087203712</v>
      </c>
      <c r="I45" s="173">
        <v>3.3362577572852428</v>
      </c>
      <c r="J45" s="174">
        <v>4053770.478266289</v>
      </c>
      <c r="K45" s="175">
        <v>4.204466452209006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92939.12115021469</v>
      </c>
      <c r="E47" s="173">
        <v>0.23995175091300955</v>
      </c>
      <c r="F47" s="172">
        <v>42577.9087138631</v>
      </c>
      <c r="G47" s="173">
        <v>0.1410239409182234</v>
      </c>
      <c r="H47" s="172">
        <v>64484.0945986392</v>
      </c>
      <c r="I47" s="173">
        <v>0.25385945804415244</v>
      </c>
      <c r="J47" s="174">
        <v>200001.124462717</v>
      </c>
      <c r="K47" s="175">
        <v>0.20743602103669317</v>
      </c>
    </row>
    <row r="48" spans="1:11" ht="16.5" customHeight="1">
      <c r="A48" s="96" t="s">
        <v>58</v>
      </c>
      <c r="B48" s="163">
        <v>99649.587385675</v>
      </c>
      <c r="C48" s="169">
        <v>4.768091923976874</v>
      </c>
      <c r="D48" s="163">
        <v>2026821.9912346972</v>
      </c>
      <c r="E48" s="169">
        <v>5.2328823381028355</v>
      </c>
      <c r="F48" s="163">
        <v>1799963.0363908096</v>
      </c>
      <c r="G48" s="169">
        <v>5.961727303349577</v>
      </c>
      <c r="H48" s="163">
        <v>1351222.0856544394</v>
      </c>
      <c r="I48" s="169">
        <v>5.31945913944435</v>
      </c>
      <c r="J48" s="170">
        <v>5277656.700665621</v>
      </c>
      <c r="K48" s="171">
        <v>5.473849756218745</v>
      </c>
    </row>
    <row r="49" spans="1:11" ht="16.5" customHeight="1">
      <c r="A49" s="97" t="s">
        <v>122</v>
      </c>
      <c r="B49" s="172">
        <v>99649.587385675</v>
      </c>
      <c r="C49" s="173">
        <v>4.768091923976874</v>
      </c>
      <c r="D49" s="172">
        <v>1391206.109424443</v>
      </c>
      <c r="E49" s="173">
        <v>3.5918388048637144</v>
      </c>
      <c r="F49" s="172">
        <v>1394527.4043221937</v>
      </c>
      <c r="G49" s="173">
        <v>4.618868239809642</v>
      </c>
      <c r="H49" s="172">
        <v>990289.3987256745</v>
      </c>
      <c r="I49" s="173">
        <v>3.8985478765282133</v>
      </c>
      <c r="J49" s="174">
        <v>3875672.4998579863</v>
      </c>
      <c r="K49" s="175">
        <v>4.019747810776647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635615.8818102541</v>
      </c>
      <c r="E50" s="173">
        <v>1.6410435332391209</v>
      </c>
      <c r="F50" s="172">
        <v>405435.63206861605</v>
      </c>
      <c r="G50" s="173">
        <v>1.3428590635399358</v>
      </c>
      <c r="H50" s="172">
        <v>360932.68692876503</v>
      </c>
      <c r="I50" s="173">
        <v>1.4209112629161362</v>
      </c>
      <c r="J50" s="174">
        <v>1401984.2008076352</v>
      </c>
      <c r="K50" s="175">
        <v>1.4541019454420985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801460.4133047314</v>
      </c>
      <c r="C52" s="169">
        <v>38.34874809140257</v>
      </c>
      <c r="D52" s="163">
        <v>15047454.186867261</v>
      </c>
      <c r="E52" s="169">
        <v>38.8497646011338</v>
      </c>
      <c r="F52" s="163">
        <v>12165235.219955647</v>
      </c>
      <c r="G52" s="169">
        <v>40.292946852900045</v>
      </c>
      <c r="H52" s="163">
        <v>10290106.397785129</v>
      </c>
      <c r="I52" s="169">
        <v>40.50984742233667</v>
      </c>
      <c r="J52" s="170">
        <v>38304256.21791277</v>
      </c>
      <c r="K52" s="171">
        <v>39.72818912873174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346472.6264981625</v>
      </c>
      <c r="E53" s="169">
        <v>0.8945287231336301</v>
      </c>
      <c r="F53" s="163">
        <v>280742.6165795943</v>
      </c>
      <c r="G53" s="169">
        <v>0.9298584963346835</v>
      </c>
      <c r="H53" s="163">
        <v>20148.062221743403</v>
      </c>
      <c r="I53" s="169">
        <v>0.07931841468949737</v>
      </c>
      <c r="J53" s="170">
        <v>647363.3052995002</v>
      </c>
      <c r="K53" s="171">
        <v>0.6714285661005032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346472.6264981625</v>
      </c>
      <c r="E54" s="173">
        <v>0.8945287231336301</v>
      </c>
      <c r="F54" s="172">
        <v>280742.6165795943</v>
      </c>
      <c r="G54" s="173">
        <v>0.9298584963346835</v>
      </c>
      <c r="H54" s="172">
        <v>20148.062221743403</v>
      </c>
      <c r="I54" s="173">
        <v>0.07931841468949737</v>
      </c>
      <c r="J54" s="174">
        <v>647363.3052995002</v>
      </c>
      <c r="K54" s="175">
        <v>0.6714285661005032</v>
      </c>
    </row>
    <row r="55" spans="1:11" ht="16.5" customHeight="1">
      <c r="A55" s="96" t="s">
        <v>43</v>
      </c>
      <c r="B55" s="163">
        <v>1068.0465761316002</v>
      </c>
      <c r="C55" s="169">
        <v>0.0511045192226888</v>
      </c>
      <c r="D55" s="163">
        <v>338668.3953025051</v>
      </c>
      <c r="E55" s="169">
        <v>0.8743796307304295</v>
      </c>
      <c r="F55" s="163">
        <v>530980.5799511705</v>
      </c>
      <c r="G55" s="169">
        <v>1.7586813490296456</v>
      </c>
      <c r="H55" s="163">
        <v>350657.7713882871</v>
      </c>
      <c r="I55" s="169">
        <v>1.3804612185014595</v>
      </c>
      <c r="J55" s="170">
        <v>1221374.7932180944</v>
      </c>
      <c r="K55" s="171">
        <v>1.266778514272327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204729.7286674987</v>
      </c>
      <c r="E56" s="173">
        <v>0.5285745792486247</v>
      </c>
      <c r="F56" s="172">
        <v>336621.7020524544</v>
      </c>
      <c r="G56" s="173">
        <v>1.1149377800836102</v>
      </c>
      <c r="H56" s="172">
        <v>122430.96314592051</v>
      </c>
      <c r="I56" s="173">
        <v>0.4819833192277288</v>
      </c>
      <c r="J56" s="174">
        <v>663782.3938658737</v>
      </c>
      <c r="K56" s="175">
        <v>0.6884580223618477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39039.988007</v>
      </c>
      <c r="E58" s="173">
        <v>0.10079408285733403</v>
      </c>
      <c r="F58" s="172">
        <v>0</v>
      </c>
      <c r="G58" s="173">
        <v>0</v>
      </c>
      <c r="H58" s="172">
        <v>39039.988007</v>
      </c>
      <c r="I58" s="173">
        <v>0.15369170117364683</v>
      </c>
      <c r="J58" s="174">
        <v>78079.976014</v>
      </c>
      <c r="K58" s="175">
        <v>0.08098254242567457</v>
      </c>
    </row>
    <row r="59" spans="1:11" ht="16.5" customHeight="1">
      <c r="A59" s="97" t="s">
        <v>115</v>
      </c>
      <c r="B59" s="172">
        <v>1068.0465761316002</v>
      </c>
      <c r="C59" s="173">
        <v>0.0511045192226888</v>
      </c>
      <c r="D59" s="172">
        <v>89087.7627681664</v>
      </c>
      <c r="E59" s="173">
        <v>0.2300082505255643</v>
      </c>
      <c r="F59" s="172">
        <v>194358.87789871602</v>
      </c>
      <c r="G59" s="173">
        <v>0.6437435689460352</v>
      </c>
      <c r="H59" s="172">
        <v>112223.74392836659</v>
      </c>
      <c r="I59" s="173">
        <v>0.44179978009557236</v>
      </c>
      <c r="J59" s="174">
        <v>396738.43117138057</v>
      </c>
      <c r="K59" s="175">
        <v>0.4114868942643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5810.91585984</v>
      </c>
      <c r="E60" s="173">
        <v>0.015002718098906442</v>
      </c>
      <c r="F60" s="172">
        <v>0</v>
      </c>
      <c r="G60" s="173">
        <v>0</v>
      </c>
      <c r="H60" s="172">
        <v>76963.076307</v>
      </c>
      <c r="I60" s="173">
        <v>0.3029864180045116</v>
      </c>
      <c r="J60" s="174">
        <v>82773.99216683999</v>
      </c>
      <c r="K60" s="175">
        <v>0.08585105522050442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558065.961973667</v>
      </c>
      <c r="E61" s="169">
        <v>1.440823875277468</v>
      </c>
      <c r="F61" s="163">
        <v>244836.8530399797</v>
      </c>
      <c r="G61" s="169">
        <v>0.8109336259268127</v>
      </c>
      <c r="H61" s="163">
        <v>187968.0829486702</v>
      </c>
      <c r="I61" s="169">
        <v>0.7399883019828378</v>
      </c>
      <c r="J61" s="170">
        <v>990870.8979623169</v>
      </c>
      <c r="K61" s="171">
        <v>1.0277058040874874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383116.9663459115</v>
      </c>
      <c r="E62" s="173">
        <v>0.9891376821887418</v>
      </c>
      <c r="F62" s="172">
        <v>244836.8530399797</v>
      </c>
      <c r="G62" s="173">
        <v>0.8109336259268127</v>
      </c>
      <c r="H62" s="172">
        <v>59228.0916349702</v>
      </c>
      <c r="I62" s="173">
        <v>0.23316774992387387</v>
      </c>
      <c r="J62" s="174">
        <v>687181.9110208614</v>
      </c>
      <c r="K62" s="175">
        <v>0.712727399575851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174948.99562775553</v>
      </c>
      <c r="E63" s="173">
        <v>0.45168619308872626</v>
      </c>
      <c r="F63" s="172">
        <v>0</v>
      </c>
      <c r="G63" s="173">
        <v>0</v>
      </c>
      <c r="H63" s="172">
        <v>128739.99131370001</v>
      </c>
      <c r="I63" s="173">
        <v>0.5068205520589639</v>
      </c>
      <c r="J63" s="174">
        <v>303688.9869414555</v>
      </c>
      <c r="K63" s="175">
        <v>0.3149784045116363</v>
      </c>
    </row>
    <row r="64" spans="1:11" ht="16.5" customHeight="1">
      <c r="A64" s="96" t="s">
        <v>65</v>
      </c>
      <c r="B64" s="163">
        <v>800392.3667285998</v>
      </c>
      <c r="C64" s="169">
        <v>38.29764357217988</v>
      </c>
      <c r="D64" s="163">
        <v>13804247.203092927</v>
      </c>
      <c r="E64" s="169">
        <v>35.64003237199227</v>
      </c>
      <c r="F64" s="163">
        <v>11108675.170384903</v>
      </c>
      <c r="G64" s="169">
        <v>36.793473381608905</v>
      </c>
      <c r="H64" s="163">
        <v>9731332.48122643</v>
      </c>
      <c r="I64" s="169">
        <v>38.31007948716288</v>
      </c>
      <c r="J64" s="170">
        <v>35444647.22143286</v>
      </c>
      <c r="K64" s="171">
        <v>36.762276244271426</v>
      </c>
    </row>
    <row r="65" spans="1:11" ht="16.5" customHeight="1">
      <c r="A65" s="97" t="s">
        <v>120</v>
      </c>
      <c r="B65" s="172">
        <v>800392.3667285998</v>
      </c>
      <c r="C65" s="173">
        <v>38.29764357217988</v>
      </c>
      <c r="D65" s="172">
        <v>13804247.203092927</v>
      </c>
      <c r="E65" s="173">
        <v>35.64003237199227</v>
      </c>
      <c r="F65" s="172">
        <v>11108675.170384904</v>
      </c>
      <c r="G65" s="173">
        <v>36.79347338160891</v>
      </c>
      <c r="H65" s="172">
        <v>9731332.48122643</v>
      </c>
      <c r="I65" s="173">
        <v>38.31007948716288</v>
      </c>
      <c r="J65" s="174">
        <v>35444647.22143286</v>
      </c>
      <c r="K65" s="175">
        <v>36.762276244271426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-3063.77300991</v>
      </c>
      <c r="C70" s="177">
        <v>-0.14659720856556396</v>
      </c>
      <c r="D70" s="179">
        <v>-4050.1583632816078</v>
      </c>
      <c r="E70" s="177">
        <v>-0.010456765447282756</v>
      </c>
      <c r="F70" s="179">
        <v>-168975.7744632745</v>
      </c>
      <c r="G70" s="177">
        <v>-0.5596712087167656</v>
      </c>
      <c r="H70" s="179">
        <v>390.8031536896229</v>
      </c>
      <c r="I70" s="177">
        <v>0.0015385046097815083</v>
      </c>
      <c r="J70" s="176">
        <v>-175698.90268277645</v>
      </c>
      <c r="K70" s="178">
        <v>-0.18223038180879034</v>
      </c>
    </row>
    <row r="71" spans="1:11" ht="16.5" customHeight="1">
      <c r="A71" s="93" t="s">
        <v>67</v>
      </c>
      <c r="B71" s="163">
        <v>2089925.885962393</v>
      </c>
      <c r="C71" s="169">
        <v>100</v>
      </c>
      <c r="D71" s="163">
        <v>38732420.4956138</v>
      </c>
      <c r="E71" s="169">
        <v>100</v>
      </c>
      <c r="F71" s="163">
        <v>30191971.970598288</v>
      </c>
      <c r="G71" s="169">
        <v>99.99999999999999</v>
      </c>
      <c r="H71" s="163">
        <v>25401493.840510692</v>
      </c>
      <c r="I71" s="169">
        <v>99.99999999999999</v>
      </c>
      <c r="J71" s="170">
        <v>96415812.19268519</v>
      </c>
      <c r="K71" s="171">
        <v>100</v>
      </c>
    </row>
    <row r="72" spans="1:11" ht="16.5" customHeight="1">
      <c r="A72" s="93" t="s">
        <v>9</v>
      </c>
      <c r="B72" s="163">
        <v>2072403.2379779778</v>
      </c>
      <c r="C72" s="169">
        <v>99.16156605829369</v>
      </c>
      <c r="D72" s="163">
        <v>38389919.09111098</v>
      </c>
      <c r="E72" s="169">
        <v>99.1157242431012</v>
      </c>
      <c r="F72" s="163">
        <v>29948415.969599005</v>
      </c>
      <c r="G72" s="169">
        <v>99.19330873373735</v>
      </c>
      <c r="H72" s="163">
        <v>25188018.185652446</v>
      </c>
      <c r="I72" s="169">
        <v>99.15959409238447</v>
      </c>
      <c r="J72" s="170">
        <v>95598756.48434041</v>
      </c>
      <c r="K72" s="171">
        <v>99.15257083899071</v>
      </c>
    </row>
    <row r="73" spans="1:11" ht="16.5" customHeight="1">
      <c r="A73" s="93" t="s">
        <v>68</v>
      </c>
      <c r="B73" s="163">
        <v>17522.6479844121</v>
      </c>
      <c r="C73" s="169">
        <v>0.8384339417061706</v>
      </c>
      <c r="D73" s="163">
        <v>342501.404502815</v>
      </c>
      <c r="E73" s="169">
        <v>0.8842757568988004</v>
      </c>
      <c r="F73" s="163">
        <v>243556.000999295</v>
      </c>
      <c r="G73" s="169">
        <v>0.8066912662626874</v>
      </c>
      <c r="H73" s="163">
        <v>213475.65485825398</v>
      </c>
      <c r="I73" s="169">
        <v>0.8404059076155582</v>
      </c>
      <c r="J73" s="170">
        <v>817055.7083447762</v>
      </c>
      <c r="K73" s="171">
        <v>0.8474291610093018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42629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135951.38225265118</v>
      </c>
      <c r="C15" s="169">
        <v>42.36575676664961</v>
      </c>
      <c r="D15" s="163">
        <v>3230124.266098908</v>
      </c>
      <c r="E15" s="169">
        <v>39.51201561836993</v>
      </c>
      <c r="F15" s="163">
        <v>3080393.660091056</v>
      </c>
      <c r="G15" s="169">
        <v>40.08942489700493</v>
      </c>
      <c r="H15" s="163">
        <v>2137571.4339600326</v>
      </c>
      <c r="I15" s="169">
        <v>37.08353637531373</v>
      </c>
      <c r="J15" s="170">
        <v>8584040.742402649</v>
      </c>
      <c r="K15" s="171">
        <v>39.11802143096382</v>
      </c>
    </row>
    <row r="16" spans="1:11" ht="16.5" customHeight="1">
      <c r="A16" s="96" t="s">
        <v>38</v>
      </c>
      <c r="B16" s="163">
        <v>9610.3339440092</v>
      </c>
      <c r="C16" s="169">
        <v>2.9948137604186105</v>
      </c>
      <c r="D16" s="163">
        <v>383480.6607867736</v>
      </c>
      <c r="E16" s="169">
        <v>4.690870260743663</v>
      </c>
      <c r="F16" s="163">
        <v>154385.02652454408</v>
      </c>
      <c r="G16" s="169">
        <v>2.009225965584825</v>
      </c>
      <c r="H16" s="163">
        <v>176317.2929157029</v>
      </c>
      <c r="I16" s="169">
        <v>3.0588305221328884</v>
      </c>
      <c r="J16" s="170">
        <v>723793.3141710297</v>
      </c>
      <c r="K16" s="171">
        <v>3.2983723196315875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9610.3339440092</v>
      </c>
      <c r="C18" s="173">
        <v>2.9948137604186105</v>
      </c>
      <c r="D18" s="172">
        <v>383480.6607867736</v>
      </c>
      <c r="E18" s="173">
        <v>4.690870260743663</v>
      </c>
      <c r="F18" s="172">
        <v>154385.02652454408</v>
      </c>
      <c r="G18" s="173">
        <v>2.009225965584825</v>
      </c>
      <c r="H18" s="172">
        <v>176317.2929157029</v>
      </c>
      <c r="I18" s="173">
        <v>3.0588305221328884</v>
      </c>
      <c r="J18" s="174">
        <v>723793.3141710297</v>
      </c>
      <c r="K18" s="175">
        <v>3.2983723196315875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28510.5692244173</v>
      </c>
      <c r="C22" s="169">
        <v>8.884586688465498</v>
      </c>
      <c r="D22" s="163">
        <v>518176.9843609534</v>
      </c>
      <c r="E22" s="169">
        <v>6.338523045083025</v>
      </c>
      <c r="F22" s="163">
        <v>649173.8018735008</v>
      </c>
      <c r="G22" s="169">
        <v>8.448596915545389</v>
      </c>
      <c r="H22" s="163">
        <v>435794.02549395734</v>
      </c>
      <c r="I22" s="169">
        <v>7.560347850743092</v>
      </c>
      <c r="J22" s="170">
        <v>1631655.3809528288</v>
      </c>
      <c r="K22" s="171">
        <v>7.435557690770602</v>
      </c>
    </row>
    <row r="23" spans="1:11" ht="16.5" customHeight="1">
      <c r="A23" s="97" t="s">
        <v>113</v>
      </c>
      <c r="B23" s="172">
        <v>2059.1227463167997</v>
      </c>
      <c r="C23" s="173">
        <v>0.6416727213630952</v>
      </c>
      <c r="D23" s="172">
        <v>113429.95836506062</v>
      </c>
      <c r="E23" s="173">
        <v>1.3875151286127299</v>
      </c>
      <c r="F23" s="172">
        <v>355377.9624225548</v>
      </c>
      <c r="G23" s="173">
        <v>4.625025145055166</v>
      </c>
      <c r="H23" s="172">
        <v>131767.6890036887</v>
      </c>
      <c r="I23" s="173">
        <v>2.2859642539322405</v>
      </c>
      <c r="J23" s="174">
        <v>602634.7325376209</v>
      </c>
      <c r="K23" s="175">
        <v>2.746244931714006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23314.4275741</v>
      </c>
      <c r="E24" s="173">
        <v>0.2851902746000999</v>
      </c>
      <c r="F24" s="172">
        <v>0</v>
      </c>
      <c r="G24" s="173">
        <v>0</v>
      </c>
      <c r="H24" s="172">
        <v>0</v>
      </c>
      <c r="I24" s="173">
        <v>0</v>
      </c>
      <c r="J24" s="174">
        <v>23314.4275741</v>
      </c>
      <c r="K24" s="175">
        <v>0.10624533420364772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1442.3740602</v>
      </c>
      <c r="E25" s="173">
        <v>0.01764362659117863</v>
      </c>
      <c r="F25" s="172">
        <v>0</v>
      </c>
      <c r="G25" s="173">
        <v>0</v>
      </c>
      <c r="H25" s="172">
        <v>4327.122180599999</v>
      </c>
      <c r="I25" s="173">
        <v>0.07506883289857214</v>
      </c>
      <c r="J25" s="174">
        <v>5769.496240799999</v>
      </c>
      <c r="K25" s="175">
        <v>0.02629196253445429</v>
      </c>
    </row>
    <row r="26" spans="1:11" ht="16.5" customHeight="1">
      <c r="A26" s="97" t="s">
        <v>44</v>
      </c>
      <c r="B26" s="172">
        <v>1034.6672826797999</v>
      </c>
      <c r="C26" s="173">
        <v>0.3224274862535859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1034.6672826797999</v>
      </c>
      <c r="K26" s="175">
        <v>0.0047150448317253586</v>
      </c>
    </row>
    <row r="27" spans="1:11" ht="16.5" customHeight="1">
      <c r="A27" s="97" t="s">
        <v>45</v>
      </c>
      <c r="B27" s="172">
        <v>6901.2578669781</v>
      </c>
      <c r="C27" s="173">
        <v>2.1505997756828226</v>
      </c>
      <c r="D27" s="172">
        <v>100075.62247608461</v>
      </c>
      <c r="E27" s="173">
        <v>1.2241601971148648</v>
      </c>
      <c r="F27" s="172">
        <v>86801.587459695</v>
      </c>
      <c r="G27" s="173">
        <v>1.1296691609550271</v>
      </c>
      <c r="H27" s="172">
        <v>52330.65057065859</v>
      </c>
      <c r="I27" s="173">
        <v>0.9078553133476868</v>
      </c>
      <c r="J27" s="174">
        <v>246109.1183734163</v>
      </c>
      <c r="K27" s="175">
        <v>1.1215349572295084</v>
      </c>
    </row>
    <row r="28" spans="1:11" ht="16.5" customHeight="1">
      <c r="A28" s="97" t="s">
        <v>46</v>
      </c>
      <c r="B28" s="172">
        <v>1303.4893326202998</v>
      </c>
      <c r="C28" s="173">
        <v>0.4061989742118796</v>
      </c>
      <c r="D28" s="172">
        <v>36932.3833286236</v>
      </c>
      <c r="E28" s="173">
        <v>0.45176989697260056</v>
      </c>
      <c r="F28" s="172">
        <v>0</v>
      </c>
      <c r="G28" s="173">
        <v>0</v>
      </c>
      <c r="H28" s="172">
        <v>47676.8317738779</v>
      </c>
      <c r="I28" s="173">
        <v>0.8271188027952342</v>
      </c>
      <c r="J28" s="174">
        <v>85912.7044351218</v>
      </c>
      <c r="K28" s="175">
        <v>0.391509676402642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17212.0319958223</v>
      </c>
      <c r="C31" s="173">
        <v>5.3636877309541156</v>
      </c>
      <c r="D31" s="172">
        <v>242982.2185568846</v>
      </c>
      <c r="E31" s="173">
        <v>2.972243921191551</v>
      </c>
      <c r="F31" s="172">
        <v>206994.2519912511</v>
      </c>
      <c r="G31" s="173">
        <v>2.693902609535198</v>
      </c>
      <c r="H31" s="172">
        <v>199691.7319651321</v>
      </c>
      <c r="I31" s="173">
        <v>3.4643406477693572</v>
      </c>
      <c r="J31" s="174">
        <v>666880.2345090901</v>
      </c>
      <c r="K31" s="175">
        <v>3.0390157838546186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90436.4056392287</v>
      </c>
      <c r="C33" s="169">
        <v>28.18218322371567</v>
      </c>
      <c r="D33" s="163">
        <v>1685739.2560173334</v>
      </c>
      <c r="E33" s="169">
        <v>20.62055522486101</v>
      </c>
      <c r="F33" s="163">
        <v>1578364.1756525894</v>
      </c>
      <c r="G33" s="169">
        <v>20.541436927278042</v>
      </c>
      <c r="H33" s="163">
        <v>1123112.5447252607</v>
      </c>
      <c r="I33" s="169">
        <v>19.484254067117693</v>
      </c>
      <c r="J33" s="170">
        <v>4477652.382034412</v>
      </c>
      <c r="K33" s="171">
        <v>20.40494763446363</v>
      </c>
    </row>
    <row r="34" spans="1:11" ht="16.5" customHeight="1">
      <c r="A34" s="97" t="s">
        <v>51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917.2557261855001</v>
      </c>
      <c r="C36" s="173">
        <v>0.2858391900434954</v>
      </c>
      <c r="D36" s="172">
        <v>36139.8756117087</v>
      </c>
      <c r="E36" s="173">
        <v>0.4420756639621047</v>
      </c>
      <c r="F36" s="172">
        <v>0</v>
      </c>
      <c r="G36" s="173">
        <v>0</v>
      </c>
      <c r="H36" s="172">
        <v>14653.0722668618</v>
      </c>
      <c r="I36" s="173">
        <v>0.25420799033209307</v>
      </c>
      <c r="J36" s="174">
        <v>51710.203604756</v>
      </c>
      <c r="K36" s="175">
        <v>0.23564669757662077</v>
      </c>
    </row>
    <row r="37" spans="1:11" ht="16.5" customHeight="1">
      <c r="A37" s="97" t="s">
        <v>52</v>
      </c>
      <c r="B37" s="172">
        <v>25713.264737291</v>
      </c>
      <c r="C37" s="173">
        <v>8.012878585611405</v>
      </c>
      <c r="D37" s="172">
        <v>91208.0435996401</v>
      </c>
      <c r="E37" s="173">
        <v>1.1156888547765842</v>
      </c>
      <c r="F37" s="172">
        <v>117732.21714480601</v>
      </c>
      <c r="G37" s="173">
        <v>1.5322122423291378</v>
      </c>
      <c r="H37" s="172">
        <v>57049.5469427295</v>
      </c>
      <c r="I37" s="173">
        <v>0.9897208185115716</v>
      </c>
      <c r="J37" s="174">
        <v>291703.0724244666</v>
      </c>
      <c r="K37" s="175">
        <v>1.3293095152976189</v>
      </c>
    </row>
    <row r="38" spans="1:11" ht="16.5" customHeight="1">
      <c r="A38" s="97" t="s">
        <v>53</v>
      </c>
      <c r="B38" s="172">
        <v>0</v>
      </c>
      <c r="C38" s="173">
        <v>0</v>
      </c>
      <c r="D38" s="172">
        <v>2401.863657349</v>
      </c>
      <c r="E38" s="173">
        <v>0.029380440665517985</v>
      </c>
      <c r="F38" s="172">
        <v>0</v>
      </c>
      <c r="G38" s="173">
        <v>0</v>
      </c>
      <c r="H38" s="172">
        <v>6874.7682482947</v>
      </c>
      <c r="I38" s="173">
        <v>0.11926652572035404</v>
      </c>
      <c r="J38" s="174">
        <v>9276.6319056437</v>
      </c>
      <c r="K38" s="175">
        <v>0.04227420355772484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63805.8851757522</v>
      </c>
      <c r="C40" s="173">
        <v>19.883465448060768</v>
      </c>
      <c r="D40" s="172">
        <v>1555989.4731486354</v>
      </c>
      <c r="E40" s="173">
        <v>19.0334102654568</v>
      </c>
      <c r="F40" s="172">
        <v>1460631.9585077835</v>
      </c>
      <c r="G40" s="173">
        <v>19.009224684948904</v>
      </c>
      <c r="H40" s="172">
        <v>1042749.8293416948</v>
      </c>
      <c r="I40" s="173">
        <v>18.090086072635984</v>
      </c>
      <c r="J40" s="174">
        <v>4123177.1461738655</v>
      </c>
      <c r="K40" s="175">
        <v>18.78958136474837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1785.3279256800001</v>
      </c>
      <c r="I43" s="173">
        <v>0.03097265991769217</v>
      </c>
      <c r="J43" s="174">
        <v>1785.3279256800001</v>
      </c>
      <c r="K43" s="175">
        <v>0.008135853283298938</v>
      </c>
    </row>
    <row r="44" spans="1:11" ht="16.5" customHeight="1">
      <c r="A44" s="96" t="s">
        <v>121</v>
      </c>
      <c r="B44" s="163">
        <v>941.4603989</v>
      </c>
      <c r="C44" s="169">
        <v>0.29338195466896405</v>
      </c>
      <c r="D44" s="163">
        <v>494738.77808747464</v>
      </c>
      <c r="E44" s="169">
        <v>6.051818665915987</v>
      </c>
      <c r="F44" s="163">
        <v>563965.8202965101</v>
      </c>
      <c r="G44" s="169">
        <v>7.33966755294075</v>
      </c>
      <c r="H44" s="163">
        <v>270275.02770049847</v>
      </c>
      <c r="I44" s="169">
        <v>4.688850937019848</v>
      </c>
      <c r="J44" s="170">
        <v>1329921.0864833833</v>
      </c>
      <c r="K44" s="171">
        <v>6.060535256498136</v>
      </c>
    </row>
    <row r="45" spans="1:11" ht="16.5" customHeight="1">
      <c r="A45" s="97" t="s">
        <v>56</v>
      </c>
      <c r="B45" s="172">
        <v>941.4603989</v>
      </c>
      <c r="C45" s="173">
        <v>0.29338195466896405</v>
      </c>
      <c r="D45" s="172">
        <v>477175.38860162784</v>
      </c>
      <c r="E45" s="173">
        <v>5.8369771110694275</v>
      </c>
      <c r="F45" s="172">
        <v>521387.1363500071</v>
      </c>
      <c r="G45" s="173">
        <v>6.785532224589183</v>
      </c>
      <c r="H45" s="172">
        <v>238283.98090185277</v>
      </c>
      <c r="I45" s="173">
        <v>4.133856082207373</v>
      </c>
      <c r="J45" s="174">
        <v>1237787.9662523877</v>
      </c>
      <c r="K45" s="175">
        <v>5.640678748374331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17563.389485846797</v>
      </c>
      <c r="E47" s="173">
        <v>0.21484155484655995</v>
      </c>
      <c r="F47" s="172">
        <v>42578.6839465031</v>
      </c>
      <c r="G47" s="173">
        <v>0.554135328351568</v>
      </c>
      <c r="H47" s="172">
        <v>31991.0467986457</v>
      </c>
      <c r="I47" s="173">
        <v>0.5549948548124746</v>
      </c>
      <c r="J47" s="174">
        <v>92133.1202309956</v>
      </c>
      <c r="K47" s="175">
        <v>0.41985650812380526</v>
      </c>
    </row>
    <row r="48" spans="1:11" ht="16.5" customHeight="1">
      <c r="A48" s="96" t="s">
        <v>58</v>
      </c>
      <c r="B48" s="163">
        <v>6452.613046096</v>
      </c>
      <c r="C48" s="169">
        <v>2.0107911393808737</v>
      </c>
      <c r="D48" s="163">
        <v>147988.586846372</v>
      </c>
      <c r="E48" s="169">
        <v>1.8102484217662282</v>
      </c>
      <c r="F48" s="163">
        <v>134504.83574391188</v>
      </c>
      <c r="G48" s="169">
        <v>1.7504975356559287</v>
      </c>
      <c r="H48" s="163">
        <v>132072.54312461312</v>
      </c>
      <c r="I48" s="169">
        <v>2.291252998300199</v>
      </c>
      <c r="J48" s="170">
        <v>421018.578760993</v>
      </c>
      <c r="K48" s="171">
        <v>1.9186085295998623</v>
      </c>
    </row>
    <row r="49" spans="1:11" ht="16.5" customHeight="1">
      <c r="A49" s="97" t="s">
        <v>122</v>
      </c>
      <c r="B49" s="172">
        <v>6452.613046096</v>
      </c>
      <c r="C49" s="173">
        <v>2.0107911393808737</v>
      </c>
      <c r="D49" s="172">
        <v>94219.519052372</v>
      </c>
      <c r="E49" s="173">
        <v>1.1525262812407946</v>
      </c>
      <c r="F49" s="172">
        <v>59541.7966229467</v>
      </c>
      <c r="G49" s="173">
        <v>0.7748997846845992</v>
      </c>
      <c r="H49" s="172">
        <v>73598.296539897</v>
      </c>
      <c r="I49" s="173">
        <v>1.2768158591276473</v>
      </c>
      <c r="J49" s="174">
        <v>233812.2252613117</v>
      </c>
      <c r="K49" s="175">
        <v>1.065497230623968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53769.067794</v>
      </c>
      <c r="E50" s="173">
        <v>0.6577221405254338</v>
      </c>
      <c r="F50" s="172">
        <v>74963.0391209652</v>
      </c>
      <c r="G50" s="173">
        <v>0.9755977509713296</v>
      </c>
      <c r="H50" s="172">
        <v>58474.24658471611</v>
      </c>
      <c r="I50" s="173">
        <v>1.0144371391725515</v>
      </c>
      <c r="J50" s="174">
        <v>187206.3534996813</v>
      </c>
      <c r="K50" s="175">
        <v>0.8531112989758942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185243.8167675136</v>
      </c>
      <c r="C52" s="169">
        <v>57.726478051643696</v>
      </c>
      <c r="D52" s="163">
        <v>4908025.958687222</v>
      </c>
      <c r="E52" s="169">
        <v>60.03669901196192</v>
      </c>
      <c r="F52" s="163">
        <v>4656793.60723375</v>
      </c>
      <c r="G52" s="169">
        <v>60.60529860087156</v>
      </c>
      <c r="H52" s="163">
        <v>3540321.765573389</v>
      </c>
      <c r="I52" s="169">
        <v>61.419070674393396</v>
      </c>
      <c r="J52" s="170">
        <v>13290385.148261875</v>
      </c>
      <c r="K52" s="171">
        <v>60.5651332113732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113441.38837067901</v>
      </c>
      <c r="E53" s="169">
        <v>1.3876549444598325</v>
      </c>
      <c r="F53" s="163">
        <v>0</v>
      </c>
      <c r="G53" s="169">
        <v>0</v>
      </c>
      <c r="H53" s="163">
        <v>3696.0618148849003</v>
      </c>
      <c r="I53" s="169">
        <v>0.06412091805688633</v>
      </c>
      <c r="J53" s="170">
        <v>117137.45018556391</v>
      </c>
      <c r="K53" s="171">
        <v>0.5338028353118937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113441.38837067901</v>
      </c>
      <c r="E54" s="173">
        <v>1.3876549444598325</v>
      </c>
      <c r="F54" s="172">
        <v>0</v>
      </c>
      <c r="G54" s="173">
        <v>0</v>
      </c>
      <c r="H54" s="172">
        <v>3696.0618148849003</v>
      </c>
      <c r="I54" s="173">
        <v>0.06412091805688633</v>
      </c>
      <c r="J54" s="174">
        <v>117137.45018556391</v>
      </c>
      <c r="K54" s="175">
        <v>0.5338028353118937</v>
      </c>
    </row>
    <row r="55" spans="1:11" ht="16.5" customHeight="1">
      <c r="A55" s="96" t="s">
        <v>43</v>
      </c>
      <c r="B55" s="163">
        <v>52.831514034</v>
      </c>
      <c r="C55" s="169">
        <v>0.016463584526259067</v>
      </c>
      <c r="D55" s="163">
        <v>35356.0119482686</v>
      </c>
      <c r="E55" s="169">
        <v>0.43248716805265053</v>
      </c>
      <c r="F55" s="163">
        <v>87672.7015654155</v>
      </c>
      <c r="G55" s="169">
        <v>1.141006174133067</v>
      </c>
      <c r="H55" s="163">
        <v>54560.8940733675</v>
      </c>
      <c r="I55" s="169">
        <v>0.9465465658338291</v>
      </c>
      <c r="J55" s="170">
        <v>177642.4391010856</v>
      </c>
      <c r="K55" s="171">
        <v>0.8095279307656152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4602.9575321218</v>
      </c>
      <c r="E56" s="173">
        <v>0.056304994767133534</v>
      </c>
      <c r="F56" s="172">
        <v>737.6000333509</v>
      </c>
      <c r="G56" s="173">
        <v>0.00959940981704759</v>
      </c>
      <c r="H56" s="172">
        <v>10392.390066372202</v>
      </c>
      <c r="I56" s="173">
        <v>0.18029178764744302</v>
      </c>
      <c r="J56" s="174">
        <v>15732.947631844901</v>
      </c>
      <c r="K56" s="175">
        <v>0.07169604631471961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72">
        <v>52.831514034</v>
      </c>
      <c r="C59" s="173">
        <v>0.016463584526259067</v>
      </c>
      <c r="D59" s="172">
        <v>28275.1743387468</v>
      </c>
      <c r="E59" s="173">
        <v>0.3458718730452975</v>
      </c>
      <c r="F59" s="172">
        <v>86935.10153206461</v>
      </c>
      <c r="G59" s="173">
        <v>1.1314067643160195</v>
      </c>
      <c r="H59" s="172">
        <v>5212.015749295299</v>
      </c>
      <c r="I59" s="173">
        <v>0.09042035861680313</v>
      </c>
      <c r="J59" s="174">
        <v>120475.12313414071</v>
      </c>
      <c r="K59" s="175">
        <v>0.5490128239233214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2477.8800773999997</v>
      </c>
      <c r="E60" s="173">
        <v>0.03031030024021947</v>
      </c>
      <c r="F60" s="172">
        <v>0</v>
      </c>
      <c r="G60" s="173">
        <v>0</v>
      </c>
      <c r="H60" s="172">
        <v>38956.488257699995</v>
      </c>
      <c r="I60" s="173">
        <v>0.6758344195695829</v>
      </c>
      <c r="J60" s="174">
        <v>41434.36833509999</v>
      </c>
      <c r="K60" s="175">
        <v>0.1888190605275744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94465.33718732628</v>
      </c>
      <c r="E61" s="169">
        <v>1.1555332150883653</v>
      </c>
      <c r="F61" s="163">
        <v>23444.6708815956</v>
      </c>
      <c r="G61" s="169">
        <v>0.3051179414889922</v>
      </c>
      <c r="H61" s="163">
        <v>65078.546791425</v>
      </c>
      <c r="I61" s="169">
        <v>1.1290114654654804</v>
      </c>
      <c r="J61" s="170">
        <v>182988.5548603469</v>
      </c>
      <c r="K61" s="171">
        <v>0.8338905214287932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10406.876967972199</v>
      </c>
      <c r="E62" s="173">
        <v>0.12730057775566112</v>
      </c>
      <c r="F62" s="172">
        <v>23444.6708815956</v>
      </c>
      <c r="G62" s="173">
        <v>0.3051179414889922</v>
      </c>
      <c r="H62" s="172">
        <v>6226.601115525</v>
      </c>
      <c r="I62" s="173">
        <v>0.108021835103948</v>
      </c>
      <c r="J62" s="174">
        <v>40078.1489650928</v>
      </c>
      <c r="K62" s="175">
        <v>0.1826386823149029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84058.4602193541</v>
      </c>
      <c r="E63" s="173">
        <v>1.0282326373327044</v>
      </c>
      <c r="F63" s="172">
        <v>0</v>
      </c>
      <c r="G63" s="173">
        <v>0</v>
      </c>
      <c r="H63" s="172">
        <v>58851.945675899995</v>
      </c>
      <c r="I63" s="173">
        <v>1.0209896303615325</v>
      </c>
      <c r="J63" s="174">
        <v>142910.4058952541</v>
      </c>
      <c r="K63" s="175">
        <v>0.6512518391138904</v>
      </c>
    </row>
    <row r="64" spans="1:11" ht="16.5" customHeight="1">
      <c r="A64" s="96" t="s">
        <v>65</v>
      </c>
      <c r="B64" s="163">
        <v>185190.9852534796</v>
      </c>
      <c r="C64" s="169">
        <v>57.71001446711743</v>
      </c>
      <c r="D64" s="163">
        <v>4664763.2211809475</v>
      </c>
      <c r="E64" s="169">
        <v>57.06102368436107</v>
      </c>
      <c r="F64" s="163">
        <v>4545676.234786739</v>
      </c>
      <c r="G64" s="169">
        <v>59.1591744852495</v>
      </c>
      <c r="H64" s="163">
        <v>3416986.2628937117</v>
      </c>
      <c r="I64" s="169">
        <v>59.2793917250372</v>
      </c>
      <c r="J64" s="170">
        <v>12812616.704114879</v>
      </c>
      <c r="K64" s="171">
        <v>58.38791192386691</v>
      </c>
    </row>
    <row r="65" spans="1:11" ht="16.5" customHeight="1">
      <c r="A65" s="97" t="s">
        <v>120</v>
      </c>
      <c r="B65" s="172">
        <v>185190.9852534796</v>
      </c>
      <c r="C65" s="173">
        <v>57.71001446711743</v>
      </c>
      <c r="D65" s="172">
        <v>4664763.2211809475</v>
      </c>
      <c r="E65" s="173">
        <v>57.06102368436107</v>
      </c>
      <c r="F65" s="172">
        <v>4545676.234786739</v>
      </c>
      <c r="G65" s="173">
        <v>59.1591744852495</v>
      </c>
      <c r="H65" s="172">
        <v>3416986.2628937117</v>
      </c>
      <c r="I65" s="173">
        <v>59.2793917250372</v>
      </c>
      <c r="J65" s="174">
        <v>12812616.704114879</v>
      </c>
      <c r="K65" s="175">
        <v>58.38791192386691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13.5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-295.98081082</v>
      </c>
      <c r="C70" s="177">
        <v>-0.09223481829329705</v>
      </c>
      <c r="D70" s="179">
        <v>36892.77301314819</v>
      </c>
      <c r="E70" s="177">
        <v>0.4512853696681439</v>
      </c>
      <c r="F70" s="179">
        <v>-53381.20623762998</v>
      </c>
      <c r="G70" s="177">
        <v>-0.6947234978764822</v>
      </c>
      <c r="H70" s="179">
        <v>86312.81449441111</v>
      </c>
      <c r="I70" s="177">
        <v>1.497392950292882</v>
      </c>
      <c r="J70" s="176">
        <v>69528.40045910933</v>
      </c>
      <c r="K70" s="178">
        <v>0.31684535766297</v>
      </c>
    </row>
    <row r="71" spans="1:11" ht="16.5" customHeight="1">
      <c r="A71" s="93" t="s">
        <v>67</v>
      </c>
      <c r="B71" s="163">
        <v>320899.2182093448</v>
      </c>
      <c r="C71" s="169">
        <v>100.00000000000001</v>
      </c>
      <c r="D71" s="163">
        <v>8175042.997799278</v>
      </c>
      <c r="E71" s="169">
        <v>100</v>
      </c>
      <c r="F71" s="163">
        <v>7683806.061087175</v>
      </c>
      <c r="G71" s="169">
        <v>100.00000000000001</v>
      </c>
      <c r="H71" s="163">
        <v>5764206.014027833</v>
      </c>
      <c r="I71" s="169">
        <v>100</v>
      </c>
      <c r="J71" s="170">
        <v>21943954.291123632</v>
      </c>
      <c r="K71" s="171">
        <v>100</v>
      </c>
    </row>
    <row r="72" spans="1:11" ht="16.5" customHeight="1">
      <c r="A72" s="93" t="s">
        <v>9</v>
      </c>
      <c r="B72" s="163">
        <v>317787.9375518087</v>
      </c>
      <c r="C72" s="169">
        <v>99.03044928719447</v>
      </c>
      <c r="D72" s="163">
        <v>8092527.725913966</v>
      </c>
      <c r="E72" s="169">
        <v>98.99064418489878</v>
      </c>
      <c r="F72" s="163">
        <v>7602637.913536343</v>
      </c>
      <c r="G72" s="169">
        <v>98.94364658730925</v>
      </c>
      <c r="H72" s="163">
        <v>5700657.19652301</v>
      </c>
      <c r="I72" s="169">
        <v>98.89752695600798</v>
      </c>
      <c r="J72" s="170">
        <v>21713610.773525126</v>
      </c>
      <c r="K72" s="171">
        <v>98.95030989154183</v>
      </c>
    </row>
    <row r="73" spans="1:11" ht="16.5" customHeight="1">
      <c r="A73" s="93" t="s">
        <v>68</v>
      </c>
      <c r="B73" s="163">
        <v>3111.2806575362997</v>
      </c>
      <c r="C73" s="169">
        <v>0.9695507128055999</v>
      </c>
      <c r="D73" s="163">
        <v>82515.27188531411</v>
      </c>
      <c r="E73" s="169">
        <v>1.0093558151012445</v>
      </c>
      <c r="F73" s="163">
        <v>81168.1475508269</v>
      </c>
      <c r="G73" s="169">
        <v>1.0563534126906697</v>
      </c>
      <c r="H73" s="163">
        <v>63548.8175048198</v>
      </c>
      <c r="I73" s="169">
        <v>1.1024730439919517</v>
      </c>
      <c r="J73" s="170">
        <v>230343.51759849713</v>
      </c>
      <c r="K73" s="171">
        <v>1.0496901084581254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7.421875" style="71" bestFit="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42629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5" t="s">
        <v>125</v>
      </c>
      <c r="C12" s="235"/>
      <c r="D12" s="235" t="s">
        <v>23</v>
      </c>
      <c r="E12" s="235"/>
      <c r="F12" s="235" t="s">
        <v>24</v>
      </c>
      <c r="G12" s="235"/>
      <c r="H12" s="235" t="s">
        <v>25</v>
      </c>
      <c r="I12" s="235"/>
      <c r="J12" s="235" t="s">
        <v>75</v>
      </c>
      <c r="K12" s="237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1604911.2021127038</v>
      </c>
      <c r="C15" s="94">
        <v>61.12476147380804</v>
      </c>
      <c r="D15" s="41">
        <v>33416632.026677247</v>
      </c>
      <c r="E15" s="94">
        <v>61.378021118529944</v>
      </c>
      <c r="F15" s="41">
        <v>25446554.24808036</v>
      </c>
      <c r="G15" s="94">
        <v>58.76724740491148</v>
      </c>
      <c r="H15" s="41">
        <v>20730724.387435872</v>
      </c>
      <c r="I15" s="94">
        <v>58.460956503420604</v>
      </c>
      <c r="J15" s="41">
        <v>81198821.86430618</v>
      </c>
      <c r="K15" s="95">
        <v>59.77931058678306</v>
      </c>
    </row>
    <row r="16" spans="1:11" ht="16.5" customHeight="1">
      <c r="A16" s="96" t="s">
        <v>38</v>
      </c>
      <c r="B16" s="163">
        <v>495397.7856002897</v>
      </c>
      <c r="C16" s="94">
        <v>18.867755075550864</v>
      </c>
      <c r="D16" s="41">
        <v>10179963.620729096</v>
      </c>
      <c r="E16" s="94">
        <v>18.69805495659061</v>
      </c>
      <c r="F16" s="41">
        <v>9655791.610115796</v>
      </c>
      <c r="G16" s="94">
        <v>22.299455121109393</v>
      </c>
      <c r="H16" s="41">
        <v>7074524.9431788735</v>
      </c>
      <c r="I16" s="94">
        <v>19.950267402918247</v>
      </c>
      <c r="J16" s="41">
        <v>27405677.95962406</v>
      </c>
      <c r="K16" s="95">
        <v>20.176309175119837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1750218.9826837878</v>
      </c>
      <c r="G17" s="98">
        <v>4.042022780978681</v>
      </c>
      <c r="H17" s="23">
        <v>547919.88181552</v>
      </c>
      <c r="I17" s="98">
        <v>1.5451423587296274</v>
      </c>
      <c r="J17" s="23">
        <v>2298138.8644993077</v>
      </c>
      <c r="K17" s="99">
        <v>1.6919107173998522</v>
      </c>
    </row>
    <row r="18" spans="1:11" ht="16.5" customHeight="1">
      <c r="A18" s="97" t="s">
        <v>40</v>
      </c>
      <c r="B18" s="172">
        <v>495397.7856002897</v>
      </c>
      <c r="C18" s="98">
        <v>18.867755075550864</v>
      </c>
      <c r="D18" s="23">
        <v>10179963.620729096</v>
      </c>
      <c r="E18" s="98">
        <v>18.69805495659061</v>
      </c>
      <c r="F18" s="23">
        <v>7905572.627432008</v>
      </c>
      <c r="G18" s="98">
        <v>18.257432340130713</v>
      </c>
      <c r="H18" s="23">
        <v>6377619.016363353</v>
      </c>
      <c r="I18" s="98">
        <v>17.984982142590813</v>
      </c>
      <c r="J18" s="23">
        <v>24958553.05012475</v>
      </c>
      <c r="K18" s="99">
        <v>18.374713577414266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7" t="s">
        <v>140</v>
      </c>
      <c r="B21" s="172">
        <v>0</v>
      </c>
      <c r="C21" s="98">
        <v>0</v>
      </c>
      <c r="D21" s="23">
        <v>0</v>
      </c>
      <c r="E21" s="98">
        <v>0</v>
      </c>
      <c r="F21" s="23">
        <v>0</v>
      </c>
      <c r="G21" s="98">
        <v>0</v>
      </c>
      <c r="H21" s="23">
        <v>148986.045</v>
      </c>
      <c r="I21" s="98">
        <v>0.420142901597804</v>
      </c>
      <c r="J21" s="23">
        <v>148986.045</v>
      </c>
      <c r="K21" s="99">
        <v>0.10968488030571429</v>
      </c>
    </row>
    <row r="22" spans="1:11" ht="16.5" customHeight="1">
      <c r="A22" s="96" t="s">
        <v>43</v>
      </c>
      <c r="B22" s="163">
        <v>365491.54354521947</v>
      </c>
      <c r="C22" s="94">
        <v>13.92013675927138</v>
      </c>
      <c r="D22" s="41">
        <v>9295095.507448908</v>
      </c>
      <c r="E22" s="94">
        <v>17.0727728605174</v>
      </c>
      <c r="F22" s="41">
        <v>5316596.829640326</v>
      </c>
      <c r="G22" s="94">
        <v>12.27835243206695</v>
      </c>
      <c r="H22" s="41">
        <v>5511630.332994814</v>
      </c>
      <c r="I22" s="94">
        <v>15.542880949950122</v>
      </c>
      <c r="J22" s="41">
        <v>20488814.213629268</v>
      </c>
      <c r="K22" s="95">
        <v>15.084051225253637</v>
      </c>
    </row>
    <row r="23" spans="1:11" ht="16.5" customHeight="1">
      <c r="A23" s="97" t="s">
        <v>113</v>
      </c>
      <c r="B23" s="172">
        <v>68121.313221955</v>
      </c>
      <c r="C23" s="98">
        <v>2.5944731499744114</v>
      </c>
      <c r="D23" s="23">
        <v>4695760.951003667</v>
      </c>
      <c r="E23" s="98">
        <v>8.624942052454047</v>
      </c>
      <c r="F23" s="23">
        <v>2437935.858443576</v>
      </c>
      <c r="G23" s="98">
        <v>5.630262484802513</v>
      </c>
      <c r="H23" s="23">
        <v>2355199.8967683576</v>
      </c>
      <c r="I23" s="98">
        <v>6.641699351580923</v>
      </c>
      <c r="J23" s="23">
        <v>9557018.019437555</v>
      </c>
      <c r="K23" s="99">
        <v>7.035963519546833</v>
      </c>
    </row>
    <row r="24" spans="1:11" ht="16.5" customHeight="1">
      <c r="A24" s="97" t="s">
        <v>114</v>
      </c>
      <c r="B24" s="172">
        <v>0</v>
      </c>
      <c r="C24" s="98">
        <v>0</v>
      </c>
      <c r="D24" s="23">
        <v>180169.04473820562</v>
      </c>
      <c r="E24" s="98">
        <v>0.33092561285107264</v>
      </c>
      <c r="F24" s="23">
        <v>52203.797178935005</v>
      </c>
      <c r="G24" s="98">
        <v>0.120561449474902</v>
      </c>
      <c r="H24" s="23">
        <v>61034.9313399898</v>
      </c>
      <c r="I24" s="98">
        <v>0.1721194300580706</v>
      </c>
      <c r="J24" s="23">
        <v>293407.7732571304</v>
      </c>
      <c r="K24" s="99">
        <v>0.21600946914507665</v>
      </c>
    </row>
    <row r="25" spans="1:11" ht="16.5" customHeight="1">
      <c r="A25" s="97" t="s">
        <v>108</v>
      </c>
      <c r="B25" s="172">
        <v>0</v>
      </c>
      <c r="C25" s="98">
        <v>0</v>
      </c>
      <c r="D25" s="23">
        <v>48271.80657992</v>
      </c>
      <c r="E25" s="98">
        <v>0.0886632728674341</v>
      </c>
      <c r="F25" s="23">
        <v>0</v>
      </c>
      <c r="G25" s="98">
        <v>0</v>
      </c>
      <c r="H25" s="23">
        <v>101351.17199527999</v>
      </c>
      <c r="I25" s="98">
        <v>0.28581183883655026</v>
      </c>
      <c r="J25" s="23">
        <v>149622.9785752</v>
      </c>
      <c r="K25" s="99">
        <v>0.11015379659219265</v>
      </c>
    </row>
    <row r="26" spans="1:11" ht="16.5" customHeight="1">
      <c r="A26" s="97" t="s">
        <v>44</v>
      </c>
      <c r="B26" s="172">
        <v>11208.8955623652</v>
      </c>
      <c r="C26" s="98">
        <v>0.42690278859819736</v>
      </c>
      <c r="D26" s="23">
        <v>132667.89804277982</v>
      </c>
      <c r="E26" s="98">
        <v>0.24367785003946724</v>
      </c>
      <c r="F26" s="23">
        <v>98947.2917639832</v>
      </c>
      <c r="G26" s="98">
        <v>0.2285126669194759</v>
      </c>
      <c r="H26" s="23">
        <v>72810.0262720432</v>
      </c>
      <c r="I26" s="98">
        <v>0.20532537596624276</v>
      </c>
      <c r="J26" s="23">
        <v>315634.1116411714</v>
      </c>
      <c r="K26" s="99">
        <v>0.23237270145510835</v>
      </c>
    </row>
    <row r="27" spans="1:11" ht="16.5" customHeight="1">
      <c r="A27" s="97" t="s">
        <v>45</v>
      </c>
      <c r="B27" s="172">
        <v>109157.3907985695</v>
      </c>
      <c r="C27" s="98">
        <v>4.157376100859976</v>
      </c>
      <c r="D27" s="23">
        <v>1400875.7485604272</v>
      </c>
      <c r="E27" s="98">
        <v>2.573059463650801</v>
      </c>
      <c r="F27" s="23">
        <v>897927.2567134526</v>
      </c>
      <c r="G27" s="98">
        <v>2.073707612136669</v>
      </c>
      <c r="H27" s="23">
        <v>767168.3919707362</v>
      </c>
      <c r="I27" s="98">
        <v>2.163426475390407</v>
      </c>
      <c r="J27" s="23">
        <v>3175128.788043185</v>
      </c>
      <c r="K27" s="99">
        <v>2.337558669147465</v>
      </c>
    </row>
    <row r="28" spans="1:11" ht="16.5" customHeight="1">
      <c r="A28" s="97" t="s">
        <v>46</v>
      </c>
      <c r="B28" s="172">
        <v>89428.1843297655</v>
      </c>
      <c r="C28" s="98">
        <v>3.405968148890015</v>
      </c>
      <c r="D28" s="23">
        <v>1972832.9997953675</v>
      </c>
      <c r="E28" s="98">
        <v>3.6236023255756327</v>
      </c>
      <c r="F28" s="23">
        <v>1190602.9760745042</v>
      </c>
      <c r="G28" s="98">
        <v>2.7496241327555215</v>
      </c>
      <c r="H28" s="23">
        <v>1349337.8974741155</v>
      </c>
      <c r="I28" s="98">
        <v>3.805153291240498</v>
      </c>
      <c r="J28" s="23">
        <v>4602202.057673752</v>
      </c>
      <c r="K28" s="99">
        <v>3.3881829794103027</v>
      </c>
    </row>
    <row r="29" spans="1:11" ht="16.5" customHeight="1">
      <c r="A29" s="97" t="s">
        <v>47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48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49</v>
      </c>
      <c r="B31" s="172">
        <v>87575.7596325641</v>
      </c>
      <c r="C31" s="98">
        <v>3.335416570948773</v>
      </c>
      <c r="D31" s="23">
        <v>864517.05872854</v>
      </c>
      <c r="E31" s="98">
        <v>1.5879022830789427</v>
      </c>
      <c r="F31" s="23">
        <v>638979.649465875</v>
      </c>
      <c r="G31" s="98">
        <v>1.4756840859778675</v>
      </c>
      <c r="H31" s="23">
        <v>804728.017174291</v>
      </c>
      <c r="I31" s="98">
        <v>2.269345186877429</v>
      </c>
      <c r="J31" s="23">
        <v>2395800.48500127</v>
      </c>
      <c r="K31" s="99">
        <v>1.7638100899566567</v>
      </c>
    </row>
    <row r="32" spans="1:11" ht="16.5" customHeight="1">
      <c r="A32" s="97" t="s">
        <v>100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96" t="s">
        <v>50</v>
      </c>
      <c r="B33" s="163">
        <v>617625.5059680415</v>
      </c>
      <c r="C33" s="94">
        <v>23.522928672153053</v>
      </c>
      <c r="D33" s="41">
        <v>8590819.885479514</v>
      </c>
      <c r="E33" s="94">
        <v>15.779194143069327</v>
      </c>
      <c r="F33" s="41">
        <v>6321490.132581431</v>
      </c>
      <c r="G33" s="94">
        <v>14.59909152993257</v>
      </c>
      <c r="H33" s="41">
        <v>5205918.228916289</v>
      </c>
      <c r="I33" s="94">
        <v>14.680768189918664</v>
      </c>
      <c r="J33" s="41">
        <v>20735853.752945278</v>
      </c>
      <c r="K33" s="95">
        <v>15.265923979179385</v>
      </c>
    </row>
    <row r="34" spans="1:11" ht="16.5" customHeight="1">
      <c r="A34" s="97" t="s">
        <v>51</v>
      </c>
      <c r="B34" s="172">
        <v>2965.7221272081</v>
      </c>
      <c r="C34" s="98">
        <v>0.1129527025448848</v>
      </c>
      <c r="D34" s="23">
        <v>0</v>
      </c>
      <c r="E34" s="98">
        <v>0</v>
      </c>
      <c r="F34" s="23">
        <v>0</v>
      </c>
      <c r="G34" s="98">
        <v>0</v>
      </c>
      <c r="H34" s="23">
        <v>0</v>
      </c>
      <c r="I34" s="98">
        <v>0</v>
      </c>
      <c r="J34" s="23">
        <v>2965.7221272081</v>
      </c>
      <c r="K34" s="99">
        <v>0.0021833915823648367</v>
      </c>
    </row>
    <row r="35" spans="1:11" ht="16.5" customHeight="1">
      <c r="A35" s="97" t="s">
        <v>124</v>
      </c>
      <c r="B35" s="172">
        <v>0</v>
      </c>
      <c r="C35" s="98">
        <v>0</v>
      </c>
      <c r="D35" s="23">
        <v>20852.2684641351</v>
      </c>
      <c r="E35" s="98">
        <v>0.03830041798165627</v>
      </c>
      <c r="F35" s="23">
        <v>41704.5369282702</v>
      </c>
      <c r="G35" s="98">
        <v>0.09631405555649289</v>
      </c>
      <c r="H35" s="23">
        <v>62556.8053924053</v>
      </c>
      <c r="I35" s="98">
        <v>0.17641113791734195</v>
      </c>
      <c r="J35" s="23">
        <v>125113.6107848106</v>
      </c>
      <c r="K35" s="99">
        <v>0.09210977728516569</v>
      </c>
    </row>
    <row r="36" spans="1:11" ht="16.5" customHeight="1">
      <c r="A36" s="97" t="s">
        <v>109</v>
      </c>
      <c r="B36" s="172">
        <v>18124.9731494254</v>
      </c>
      <c r="C36" s="98">
        <v>0.6903090083858748</v>
      </c>
      <c r="D36" s="23">
        <v>688217.4441727472</v>
      </c>
      <c r="E36" s="98">
        <v>1.2640838486910742</v>
      </c>
      <c r="F36" s="23">
        <v>58093.456250650495</v>
      </c>
      <c r="G36" s="98">
        <v>0.1341632538065905</v>
      </c>
      <c r="H36" s="23">
        <v>301399.3417079662</v>
      </c>
      <c r="I36" s="98">
        <v>0.8499507048787887</v>
      </c>
      <c r="J36" s="23">
        <v>1065835.2152807894</v>
      </c>
      <c r="K36" s="99">
        <v>0.7846775717396122</v>
      </c>
    </row>
    <row r="37" spans="1:12" ht="16.5" customHeight="1">
      <c r="A37" s="97" t="s">
        <v>52</v>
      </c>
      <c r="B37" s="172">
        <v>365185.5347076706</v>
      </c>
      <c r="C37" s="98">
        <v>13.90848208505674</v>
      </c>
      <c r="D37" s="23">
        <v>3152547.359427768</v>
      </c>
      <c r="E37" s="98">
        <v>5.7904434608984605</v>
      </c>
      <c r="F37" s="23">
        <v>2284566.9403139623</v>
      </c>
      <c r="G37" s="98">
        <v>5.276066428704798</v>
      </c>
      <c r="H37" s="23">
        <v>1908094.4770896519</v>
      </c>
      <c r="I37" s="98">
        <v>5.38085530176461</v>
      </c>
      <c r="J37" s="23">
        <v>7710394.311539053</v>
      </c>
      <c r="K37" s="99">
        <v>5.6764623637805895</v>
      </c>
      <c r="L37" s="146"/>
    </row>
    <row r="38" spans="1:11" ht="16.5" customHeight="1">
      <c r="A38" s="97" t="s">
        <v>53</v>
      </c>
      <c r="B38" s="172">
        <v>246.33435663</v>
      </c>
      <c r="C38" s="98">
        <v>0.009381907716758113</v>
      </c>
      <c r="D38" s="23">
        <v>155013.02745549337</v>
      </c>
      <c r="E38" s="98">
        <v>0.2847202813621367</v>
      </c>
      <c r="F38" s="23">
        <v>112534.9500597862</v>
      </c>
      <c r="G38" s="98">
        <v>0.2598925256201127</v>
      </c>
      <c r="H38" s="23">
        <v>92522.8992797531</v>
      </c>
      <c r="I38" s="98">
        <v>0.2609159761750628</v>
      </c>
      <c r="J38" s="23">
        <v>360317.2111516627</v>
      </c>
      <c r="K38" s="99">
        <v>0.26526880539220227</v>
      </c>
    </row>
    <row r="39" spans="1:11" ht="16.5" customHeight="1">
      <c r="A39" s="97" t="s">
        <v>107</v>
      </c>
      <c r="B39" s="172">
        <v>0</v>
      </c>
      <c r="C39" s="98">
        <v>0</v>
      </c>
      <c r="D39" s="23">
        <v>0</v>
      </c>
      <c r="E39" s="98">
        <v>0</v>
      </c>
      <c r="F39" s="23">
        <v>0</v>
      </c>
      <c r="G39" s="98">
        <v>0</v>
      </c>
      <c r="H39" s="23">
        <v>0</v>
      </c>
      <c r="I39" s="98">
        <v>0</v>
      </c>
      <c r="J39" s="23">
        <v>0</v>
      </c>
      <c r="K39" s="99">
        <v>0</v>
      </c>
    </row>
    <row r="40" spans="1:11" ht="16.5" customHeight="1">
      <c r="A40" s="100" t="s">
        <v>49</v>
      </c>
      <c r="B40" s="172">
        <v>231102.94162710733</v>
      </c>
      <c r="C40" s="98">
        <v>8.801802968448795</v>
      </c>
      <c r="D40" s="23">
        <v>4574189.785959368</v>
      </c>
      <c r="E40" s="98">
        <v>8.401646134135996</v>
      </c>
      <c r="F40" s="23">
        <v>3824590.2490287623</v>
      </c>
      <c r="G40" s="98">
        <v>8.832655266244577</v>
      </c>
      <c r="H40" s="23">
        <v>2834917.527072013</v>
      </c>
      <c r="I40" s="98">
        <v>7.9945103289003105</v>
      </c>
      <c r="J40" s="23">
        <v>11464800.50368725</v>
      </c>
      <c r="K40" s="99">
        <v>8.440490322270309</v>
      </c>
    </row>
    <row r="41" spans="1:11" ht="16.5" customHeight="1">
      <c r="A41" s="97" t="s">
        <v>101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54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55</v>
      </c>
      <c r="B43" s="172">
        <v>0</v>
      </c>
      <c r="C43" s="98">
        <v>0</v>
      </c>
      <c r="D43" s="23">
        <v>0</v>
      </c>
      <c r="E43" s="98">
        <v>0</v>
      </c>
      <c r="F43" s="23">
        <v>0</v>
      </c>
      <c r="G43" s="98">
        <v>0</v>
      </c>
      <c r="H43" s="23">
        <v>6427.178374499999</v>
      </c>
      <c r="I43" s="98">
        <v>0.018124740282548523</v>
      </c>
      <c r="J43" s="23">
        <v>6427.178374499999</v>
      </c>
      <c r="K43" s="99">
        <v>0.004731747129138891</v>
      </c>
    </row>
    <row r="44" spans="1:11" ht="16.5" customHeight="1">
      <c r="A44" s="96" t="s">
        <v>121</v>
      </c>
      <c r="B44" s="163">
        <v>8069.660562</v>
      </c>
      <c r="C44" s="94">
        <v>0.30734166250289974</v>
      </c>
      <c r="D44" s="41">
        <v>2715528.4148538616</v>
      </c>
      <c r="E44" s="94">
        <v>4.987748623553955</v>
      </c>
      <c r="F44" s="41">
        <v>1782509.075619749</v>
      </c>
      <c r="G44" s="94">
        <v>4.116594758850237</v>
      </c>
      <c r="H44" s="41">
        <v>1183244.254021952</v>
      </c>
      <c r="I44" s="94">
        <v>3.3367667031077435</v>
      </c>
      <c r="J44" s="41">
        <v>5689351.4050575625</v>
      </c>
      <c r="K44" s="95">
        <v>4.18855220890578</v>
      </c>
    </row>
    <row r="45" spans="1:11" ht="16.5" customHeight="1">
      <c r="A45" s="97" t="s">
        <v>56</v>
      </c>
      <c r="B45" s="172">
        <v>8069.660562</v>
      </c>
      <c r="C45" s="98">
        <v>0.30734166250289974</v>
      </c>
      <c r="D45" s="23">
        <v>2605025.9042178</v>
      </c>
      <c r="E45" s="98">
        <v>4.7847830635880015</v>
      </c>
      <c r="F45" s="23">
        <v>1697350.932494103</v>
      </c>
      <c r="G45" s="98">
        <v>3.919927280148863</v>
      </c>
      <c r="H45" s="23">
        <v>1085883.132464667</v>
      </c>
      <c r="I45" s="98">
        <v>3.0622068668902362</v>
      </c>
      <c r="J45" s="23">
        <v>5396329.62973857</v>
      </c>
      <c r="K45" s="99">
        <v>3.972826914950689</v>
      </c>
    </row>
    <row r="46" spans="1:11" ht="16.5" customHeight="1">
      <c r="A46" s="97" t="s">
        <v>57</v>
      </c>
      <c r="B46" s="172">
        <v>0</v>
      </c>
      <c r="C46" s="98">
        <v>0</v>
      </c>
      <c r="D46" s="23">
        <v>0</v>
      </c>
      <c r="E46" s="98">
        <v>0</v>
      </c>
      <c r="F46" s="23">
        <v>0</v>
      </c>
      <c r="G46" s="98">
        <v>0</v>
      </c>
      <c r="H46" s="23">
        <v>0</v>
      </c>
      <c r="I46" s="98">
        <v>0</v>
      </c>
      <c r="J46" s="23">
        <v>0</v>
      </c>
      <c r="K46" s="99">
        <v>0</v>
      </c>
    </row>
    <row r="47" spans="1:11" ht="16.5" customHeight="1">
      <c r="A47" s="97" t="s">
        <v>120</v>
      </c>
      <c r="B47" s="172">
        <v>0</v>
      </c>
      <c r="C47" s="98">
        <v>0</v>
      </c>
      <c r="D47" s="23">
        <v>110502.51063606149</v>
      </c>
      <c r="E47" s="98">
        <v>0.20296555996595347</v>
      </c>
      <c r="F47" s="23">
        <v>85158.14312564621</v>
      </c>
      <c r="G47" s="98">
        <v>0.1966674787013744</v>
      </c>
      <c r="H47" s="23">
        <v>97361.1215572849</v>
      </c>
      <c r="I47" s="98">
        <v>0.27455983621750735</v>
      </c>
      <c r="J47" s="23">
        <v>293021.7753189926</v>
      </c>
      <c r="K47" s="99">
        <v>0.2157252939550923</v>
      </c>
    </row>
    <row r="48" spans="1:11" ht="16.5" customHeight="1">
      <c r="A48" s="96" t="s">
        <v>58</v>
      </c>
      <c r="B48" s="163">
        <v>118326.7064371538</v>
      </c>
      <c r="C48" s="94">
        <v>4.506599304329874</v>
      </c>
      <c r="D48" s="41">
        <v>2635224.5981658716</v>
      </c>
      <c r="E48" s="94">
        <v>4.840250534798656</v>
      </c>
      <c r="F48" s="41">
        <v>2370166.600123056</v>
      </c>
      <c r="G48" s="94">
        <v>5.473753562952327</v>
      </c>
      <c r="H48" s="41">
        <v>1755406.628323948</v>
      </c>
      <c r="I48" s="94">
        <v>4.95027325752584</v>
      </c>
      <c r="J48" s="41">
        <v>6879124.53305003</v>
      </c>
      <c r="K48" s="95">
        <v>5.0644739983244405</v>
      </c>
    </row>
    <row r="49" spans="1:11" ht="16.5" customHeight="1">
      <c r="A49" s="97" t="s">
        <v>122</v>
      </c>
      <c r="B49" s="172">
        <v>118326.7064371538</v>
      </c>
      <c r="C49" s="98">
        <v>4.506599304329874</v>
      </c>
      <c r="D49" s="23">
        <v>1868214.7690581284</v>
      </c>
      <c r="E49" s="98">
        <v>3.431444720630668</v>
      </c>
      <c r="F49" s="23">
        <v>1806463.7393934752</v>
      </c>
      <c r="G49" s="98">
        <v>4.171916577229566</v>
      </c>
      <c r="H49" s="23">
        <v>1271853.96783823</v>
      </c>
      <c r="I49" s="98">
        <v>3.586647437055155</v>
      </c>
      <c r="J49" s="23">
        <v>5064859.182726988</v>
      </c>
      <c r="K49" s="99">
        <v>3.728795359476167</v>
      </c>
    </row>
    <row r="50" spans="1:11" ht="16.5" customHeight="1">
      <c r="A50" s="97" t="s">
        <v>60</v>
      </c>
      <c r="B50" s="172">
        <v>0</v>
      </c>
      <c r="C50" s="98">
        <v>0</v>
      </c>
      <c r="D50" s="23">
        <v>767009.829107743</v>
      </c>
      <c r="E50" s="98">
        <v>1.4088058141679878</v>
      </c>
      <c r="F50" s="23">
        <v>563702.8607295813</v>
      </c>
      <c r="G50" s="98">
        <v>1.3018369857227614</v>
      </c>
      <c r="H50" s="23">
        <v>483552.660485718</v>
      </c>
      <c r="I50" s="98">
        <v>1.3636258204706846</v>
      </c>
      <c r="J50" s="23">
        <v>1814265.3503230421</v>
      </c>
      <c r="K50" s="99">
        <v>1.3356786388482735</v>
      </c>
    </row>
    <row r="51" spans="1:11" ht="9" customHeight="1">
      <c r="A51" s="101"/>
      <c r="B51" s="163">
        <v>0</v>
      </c>
      <c r="C51" s="98"/>
      <c r="D51" s="41">
        <v>0</v>
      </c>
      <c r="E51" s="98"/>
      <c r="F51" s="41">
        <v>0</v>
      </c>
      <c r="G51" s="98"/>
      <c r="H51" s="41">
        <v>0</v>
      </c>
      <c r="I51" s="98"/>
      <c r="J51" s="41">
        <v>0</v>
      </c>
      <c r="K51" s="99"/>
    </row>
    <row r="52" spans="1:11" ht="16.5" customHeight="1">
      <c r="A52" s="93" t="s">
        <v>61</v>
      </c>
      <c r="B52" s="163">
        <v>1029014.6397845403</v>
      </c>
      <c r="C52" s="94">
        <v>39.191124298395636</v>
      </c>
      <c r="D52" s="41">
        <v>20981999.521147363</v>
      </c>
      <c r="E52" s="94">
        <v>38.53870158697805</v>
      </c>
      <c r="F52" s="41">
        <v>18129406.444733877</v>
      </c>
      <c r="G52" s="94">
        <v>41.86874589993831</v>
      </c>
      <c r="H52" s="41">
        <v>14644005.288707815</v>
      </c>
      <c r="I52" s="94">
        <v>41.296316530929374</v>
      </c>
      <c r="J52" s="41">
        <v>54784425.894373596</v>
      </c>
      <c r="K52" s="95">
        <v>40.332792221188505</v>
      </c>
    </row>
    <row r="53" spans="1:11" ht="16.5" customHeight="1">
      <c r="A53" s="96" t="s">
        <v>38</v>
      </c>
      <c r="B53" s="163">
        <v>0</v>
      </c>
      <c r="C53" s="94">
        <v>0</v>
      </c>
      <c r="D53" s="41">
        <v>476338.4140984935</v>
      </c>
      <c r="E53" s="94">
        <v>0.874914899166501</v>
      </c>
      <c r="F53" s="41">
        <v>306892.87327381835</v>
      </c>
      <c r="G53" s="94">
        <v>0.7087501606174115</v>
      </c>
      <c r="H53" s="41">
        <v>116594.37246033592</v>
      </c>
      <c r="I53" s="94">
        <v>0.32879789483277183</v>
      </c>
      <c r="J53" s="41">
        <v>899825.6598326478</v>
      </c>
      <c r="K53" s="95">
        <v>0.6624598283332801</v>
      </c>
    </row>
    <row r="54" spans="1:11" ht="16.5" customHeight="1">
      <c r="A54" s="97" t="s">
        <v>62</v>
      </c>
      <c r="B54" s="172">
        <v>0</v>
      </c>
      <c r="C54" s="98">
        <v>0</v>
      </c>
      <c r="D54" s="23">
        <v>476338.4140984935</v>
      </c>
      <c r="E54" s="98">
        <v>0.874914899166501</v>
      </c>
      <c r="F54" s="23">
        <v>306892.87327381835</v>
      </c>
      <c r="G54" s="98">
        <v>0.7087501606174115</v>
      </c>
      <c r="H54" s="23">
        <v>116594.37246033592</v>
      </c>
      <c r="I54" s="98">
        <v>0.32879789483277183</v>
      </c>
      <c r="J54" s="23">
        <v>899825.6598326478</v>
      </c>
      <c r="K54" s="99">
        <v>0.6624598283332801</v>
      </c>
    </row>
    <row r="55" spans="1:11" ht="16.5" customHeight="1">
      <c r="A55" s="96" t="s">
        <v>43</v>
      </c>
      <c r="B55" s="163">
        <v>3150.4302744232</v>
      </c>
      <c r="C55" s="94">
        <v>0.11998751009431778</v>
      </c>
      <c r="D55" s="41">
        <v>390497.13421474135</v>
      </c>
      <c r="E55" s="94">
        <v>0.7172458712004152</v>
      </c>
      <c r="F55" s="41">
        <v>834915.7536662094</v>
      </c>
      <c r="G55" s="94">
        <v>1.9281864326153975</v>
      </c>
      <c r="H55" s="41">
        <v>507098.05158603087</v>
      </c>
      <c r="I55" s="102">
        <v>1.4300241797005075</v>
      </c>
      <c r="J55" s="41">
        <v>1735661.369741405</v>
      </c>
      <c r="K55" s="95">
        <v>1.2778096739955618</v>
      </c>
    </row>
    <row r="56" spans="1:11" ht="16.5" customHeight="1">
      <c r="A56" s="103" t="s">
        <v>99</v>
      </c>
      <c r="B56" s="172">
        <v>0</v>
      </c>
      <c r="C56" s="98">
        <v>0</v>
      </c>
      <c r="D56" s="23">
        <v>212594.46353708702</v>
      </c>
      <c r="E56" s="98">
        <v>0.39048302241365496</v>
      </c>
      <c r="F56" s="23">
        <v>457972.2334033133</v>
      </c>
      <c r="G56" s="98">
        <v>1.0576586237416685</v>
      </c>
      <c r="H56" s="23">
        <v>222207.3747744598</v>
      </c>
      <c r="I56" s="104">
        <v>0.6266281596653714</v>
      </c>
      <c r="J56" s="23">
        <v>892774.0717148602</v>
      </c>
      <c r="K56" s="99">
        <v>0.6572683850765325</v>
      </c>
    </row>
    <row r="57" spans="1:11" ht="16.5" customHeight="1">
      <c r="A57" s="97" t="s">
        <v>63</v>
      </c>
      <c r="B57" s="172">
        <v>0</v>
      </c>
      <c r="C57" s="98">
        <v>0</v>
      </c>
      <c r="D57" s="23">
        <v>0</v>
      </c>
      <c r="E57" s="98">
        <v>0</v>
      </c>
      <c r="F57" s="23">
        <v>0</v>
      </c>
      <c r="G57" s="98">
        <v>0</v>
      </c>
      <c r="H57" s="23">
        <v>0</v>
      </c>
      <c r="I57" s="98">
        <v>0</v>
      </c>
      <c r="J57" s="23">
        <v>0</v>
      </c>
      <c r="K57" s="99">
        <v>0</v>
      </c>
    </row>
    <row r="58" spans="1:11" ht="16.5" customHeight="1">
      <c r="A58" s="97" t="s">
        <v>112</v>
      </c>
      <c r="B58" s="172">
        <v>0</v>
      </c>
      <c r="C58" s="98">
        <v>0</v>
      </c>
      <c r="D58" s="23">
        <v>39039.988007</v>
      </c>
      <c r="E58" s="98">
        <v>0.07170672395853249</v>
      </c>
      <c r="F58" s="23">
        <v>39039.988007</v>
      </c>
      <c r="G58" s="98">
        <v>0.0901604441813658</v>
      </c>
      <c r="H58" s="23">
        <v>49063.7687115</v>
      </c>
      <c r="I58" s="98">
        <v>0.13836057027873422</v>
      </c>
      <c r="J58" s="23">
        <v>127143.7447255</v>
      </c>
      <c r="K58" s="99">
        <v>0.09360438034204316</v>
      </c>
    </row>
    <row r="59" spans="1:11" ht="16.5" customHeight="1">
      <c r="A59" s="97" t="s">
        <v>115</v>
      </c>
      <c r="B59" s="172">
        <v>3150.4302744232</v>
      </c>
      <c r="C59" s="98">
        <v>0.11998751009431778</v>
      </c>
      <c r="D59" s="23">
        <v>130137.7528206543</v>
      </c>
      <c r="E59" s="98">
        <v>0.23903060411855603</v>
      </c>
      <c r="F59" s="23">
        <v>337903.53225589613</v>
      </c>
      <c r="G59" s="98">
        <v>0.7803673646923635</v>
      </c>
      <c r="H59" s="23">
        <v>119907.34353537108</v>
      </c>
      <c r="I59" s="104">
        <v>0.3381405234016077</v>
      </c>
      <c r="J59" s="23">
        <v>591099.0588863447</v>
      </c>
      <c r="K59" s="99">
        <v>0.4351724990267985</v>
      </c>
    </row>
    <row r="60" spans="1:11" ht="16.5" customHeight="1">
      <c r="A60" s="100" t="s">
        <v>49</v>
      </c>
      <c r="B60" s="172">
        <v>0</v>
      </c>
      <c r="C60" s="98">
        <v>0</v>
      </c>
      <c r="D60" s="23">
        <v>8724.92985</v>
      </c>
      <c r="E60" s="98">
        <v>0.016025520709671625</v>
      </c>
      <c r="F60" s="23">
        <v>0</v>
      </c>
      <c r="G60" s="98">
        <v>0</v>
      </c>
      <c r="H60" s="23">
        <v>115919.56456469999</v>
      </c>
      <c r="I60" s="98">
        <v>0.32689492635479406</v>
      </c>
      <c r="J60" s="23">
        <v>124644.49441469998</v>
      </c>
      <c r="K60" s="99">
        <v>0.09176440955018732</v>
      </c>
    </row>
    <row r="61" spans="1:11" ht="16.5" customHeight="1">
      <c r="A61" s="96" t="s">
        <v>64</v>
      </c>
      <c r="B61" s="163">
        <v>0</v>
      </c>
      <c r="C61" s="94">
        <v>0</v>
      </c>
      <c r="D61" s="41">
        <v>850929.1105934686</v>
      </c>
      <c r="E61" s="94">
        <v>1.5629446102971345</v>
      </c>
      <c r="F61" s="41">
        <v>357428.22645066987</v>
      </c>
      <c r="G61" s="94">
        <v>0.8254584415848689</v>
      </c>
      <c r="H61" s="41">
        <v>259354.6995831689</v>
      </c>
      <c r="I61" s="94">
        <v>0.7313841777993324</v>
      </c>
      <c r="J61" s="41">
        <v>1467712.0366273075</v>
      </c>
      <c r="K61" s="95">
        <v>1.080542939848644</v>
      </c>
    </row>
    <row r="62" spans="1:11" ht="16.5" customHeight="1">
      <c r="A62" s="100" t="s">
        <v>102</v>
      </c>
      <c r="B62" s="172">
        <v>0</v>
      </c>
      <c r="C62" s="98">
        <v>0</v>
      </c>
      <c r="D62" s="23">
        <v>579710.8744117497</v>
      </c>
      <c r="E62" s="98">
        <v>1.0647843344559773</v>
      </c>
      <c r="F62" s="23">
        <v>357428.22645066987</v>
      </c>
      <c r="G62" s="98">
        <v>0.8254584415848689</v>
      </c>
      <c r="H62" s="23">
        <v>67498.23661356891</v>
      </c>
      <c r="I62" s="98">
        <v>0.19034604874275285</v>
      </c>
      <c r="J62" s="23">
        <v>1004637.3374759884</v>
      </c>
      <c r="K62" s="99">
        <v>0.7396231379368803</v>
      </c>
    </row>
    <row r="63" spans="1:11" ht="16.5" customHeight="1">
      <c r="A63" s="100" t="s">
        <v>49</v>
      </c>
      <c r="B63" s="172">
        <v>0</v>
      </c>
      <c r="C63" s="98">
        <v>0</v>
      </c>
      <c r="D63" s="23">
        <v>271218.23618171894</v>
      </c>
      <c r="E63" s="98">
        <v>0.49816027584115724</v>
      </c>
      <c r="F63" s="23">
        <v>0</v>
      </c>
      <c r="G63" s="98">
        <v>0</v>
      </c>
      <c r="H63" s="23">
        <v>191856.46296960002</v>
      </c>
      <c r="I63" s="98">
        <v>0.5410381290565796</v>
      </c>
      <c r="J63" s="23">
        <v>463074.6991513189</v>
      </c>
      <c r="K63" s="99">
        <v>0.34091980191176335</v>
      </c>
    </row>
    <row r="64" spans="1:11" ht="16.5" customHeight="1">
      <c r="A64" s="96" t="s">
        <v>65</v>
      </c>
      <c r="B64" s="163">
        <v>1025864.2095101171</v>
      </c>
      <c r="C64" s="94">
        <v>39.07113678830132</v>
      </c>
      <c r="D64" s="41">
        <v>19264234.86224066</v>
      </c>
      <c r="E64" s="94">
        <v>35.383596206314</v>
      </c>
      <c r="F64" s="41">
        <v>16630169.591343176</v>
      </c>
      <c r="G64" s="94">
        <v>38.40635086512062</v>
      </c>
      <c r="H64" s="41">
        <v>13760958.165078282</v>
      </c>
      <c r="I64" s="94">
        <v>38.806110278596776</v>
      </c>
      <c r="J64" s="41">
        <v>50681226.82817224</v>
      </c>
      <c r="K64" s="95">
        <v>37.311979779011025</v>
      </c>
    </row>
    <row r="65" spans="1:11" ht="16.5" customHeight="1">
      <c r="A65" s="97" t="s">
        <v>120</v>
      </c>
      <c r="B65" s="172">
        <v>1025864.2095101171</v>
      </c>
      <c r="C65" s="98">
        <v>39.07113678830132</v>
      </c>
      <c r="D65" s="23">
        <v>19264234.86224066</v>
      </c>
      <c r="E65" s="98">
        <v>35.383596206314</v>
      </c>
      <c r="F65" s="23">
        <v>16630169.59134318</v>
      </c>
      <c r="G65" s="98">
        <v>38.406350865120636</v>
      </c>
      <c r="H65" s="23">
        <v>13760958.165078282</v>
      </c>
      <c r="I65" s="98">
        <v>38.806110278596776</v>
      </c>
      <c r="J65" s="23">
        <v>50681226.82817224</v>
      </c>
      <c r="K65" s="99">
        <v>37.311979779011025</v>
      </c>
    </row>
    <row r="66" spans="1:11" ht="14.25" customHeight="1">
      <c r="A66" s="97" t="s">
        <v>56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9">
        <v>0</v>
      </c>
    </row>
    <row r="67" spans="1:11" ht="14.25" customHeight="1">
      <c r="A67" s="96" t="s">
        <v>58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5">
        <v>0</v>
      </c>
    </row>
    <row r="68" spans="1:11" ht="14.25" customHeight="1">
      <c r="A68" s="97" t="s">
        <v>110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9">
        <v>0</v>
      </c>
    </row>
    <row r="69" spans="1:11" ht="6" customHeight="1">
      <c r="A69" s="101"/>
      <c r="B69" s="163">
        <v>0</v>
      </c>
      <c r="C69" s="98"/>
      <c r="D69" s="41">
        <v>0</v>
      </c>
      <c r="E69" s="98"/>
      <c r="F69" s="41">
        <v>0</v>
      </c>
      <c r="G69" s="98"/>
      <c r="H69" s="41">
        <v>0</v>
      </c>
      <c r="I69" s="98"/>
      <c r="J69" s="41">
        <v>0</v>
      </c>
      <c r="K69" s="99"/>
    </row>
    <row r="70" spans="1:11" ht="16.5" customHeight="1">
      <c r="A70" s="105" t="s">
        <v>66</v>
      </c>
      <c r="B70" s="179">
        <v>-8293.99742713</v>
      </c>
      <c r="C70" s="106">
        <v>-0.3158857722036744</v>
      </c>
      <c r="D70" s="179">
        <v>45339.466074390875</v>
      </c>
      <c r="E70" s="106">
        <v>0.08327729449201302</v>
      </c>
      <c r="F70" s="179">
        <v>-275388.7385905345</v>
      </c>
      <c r="G70" s="106">
        <v>-0.6359933048498034</v>
      </c>
      <c r="H70" s="179">
        <v>86072.93016142253</v>
      </c>
      <c r="I70" s="106">
        <v>0.24272696565000568</v>
      </c>
      <c r="J70" s="179">
        <v>-152270.33978185104</v>
      </c>
      <c r="K70" s="107">
        <v>-0.11210280797159743</v>
      </c>
    </row>
    <row r="71" spans="1:11" ht="16.5" customHeight="1">
      <c r="A71" s="93" t="s">
        <v>67</v>
      </c>
      <c r="B71" s="163">
        <v>2625631.844470114</v>
      </c>
      <c r="C71" s="94">
        <v>100</v>
      </c>
      <c r="D71" s="41">
        <v>54443971.013899</v>
      </c>
      <c r="E71" s="94">
        <v>100</v>
      </c>
      <c r="F71" s="41">
        <v>43300571.95422371</v>
      </c>
      <c r="G71" s="94">
        <v>100</v>
      </c>
      <c r="H71" s="41">
        <v>35460802.606305115</v>
      </c>
      <c r="I71" s="94">
        <v>100</v>
      </c>
      <c r="J71" s="41">
        <v>135830977.41889796</v>
      </c>
      <c r="K71" s="95">
        <v>100</v>
      </c>
    </row>
    <row r="72" spans="1:11" ht="16.5" customHeight="1">
      <c r="A72" s="93" t="s">
        <v>9</v>
      </c>
      <c r="B72" s="163">
        <v>2603300.6269149785</v>
      </c>
      <c r="C72" s="94">
        <v>99.14949166989395</v>
      </c>
      <c r="D72" s="41">
        <v>53952507.24396037</v>
      </c>
      <c r="E72" s="94">
        <v>99.09730359342606</v>
      </c>
      <c r="F72" s="41">
        <v>42934215.26732446</v>
      </c>
      <c r="G72" s="94">
        <v>99.15392182974732</v>
      </c>
      <c r="H72" s="41">
        <v>35151071.953783065</v>
      </c>
      <c r="I72" s="94">
        <v>99.12655487254263</v>
      </c>
      <c r="J72" s="41">
        <v>134641095.0919829</v>
      </c>
      <c r="K72" s="95">
        <v>99.12399781734213</v>
      </c>
    </row>
    <row r="73" spans="1:11" ht="16.5" customHeight="1">
      <c r="A73" s="93" t="s">
        <v>68</v>
      </c>
      <c r="B73" s="163">
        <v>22331.2175551333</v>
      </c>
      <c r="C73" s="94">
        <v>0.8505083301059683</v>
      </c>
      <c r="D73" s="41">
        <v>491463.7699386167</v>
      </c>
      <c r="E73" s="94">
        <v>0.9026964065739271</v>
      </c>
      <c r="F73" s="41">
        <v>366356.6868992464</v>
      </c>
      <c r="G73" s="94">
        <v>0.8460781702526924</v>
      </c>
      <c r="H73" s="41">
        <v>309730.65252205555</v>
      </c>
      <c r="I73" s="94">
        <v>0.8734451274573909</v>
      </c>
      <c r="J73" s="41">
        <v>1189882.326915052</v>
      </c>
      <c r="K73" s="95">
        <v>0.8760021826578608</v>
      </c>
    </row>
    <row r="74" spans="1:11" ht="3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28" t="s">
        <v>83</v>
      </c>
      <c r="B9" s="228"/>
      <c r="C9" s="228"/>
      <c r="D9" s="228"/>
      <c r="E9" s="228"/>
      <c r="F9" s="228"/>
    </row>
    <row r="10" spans="1:6" ht="12.75">
      <c r="A10" s="228"/>
      <c r="B10" s="228"/>
      <c r="C10" s="228"/>
      <c r="D10" s="228"/>
      <c r="E10" s="228"/>
      <c r="F10" s="228"/>
    </row>
    <row r="11" spans="1:6" ht="12.75" customHeight="1">
      <c r="A11" s="229" t="s">
        <v>156</v>
      </c>
      <c r="B11" s="233"/>
      <c r="C11" s="233"/>
      <c r="D11" s="233"/>
      <c r="E11" s="233"/>
      <c r="F11" s="233"/>
    </row>
    <row r="12" spans="1:6" ht="12.75" customHeight="1">
      <c r="A12" s="229"/>
      <c r="B12" s="233"/>
      <c r="C12" s="233"/>
      <c r="D12" s="233"/>
      <c r="E12" s="233"/>
      <c r="F12" s="233"/>
    </row>
    <row r="13" spans="1:7" ht="12.75">
      <c r="A13" s="233"/>
      <c r="B13" s="233"/>
      <c r="C13" s="233"/>
      <c r="D13" s="233"/>
      <c r="E13" s="233"/>
      <c r="F13" s="233"/>
      <c r="G13" s="145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12.75">
      <c r="A16" s="233"/>
      <c r="B16" s="233"/>
      <c r="C16" s="233"/>
      <c r="D16" s="233"/>
      <c r="E16" s="233"/>
      <c r="F16" s="233"/>
    </row>
    <row r="17" spans="1:6" ht="12.75">
      <c r="A17" s="233"/>
      <c r="B17" s="233"/>
      <c r="C17" s="233"/>
      <c r="D17" s="233"/>
      <c r="E17" s="233"/>
      <c r="F17" s="233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2016-09-21T22:40:39Z</dcterms:modified>
  <cp:category/>
  <cp:version/>
  <cp:contentType/>
  <cp:contentStatus/>
</cp:coreProperties>
</file>