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12690" tabRatio="867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nm.Print_Area" localSheetId="1">'Afi'!$A$1:$F$67</definedName>
    <definedName name="_xlnm.Print_Area" localSheetId="4">'Fondo1'!$A$1:$K$78</definedName>
    <definedName name="_xlnm.Print_Area" localSheetId="5">'Fondo2'!$A$1:$K$78</definedName>
    <definedName name="_xlnm.Print_Area" localSheetId="6">'Fondo3'!$A$1:$K$78</definedName>
    <definedName name="_xlnm.Print_Area" localSheetId="2">'Inv'!$A$1:$F$65</definedName>
    <definedName name="_xlnm.Print_Area" localSheetId="0">'R'!$A$1:$G$71</definedName>
    <definedName name="_xlnm.Print_Area" localSheetId="7">'Total Fondo'!$A$1:$K$79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<sst xmlns="http://schemas.openxmlformats.org/spreadsheetml/2006/main" count="571" uniqueCount="159">
  <si>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</si>
  <si>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</si>
  <si>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</si>
  <si>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</si>
  <si>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</si>
  <si>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</si>
  <si>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</si>
  <si>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</si>
  <si>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</si>
  <si>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</si>
  <si>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</si>
  <si>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</si>
  <si>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</si>
  <si>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</si>
  <si>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</si>
  <si>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</si>
  <si>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</si>
  <si>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</si>
  <si>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</si>
  <si>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</si>
  <si>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</si>
  <si>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</si>
  <si>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</si>
  <si>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</si>
  <si>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</si>
  <si>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</si>
  <si>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</si>
  <si>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</si>
  <si>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</si>
  <si>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</si>
  <si>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</si>
  <si>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</si>
  <si>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</si>
  <si>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</si>
  <si>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</si>
  <si>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</si>
  <si>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</si>
  <si>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</si>
  <si>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</si>
  <si>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</si>
  <si>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</si>
  <si>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</si>
  <si>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</si>
  <si>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</si>
  <si>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</si>
  <si>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</si>
  <si>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</si>
  <si>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</si>
  <si>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</si>
  <si>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</si>
  <si>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</si>
  <si>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</si>
  <si>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</si>
  <si>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</si>
  <si>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</si>
  <si>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</si>
  <si>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</si>
  <si>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</si>
  <si>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</si>
  <si>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</si>
  <si>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</si>
  <si>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</si>
  <si>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</si>
  <si>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</si>
  <si>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</si>
  <si>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</si>
  <si>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</si>
  <si>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</si>
  <si>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</si>
  <si>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</si>
  <si>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</si>
  <si>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</si>
  <si>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</si>
  <si>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</si>
  <si>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</si>
  <si>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</si>
  <si>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</si>
  <si>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</si>
  <si>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</si>
  <si>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</si>
  <si>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</si>
  <si>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</si>
  <si>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</si>
  <si>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</si>
  <si>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</si>
  <si>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</si>
  <si>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</si>
  <si>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</si>
  <si>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</si>
  <si>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</si>
  <si>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</si>
  <si>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</si>
  <si>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</si>
  <si>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</si>
  <si>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</si>
  <si>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</si>
  <si>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</si>
  <si>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</si>
  <si>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</si>
  <si>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</si>
  <si>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</si>
  <si>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</si>
  <si>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</si>
  <si>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</si>
  <si>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</si>
  <si>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</si>
  <si>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</si>
  <si>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</si>
  <si>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</si>
  <si>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</si>
  <si>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</si>
  <si>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</si>
  <si>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</si>
  <si>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</si>
  <si>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</si>
  <si>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</si>
  <si>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</si>
  <si>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</si>
  <si>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</si>
  <si>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</si>
  <si>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</si>
  <si>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</si>
  <si>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</si>
  <si>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</si>
  <si>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</si>
  <si>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</si>
  <si>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</si>
  <si>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</si>
  <si>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</si>
  <si>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</si>
  <si>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</si>
  <si>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</si>
  <si>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</si>
  <si>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</si>
  <si>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</si>
  <si>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</si>
  <si>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</si>
  <si>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</si>
  <si>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</si>
  <si>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</si>
  <si>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Certificado Deposito Liquidaciones En Dolares BCRP</t>
  </si>
  <si>
    <t>Del 5 al 11 de setiembre</t>
  </si>
  <si>
    <t>Al 9 de septiembre</t>
  </si>
  <si>
    <t>Del 12 al 18 de setiembre</t>
  </si>
  <si>
    <t>Al 16 de septiembre</t>
  </si>
  <si>
    <t>Del 19 al 25 de setiembre</t>
  </si>
  <si>
    <t>Al 25 de septiembre</t>
  </si>
  <si>
    <t>Boletín Semanal del Sistema Privado de Pensiones: Año 2016 - N° 40</t>
  </si>
  <si>
    <t>Semana del 26 de setiembre al 2 de octubre</t>
  </si>
  <si>
    <t>Del 26 de setiembre al 2 de octubre</t>
  </si>
  <si>
    <t>Al 30 de septiembre</t>
  </si>
  <si>
    <t>En la semana del 26 de setiembre al 2 de octubre, el flujo de nuevos incorporados aumentó a 8 214 afiliados, 560 personas más que la semana previa. Con ello el total de afiliados al 2 de octubre de 2016 alcanzó los 6 181 986. En la última semana, el flujo de afiliados independientes fue de 203, siendo la participación de este grupo dentro del flujo de nuevos afiliados de 2,5%.</t>
  </si>
  <si>
    <t>Al 30 de septiembre de 2016, la Cartera Administrada totalizó S/. 136 684 millones, de este total  S/. 135 491 millones corresponden al Fondo de Pensiones y S/. 1 193 millones al Encaje. Por otro lado, las inversiones locales fueron de S/.81 516 millones, equivalente al 59,6% de la Cartera, mientras las inversiones en el exterior cerraron en S/. 54 769 millones, que representa el 40,1% de la Cartera.</t>
  </si>
  <si>
    <t>Al 30 de septiembre de 2016, la participación de los principales instrumentos en la Cartera Administrada es la siguiente: fondos mutuos del exterior 37,5%, bonos del gobierno central 18,3%, acciones y valores representativos sobre acciones de empresas locales 10,1%, certificados y depósitos a plazo 7,3%, bonos de empresas no financieras 5,5% y bonos de titulización 3,8%.</t>
  </si>
  <si>
    <t>TOTAL CARTERA ADMINISTRADA POR INSTRUMENTO FINANCIERO                                Al 30 de septiembre</t>
  </si>
  <si>
    <t>TOTAL CARTERA ADMINISTRADA POR INSTRUMENTO FINANCIERO    Al 30 de septiembre</t>
  </si>
  <si>
    <t>Durante la última semana, los valores cuota del Fondo Tipo 0 y 1 presentaron una variación positiva promedio de 0,12% y 0,84%, respectivamente, respecto del cierre de la semana previa, mientras que los valores cuota del Fondo Tipo 2 y 3 presentaron una variación positiva promedio de 0,71% y 0,29%, respectivamente.</t>
  </si>
  <si>
    <t>2/ El fondo 1 de AFP Habitat corresponde a un fondo en etapa de formación por lo que la rentabilidad puede mostrar variaciones significativas. (Artículo 62-A del Reglamento del TUO de la Ley).</t>
  </si>
  <si>
    <t>Notas: 1/ La información corresponde a los valores cuota para el cálculo de la Rentabilidad según lo establecido en los artículos 62°A y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</si>
</sst>
</file>

<file path=xl/styles.xml><?xml version="1.0" encoding="utf-8"?>
<styleSheet xmlns="http://schemas.openxmlformats.org/spreadsheetml/2006/main">
  <numFmts count="5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  <numFmt numFmtId="205" formatCode="_ * #,##0.0_ ;_ * \-#,##0.0_ ;_ * &quot;-&quot;?_ ;_ @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dd\-mmm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4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68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69" fontId="5" fillId="34" borderId="34" xfId="55" applyNumberFormat="1" applyFont="1" applyFill="1" applyBorder="1" applyAlignment="1">
      <alignment horizontal="right" vertical="center"/>
      <protection/>
    </xf>
    <xf numFmtId="169" fontId="5" fillId="34" borderId="34" xfId="55" applyNumberFormat="1" applyFont="1" applyFill="1" applyBorder="1" applyAlignment="1">
      <alignment horizontal="center" vertical="center"/>
      <protection/>
    </xf>
    <xf numFmtId="169" fontId="5" fillId="34" borderId="35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68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59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6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6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168" fontId="24" fillId="33" borderId="10" xfId="60" applyNumberFormat="1" applyFont="1" applyFill="1" applyBorder="1" applyAlignment="1">
      <alignment horizontal="centerContinuous" vertical="center"/>
    </xf>
    <xf numFmtId="168" fontId="24" fillId="33" borderId="24" xfId="60" applyNumberFormat="1" applyFont="1" applyFill="1" applyBorder="1" applyAlignment="1">
      <alignment horizontal="centerContinuous" vertical="center"/>
    </xf>
    <xf numFmtId="168" fontId="26" fillId="33" borderId="0" xfId="60" applyNumberFormat="1" applyFont="1" applyFill="1" applyBorder="1" applyAlignment="1">
      <alignment horizontal="centerContinuous" vertical="center"/>
    </xf>
    <xf numFmtId="168" fontId="26" fillId="33" borderId="12" xfId="60" applyNumberFormat="1" applyFont="1" applyFill="1" applyBorder="1" applyAlignment="1">
      <alignment horizontal="centerContinuous" vertical="center"/>
    </xf>
    <xf numFmtId="168" fontId="14" fillId="34" borderId="0" xfId="60" applyNumberFormat="1" applyFont="1" applyFill="1" applyBorder="1" applyAlignment="1">
      <alignment horizontal="centerContinuous" vertical="center"/>
    </xf>
    <xf numFmtId="168" fontId="14" fillId="34" borderId="12" xfId="60" applyNumberFormat="1" applyFont="1" applyFill="1" applyBorder="1" applyAlignment="1">
      <alignment horizontal="centerContinuous" vertical="center"/>
    </xf>
    <xf numFmtId="175" fontId="2" fillId="34" borderId="21" xfId="50" applyNumberFormat="1" applyFont="1" applyFill="1" applyBorder="1" applyAlignment="1">
      <alignment/>
    </xf>
    <xf numFmtId="175" fontId="2" fillId="34" borderId="22" xfId="5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6" fillId="34" borderId="31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39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0" xfId="5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5" fillId="35" borderId="14" xfId="0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41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2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3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4" xfId="5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84644"/>
        <c:axId val="3461797"/>
      </c:barChart>
      <c:catAx>
        <c:axId val="38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1797"/>
        <c:crosses val="autoZero"/>
        <c:auto val="1"/>
        <c:lblOffset val="100"/>
        <c:tickLblSkip val="1"/>
        <c:noMultiLvlLbl val="0"/>
      </c:catAx>
      <c:valAx>
        <c:axId val="34617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6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1"/>
          <c:y val="0.9465"/>
          <c:w val="0.15225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9 de septiembre</c:v>
                </c:pt>
                <c:pt idx="1">
                  <c:v>Al 16 de septiembre</c:v>
                </c:pt>
                <c:pt idx="2">
                  <c:v>Al 25 de septiembre</c:v>
                </c:pt>
                <c:pt idx="3">
                  <c:v>Al 30 de septiembre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137195.58315396056</c:v>
                </c:pt>
                <c:pt idx="1">
                  <c:v>135830.97741889796</c:v>
                </c:pt>
                <c:pt idx="2">
                  <c:v>136047.70681495487</c:v>
                </c:pt>
                <c:pt idx="3">
                  <c:v>136683.73700595327</c:v>
                </c:pt>
              </c:numCache>
            </c:numRef>
          </c:val>
          <c:smooth val="0"/>
        </c:ser>
        <c:marker val="1"/>
        <c:axId val="31156174"/>
        <c:axId val="11970111"/>
      </c:lineChart>
      <c:catAx>
        <c:axId val="3115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70111"/>
        <c:crosses val="autoZero"/>
        <c:auto val="1"/>
        <c:lblOffset val="100"/>
        <c:tickLblSkip val="1"/>
        <c:noMultiLvlLbl val="0"/>
      </c:catAx>
      <c:valAx>
        <c:axId val="11970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56174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30 de septiembre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42611</c:v>
                </c:pt>
                <c:pt idx="1">
                  <c:v>42612</c:v>
                </c:pt>
                <c:pt idx="2">
                  <c:v>42613</c:v>
                </c:pt>
                <c:pt idx="3">
                  <c:v>42614</c:v>
                </c:pt>
                <c:pt idx="4">
                  <c:v>42615</c:v>
                </c:pt>
                <c:pt idx="5">
                  <c:v>42618</c:v>
                </c:pt>
                <c:pt idx="6">
                  <c:v>42619</c:v>
                </c:pt>
                <c:pt idx="7">
                  <c:v>42620</c:v>
                </c:pt>
                <c:pt idx="8">
                  <c:v>42621</c:v>
                </c:pt>
                <c:pt idx="9">
                  <c:v>42622</c:v>
                </c:pt>
                <c:pt idx="10">
                  <c:v>42625</c:v>
                </c:pt>
                <c:pt idx="11">
                  <c:v>42626</c:v>
                </c:pt>
                <c:pt idx="12">
                  <c:v>42627</c:v>
                </c:pt>
                <c:pt idx="13">
                  <c:v>42628</c:v>
                </c:pt>
                <c:pt idx="14">
                  <c:v>42629</c:v>
                </c:pt>
                <c:pt idx="15">
                  <c:v>42632</c:v>
                </c:pt>
                <c:pt idx="16">
                  <c:v>42633</c:v>
                </c:pt>
                <c:pt idx="17">
                  <c:v>42634</c:v>
                </c:pt>
                <c:pt idx="18">
                  <c:v>42635</c:v>
                </c:pt>
                <c:pt idx="19">
                  <c:v>42636</c:v>
                </c:pt>
                <c:pt idx="20">
                  <c:v>42639</c:v>
                </c:pt>
                <c:pt idx="21">
                  <c:v>42640</c:v>
                </c:pt>
                <c:pt idx="22">
                  <c:v>42641</c:v>
                </c:pt>
                <c:pt idx="23">
                  <c:v>42642</c:v>
                </c:pt>
                <c:pt idx="24">
                  <c:v>42643</c:v>
                </c:pt>
              </c:strCache>
            </c:strRef>
          </c:cat>
          <c:val>
            <c:numRef>
              <c:f>'VC según fondo'!$C$43:$C$67</c:f>
              <c:numCache>
                <c:ptCount val="25"/>
                <c:pt idx="0">
                  <c:v>21.5202354</c:v>
                </c:pt>
                <c:pt idx="1">
                  <c:v>21.5324524</c:v>
                </c:pt>
                <c:pt idx="2">
                  <c:v>21.5419299</c:v>
                </c:pt>
                <c:pt idx="3">
                  <c:v>21.5205702</c:v>
                </c:pt>
                <c:pt idx="4">
                  <c:v>21.5074913</c:v>
                </c:pt>
                <c:pt idx="5">
                  <c:v>21.5417295</c:v>
                </c:pt>
                <c:pt idx="6">
                  <c:v>21.4804978</c:v>
                </c:pt>
                <c:pt idx="7">
                  <c:v>21.5160484</c:v>
                </c:pt>
                <c:pt idx="8">
                  <c:v>21.550731</c:v>
                </c:pt>
                <c:pt idx="9">
                  <c:v>21.5488594</c:v>
                </c:pt>
                <c:pt idx="10">
                  <c:v>21.558115</c:v>
                </c:pt>
                <c:pt idx="11">
                  <c:v>21.5498252</c:v>
                </c:pt>
                <c:pt idx="12">
                  <c:v>21.4801461</c:v>
                </c:pt>
                <c:pt idx="13">
                  <c:v>21.4524456</c:v>
                </c:pt>
                <c:pt idx="14">
                  <c:v>21.4619845</c:v>
                </c:pt>
                <c:pt idx="15">
                  <c:v>21.4552033</c:v>
                </c:pt>
                <c:pt idx="16">
                  <c:v>21.4717029</c:v>
                </c:pt>
                <c:pt idx="17">
                  <c:v>21.4555421</c:v>
                </c:pt>
                <c:pt idx="18">
                  <c:v>21.4579494</c:v>
                </c:pt>
                <c:pt idx="19">
                  <c:v>21.4707403</c:v>
                </c:pt>
                <c:pt idx="20">
                  <c:v>21.4758561</c:v>
                </c:pt>
                <c:pt idx="21">
                  <c:v>21.4747179</c:v>
                </c:pt>
                <c:pt idx="22">
                  <c:v>21.5310051</c:v>
                </c:pt>
                <c:pt idx="23">
                  <c:v>21.6498772</c:v>
                </c:pt>
                <c:pt idx="24">
                  <c:v>21.6573713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42611</c:v>
                </c:pt>
                <c:pt idx="1">
                  <c:v>42612</c:v>
                </c:pt>
                <c:pt idx="2">
                  <c:v>42613</c:v>
                </c:pt>
                <c:pt idx="3">
                  <c:v>42614</c:v>
                </c:pt>
                <c:pt idx="4">
                  <c:v>42615</c:v>
                </c:pt>
                <c:pt idx="5">
                  <c:v>42618</c:v>
                </c:pt>
                <c:pt idx="6">
                  <c:v>42619</c:v>
                </c:pt>
                <c:pt idx="7">
                  <c:v>42620</c:v>
                </c:pt>
                <c:pt idx="8">
                  <c:v>42621</c:v>
                </c:pt>
                <c:pt idx="9">
                  <c:v>42622</c:v>
                </c:pt>
                <c:pt idx="10">
                  <c:v>42625</c:v>
                </c:pt>
                <c:pt idx="11">
                  <c:v>42626</c:v>
                </c:pt>
                <c:pt idx="12">
                  <c:v>42627</c:v>
                </c:pt>
                <c:pt idx="13">
                  <c:v>42628</c:v>
                </c:pt>
                <c:pt idx="14">
                  <c:v>42629</c:v>
                </c:pt>
                <c:pt idx="15">
                  <c:v>42632</c:v>
                </c:pt>
                <c:pt idx="16">
                  <c:v>42633</c:v>
                </c:pt>
                <c:pt idx="17">
                  <c:v>42634</c:v>
                </c:pt>
                <c:pt idx="18">
                  <c:v>42635</c:v>
                </c:pt>
                <c:pt idx="19">
                  <c:v>42636</c:v>
                </c:pt>
                <c:pt idx="20">
                  <c:v>42639</c:v>
                </c:pt>
                <c:pt idx="21">
                  <c:v>42640</c:v>
                </c:pt>
                <c:pt idx="22">
                  <c:v>42641</c:v>
                </c:pt>
                <c:pt idx="23">
                  <c:v>42642</c:v>
                </c:pt>
                <c:pt idx="24">
                  <c:v>42643</c:v>
                </c:pt>
              </c:strCache>
            </c:strRef>
          </c:cat>
          <c:val>
            <c:numRef>
              <c:f>'VC según fondo'!$D$43:$D$67</c:f>
              <c:numCache>
                <c:ptCount val="25"/>
                <c:pt idx="0">
                  <c:v>22.0445639</c:v>
                </c:pt>
                <c:pt idx="1">
                  <c:v>22.0487252</c:v>
                </c:pt>
                <c:pt idx="2">
                  <c:v>22.0521788</c:v>
                </c:pt>
                <c:pt idx="3">
                  <c:v>22.0428084</c:v>
                </c:pt>
                <c:pt idx="4">
                  <c:v>22.0226859</c:v>
                </c:pt>
                <c:pt idx="5">
                  <c:v>22.0632265</c:v>
                </c:pt>
                <c:pt idx="6">
                  <c:v>22.0179655</c:v>
                </c:pt>
                <c:pt idx="7">
                  <c:v>22.0591014</c:v>
                </c:pt>
                <c:pt idx="8">
                  <c:v>22.1013828</c:v>
                </c:pt>
                <c:pt idx="9">
                  <c:v>22.1105927</c:v>
                </c:pt>
                <c:pt idx="10">
                  <c:v>22.1037714</c:v>
                </c:pt>
                <c:pt idx="11">
                  <c:v>22.0809529</c:v>
                </c:pt>
                <c:pt idx="12">
                  <c:v>22.0167476</c:v>
                </c:pt>
                <c:pt idx="13">
                  <c:v>21.9890284</c:v>
                </c:pt>
                <c:pt idx="14">
                  <c:v>21.9967551</c:v>
                </c:pt>
                <c:pt idx="15">
                  <c:v>21.9947905</c:v>
                </c:pt>
                <c:pt idx="16">
                  <c:v>22.0120435</c:v>
                </c:pt>
                <c:pt idx="17">
                  <c:v>21.9954532</c:v>
                </c:pt>
                <c:pt idx="18">
                  <c:v>21.9950253</c:v>
                </c:pt>
                <c:pt idx="19">
                  <c:v>22.0306665</c:v>
                </c:pt>
                <c:pt idx="20">
                  <c:v>22.0406558</c:v>
                </c:pt>
                <c:pt idx="21">
                  <c:v>22.0293042</c:v>
                </c:pt>
                <c:pt idx="22">
                  <c:v>22.1012695</c:v>
                </c:pt>
                <c:pt idx="23">
                  <c:v>22.2134121</c:v>
                </c:pt>
                <c:pt idx="24">
                  <c:v>22.233793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42611</c:v>
                </c:pt>
                <c:pt idx="1">
                  <c:v>42612</c:v>
                </c:pt>
                <c:pt idx="2">
                  <c:v>42613</c:v>
                </c:pt>
                <c:pt idx="3">
                  <c:v>42614</c:v>
                </c:pt>
                <c:pt idx="4">
                  <c:v>42615</c:v>
                </c:pt>
                <c:pt idx="5">
                  <c:v>42618</c:v>
                </c:pt>
                <c:pt idx="6">
                  <c:v>42619</c:v>
                </c:pt>
                <c:pt idx="7">
                  <c:v>42620</c:v>
                </c:pt>
                <c:pt idx="8">
                  <c:v>42621</c:v>
                </c:pt>
                <c:pt idx="9">
                  <c:v>42622</c:v>
                </c:pt>
                <c:pt idx="10">
                  <c:v>42625</c:v>
                </c:pt>
                <c:pt idx="11">
                  <c:v>42626</c:v>
                </c:pt>
                <c:pt idx="12">
                  <c:v>42627</c:v>
                </c:pt>
                <c:pt idx="13">
                  <c:v>42628</c:v>
                </c:pt>
                <c:pt idx="14">
                  <c:v>42629</c:v>
                </c:pt>
                <c:pt idx="15">
                  <c:v>42632</c:v>
                </c:pt>
                <c:pt idx="16">
                  <c:v>42633</c:v>
                </c:pt>
                <c:pt idx="17">
                  <c:v>42634</c:v>
                </c:pt>
                <c:pt idx="18">
                  <c:v>42635</c:v>
                </c:pt>
                <c:pt idx="19">
                  <c:v>42636</c:v>
                </c:pt>
                <c:pt idx="20">
                  <c:v>42639</c:v>
                </c:pt>
                <c:pt idx="21">
                  <c:v>42640</c:v>
                </c:pt>
                <c:pt idx="22">
                  <c:v>42641</c:v>
                </c:pt>
                <c:pt idx="23">
                  <c:v>42642</c:v>
                </c:pt>
                <c:pt idx="24">
                  <c:v>42643</c:v>
                </c:pt>
              </c:strCache>
            </c:strRef>
          </c:cat>
          <c:val>
            <c:numRef>
              <c:f>'VC según fondo'!$E$43:$E$67</c:f>
              <c:numCache>
                <c:ptCount val="25"/>
                <c:pt idx="0">
                  <c:v>20.656342</c:v>
                </c:pt>
                <c:pt idx="1">
                  <c:v>20.6570431</c:v>
                </c:pt>
                <c:pt idx="2">
                  <c:v>20.6548273</c:v>
                </c:pt>
                <c:pt idx="3">
                  <c:v>20.6508875</c:v>
                </c:pt>
                <c:pt idx="4">
                  <c:v>20.6427113</c:v>
                </c:pt>
                <c:pt idx="5">
                  <c:v>20.6746443</c:v>
                </c:pt>
                <c:pt idx="6">
                  <c:v>20.6334999</c:v>
                </c:pt>
                <c:pt idx="7">
                  <c:v>20.6677987</c:v>
                </c:pt>
                <c:pt idx="8">
                  <c:v>20.7025725</c:v>
                </c:pt>
                <c:pt idx="9">
                  <c:v>20.7020505</c:v>
                </c:pt>
                <c:pt idx="10">
                  <c:v>20.7051359</c:v>
                </c:pt>
                <c:pt idx="11">
                  <c:v>20.6919828</c:v>
                </c:pt>
                <c:pt idx="12">
                  <c:v>20.6368975</c:v>
                </c:pt>
                <c:pt idx="13">
                  <c:v>20.621983</c:v>
                </c:pt>
                <c:pt idx="14">
                  <c:v>20.6311253</c:v>
                </c:pt>
                <c:pt idx="15">
                  <c:v>20.6250886</c:v>
                </c:pt>
                <c:pt idx="16">
                  <c:v>20.6417531</c:v>
                </c:pt>
                <c:pt idx="17">
                  <c:v>20.6271742</c:v>
                </c:pt>
                <c:pt idx="18">
                  <c:v>20.6201955</c:v>
                </c:pt>
                <c:pt idx="19">
                  <c:v>20.6409728</c:v>
                </c:pt>
                <c:pt idx="20">
                  <c:v>20.6492119</c:v>
                </c:pt>
                <c:pt idx="21">
                  <c:v>20.6456553</c:v>
                </c:pt>
                <c:pt idx="22">
                  <c:v>20.7094457</c:v>
                </c:pt>
                <c:pt idx="23">
                  <c:v>20.7981422</c:v>
                </c:pt>
                <c:pt idx="24">
                  <c:v>20.7933649</c:v>
                </c:pt>
              </c:numCache>
            </c:numRef>
          </c:val>
          <c:smooth val="0"/>
        </c:ser>
        <c:marker val="1"/>
        <c:axId val="40622136"/>
        <c:axId val="30054905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42611</c:v>
                </c:pt>
                <c:pt idx="1">
                  <c:v>42612</c:v>
                </c:pt>
                <c:pt idx="2">
                  <c:v>42613</c:v>
                </c:pt>
                <c:pt idx="3">
                  <c:v>42614</c:v>
                </c:pt>
                <c:pt idx="4">
                  <c:v>42615</c:v>
                </c:pt>
                <c:pt idx="5">
                  <c:v>42618</c:v>
                </c:pt>
                <c:pt idx="6">
                  <c:v>42619</c:v>
                </c:pt>
                <c:pt idx="7">
                  <c:v>42620</c:v>
                </c:pt>
                <c:pt idx="8">
                  <c:v>42621</c:v>
                </c:pt>
              </c:strCache>
            </c:strRef>
          </c:cat>
          <c:val>
            <c:numRef>
              <c:f>'VC según fondo'!$B$43:$B$67</c:f>
              <c:numCache>
                <c:ptCount val="25"/>
                <c:pt idx="0">
                  <c:v>13.3467018</c:v>
                </c:pt>
                <c:pt idx="1">
                  <c:v>13.3517499</c:v>
                </c:pt>
                <c:pt idx="2">
                  <c:v>13.353726</c:v>
                </c:pt>
                <c:pt idx="3">
                  <c:v>13.336492</c:v>
                </c:pt>
                <c:pt idx="4">
                  <c:v>13.3200681</c:v>
                </c:pt>
                <c:pt idx="5">
                  <c:v>13.3461704</c:v>
                </c:pt>
                <c:pt idx="6">
                  <c:v>13.3076572</c:v>
                </c:pt>
                <c:pt idx="7">
                  <c:v>13.3379579</c:v>
                </c:pt>
                <c:pt idx="8">
                  <c:v>13.3602428</c:v>
                </c:pt>
                <c:pt idx="9">
                  <c:v>13.3584401</c:v>
                </c:pt>
                <c:pt idx="10">
                  <c:v>13.3486156</c:v>
                </c:pt>
                <c:pt idx="11">
                  <c:v>13.338846</c:v>
                </c:pt>
                <c:pt idx="12">
                  <c:v>13.2928026</c:v>
                </c:pt>
                <c:pt idx="13">
                  <c:v>13.2723282</c:v>
                </c:pt>
                <c:pt idx="14">
                  <c:v>13.2777279</c:v>
                </c:pt>
                <c:pt idx="15">
                  <c:v>13.276644</c:v>
                </c:pt>
                <c:pt idx="16">
                  <c:v>13.2952532</c:v>
                </c:pt>
                <c:pt idx="17">
                  <c:v>13.288896</c:v>
                </c:pt>
                <c:pt idx="18">
                  <c:v>13.2961834</c:v>
                </c:pt>
                <c:pt idx="19">
                  <c:v>13.3145169</c:v>
                </c:pt>
                <c:pt idx="20">
                  <c:v>13.3146349</c:v>
                </c:pt>
                <c:pt idx="21">
                  <c:v>13.3113978</c:v>
                </c:pt>
                <c:pt idx="22">
                  <c:v>13.3527811</c:v>
                </c:pt>
                <c:pt idx="23">
                  <c:v>13.4335699</c:v>
                </c:pt>
                <c:pt idx="24">
                  <c:v>13.4240763</c:v>
                </c:pt>
              </c:numCache>
            </c:numRef>
          </c:val>
          <c:smooth val="0"/>
        </c:ser>
        <c:marker val="1"/>
        <c:axId val="2058690"/>
        <c:axId val="18528211"/>
      </c:lineChart>
      <c:catAx>
        <c:axId val="4062213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054905"/>
        <c:crosses val="autoZero"/>
        <c:auto val="0"/>
        <c:lblOffset val="100"/>
        <c:tickLblSkip val="1"/>
        <c:noMultiLvlLbl val="0"/>
      </c:catAx>
      <c:valAx>
        <c:axId val="30054905"/>
        <c:scaling>
          <c:orientation val="minMax"/>
          <c:max val="22.7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22136"/>
        <c:crossesAt val="1"/>
        <c:crossBetween val="between"/>
        <c:dispUnits/>
      </c:valAx>
      <c:catAx>
        <c:axId val="2058690"/>
        <c:scaling>
          <c:orientation val="minMax"/>
        </c:scaling>
        <c:axPos val="b"/>
        <c:delete val="1"/>
        <c:majorTickMark val="out"/>
        <c:minorTickMark val="none"/>
        <c:tickLblPos val="nextTo"/>
        <c:crossAx val="18528211"/>
        <c:crosses val="autoZero"/>
        <c:auto val="1"/>
        <c:lblOffset val="100"/>
        <c:noMultiLvlLbl val="0"/>
      </c:catAx>
      <c:valAx>
        <c:axId val="18528211"/>
        <c:scaling>
          <c:orientation val="minMax"/>
          <c:max val="20.7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8690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42611</c:v>
                </c:pt>
                <c:pt idx="1">
                  <c:v>42612</c:v>
                </c:pt>
                <c:pt idx="2">
                  <c:v>42613</c:v>
                </c:pt>
                <c:pt idx="3">
                  <c:v>42614</c:v>
                </c:pt>
                <c:pt idx="4">
                  <c:v>42615</c:v>
                </c:pt>
                <c:pt idx="5">
                  <c:v>42618</c:v>
                </c:pt>
                <c:pt idx="6">
                  <c:v>42619</c:v>
                </c:pt>
                <c:pt idx="7">
                  <c:v>42620</c:v>
                </c:pt>
                <c:pt idx="8">
                  <c:v>42621</c:v>
                </c:pt>
                <c:pt idx="9">
                  <c:v>42622</c:v>
                </c:pt>
                <c:pt idx="10">
                  <c:v>42625</c:v>
                </c:pt>
                <c:pt idx="11">
                  <c:v>42626</c:v>
                </c:pt>
                <c:pt idx="12">
                  <c:v>42627</c:v>
                </c:pt>
                <c:pt idx="13">
                  <c:v>42628</c:v>
                </c:pt>
                <c:pt idx="14">
                  <c:v>42629</c:v>
                </c:pt>
                <c:pt idx="15">
                  <c:v>42632</c:v>
                </c:pt>
                <c:pt idx="16">
                  <c:v>42633</c:v>
                </c:pt>
                <c:pt idx="17">
                  <c:v>42634</c:v>
                </c:pt>
                <c:pt idx="18">
                  <c:v>42635</c:v>
                </c:pt>
                <c:pt idx="19">
                  <c:v>42636</c:v>
                </c:pt>
                <c:pt idx="20">
                  <c:v>42639</c:v>
                </c:pt>
                <c:pt idx="21">
                  <c:v>42640</c:v>
                </c:pt>
                <c:pt idx="22">
                  <c:v>42641</c:v>
                </c:pt>
                <c:pt idx="23">
                  <c:v>42642</c:v>
                </c:pt>
                <c:pt idx="24">
                  <c:v>42643</c:v>
                </c:pt>
              </c:strCache>
            </c:strRef>
          </c:cat>
          <c:val>
            <c:numRef>
              <c:f>'VC según fondo'!$C$75:$C$99</c:f>
              <c:numCache>
                <c:ptCount val="25"/>
                <c:pt idx="0">
                  <c:v>155.1857655</c:v>
                </c:pt>
                <c:pt idx="1">
                  <c:v>155.3067178</c:v>
                </c:pt>
                <c:pt idx="2">
                  <c:v>155.359191</c:v>
                </c:pt>
                <c:pt idx="3">
                  <c:v>155.2726632</c:v>
                </c:pt>
                <c:pt idx="4">
                  <c:v>155.5549926</c:v>
                </c:pt>
                <c:pt idx="5">
                  <c:v>156.0022714</c:v>
                </c:pt>
                <c:pt idx="6">
                  <c:v>155.4085311</c:v>
                </c:pt>
                <c:pt idx="7">
                  <c:v>155.811462</c:v>
                </c:pt>
                <c:pt idx="8">
                  <c:v>156.0404831</c:v>
                </c:pt>
                <c:pt idx="9">
                  <c:v>155.6105598</c:v>
                </c:pt>
                <c:pt idx="10">
                  <c:v>155.6082424</c:v>
                </c:pt>
                <c:pt idx="11">
                  <c:v>155.1566797</c:v>
                </c:pt>
                <c:pt idx="12">
                  <c:v>154.4803334</c:v>
                </c:pt>
                <c:pt idx="13">
                  <c:v>154.4888099</c:v>
                </c:pt>
                <c:pt idx="14">
                  <c:v>154.3698068</c:v>
                </c:pt>
                <c:pt idx="15">
                  <c:v>154.3505974</c:v>
                </c:pt>
                <c:pt idx="16">
                  <c:v>154.5430322</c:v>
                </c:pt>
                <c:pt idx="17">
                  <c:v>154.7212076</c:v>
                </c:pt>
                <c:pt idx="18">
                  <c:v>154.8756189</c:v>
                </c:pt>
                <c:pt idx="19">
                  <c:v>154.8380191</c:v>
                </c:pt>
                <c:pt idx="20">
                  <c:v>154.5292849</c:v>
                </c:pt>
                <c:pt idx="21">
                  <c:v>154.5903789</c:v>
                </c:pt>
                <c:pt idx="22">
                  <c:v>155.0413633</c:v>
                </c:pt>
                <c:pt idx="23">
                  <c:v>155.8318389</c:v>
                </c:pt>
                <c:pt idx="24">
                  <c:v>155.8743198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42611</c:v>
                </c:pt>
                <c:pt idx="1">
                  <c:v>42612</c:v>
                </c:pt>
                <c:pt idx="2">
                  <c:v>42613</c:v>
                </c:pt>
                <c:pt idx="3">
                  <c:v>42614</c:v>
                </c:pt>
                <c:pt idx="4">
                  <c:v>42615</c:v>
                </c:pt>
                <c:pt idx="5">
                  <c:v>42618</c:v>
                </c:pt>
                <c:pt idx="6">
                  <c:v>42619</c:v>
                </c:pt>
                <c:pt idx="7">
                  <c:v>42620</c:v>
                </c:pt>
                <c:pt idx="8">
                  <c:v>42621</c:v>
                </c:pt>
                <c:pt idx="9">
                  <c:v>42622</c:v>
                </c:pt>
                <c:pt idx="10">
                  <c:v>42625</c:v>
                </c:pt>
                <c:pt idx="11">
                  <c:v>42626</c:v>
                </c:pt>
                <c:pt idx="12">
                  <c:v>42627</c:v>
                </c:pt>
                <c:pt idx="13">
                  <c:v>42628</c:v>
                </c:pt>
                <c:pt idx="14">
                  <c:v>42629</c:v>
                </c:pt>
                <c:pt idx="15">
                  <c:v>42632</c:v>
                </c:pt>
                <c:pt idx="16">
                  <c:v>42633</c:v>
                </c:pt>
                <c:pt idx="17">
                  <c:v>42634</c:v>
                </c:pt>
                <c:pt idx="18">
                  <c:v>42635</c:v>
                </c:pt>
                <c:pt idx="19">
                  <c:v>42636</c:v>
                </c:pt>
                <c:pt idx="20">
                  <c:v>42639</c:v>
                </c:pt>
                <c:pt idx="21">
                  <c:v>42640</c:v>
                </c:pt>
                <c:pt idx="22">
                  <c:v>42641</c:v>
                </c:pt>
                <c:pt idx="23">
                  <c:v>42642</c:v>
                </c:pt>
                <c:pt idx="24">
                  <c:v>42643</c:v>
                </c:pt>
              </c:strCache>
            </c:strRef>
          </c:cat>
          <c:val>
            <c:numRef>
              <c:f>'VC según fondo'!$E$75:$E$99</c:f>
              <c:numCache>
                <c:ptCount val="25"/>
                <c:pt idx="0">
                  <c:v>146.5432941</c:v>
                </c:pt>
                <c:pt idx="1">
                  <c:v>146.6035989</c:v>
                </c:pt>
                <c:pt idx="2">
                  <c:v>146.5055822</c:v>
                </c:pt>
                <c:pt idx="3">
                  <c:v>146.4711776</c:v>
                </c:pt>
                <c:pt idx="4">
                  <c:v>146.7583064</c:v>
                </c:pt>
                <c:pt idx="5">
                  <c:v>147.1574064</c:v>
                </c:pt>
                <c:pt idx="6">
                  <c:v>146.7586121</c:v>
                </c:pt>
                <c:pt idx="7">
                  <c:v>147.072652</c:v>
                </c:pt>
                <c:pt idx="8">
                  <c:v>147.3238299</c:v>
                </c:pt>
                <c:pt idx="9">
                  <c:v>146.7087718</c:v>
                </c:pt>
                <c:pt idx="10">
                  <c:v>146.912113</c:v>
                </c:pt>
                <c:pt idx="11">
                  <c:v>146.286621</c:v>
                </c:pt>
                <c:pt idx="12">
                  <c:v>145.6982805</c:v>
                </c:pt>
                <c:pt idx="13">
                  <c:v>145.8974772</c:v>
                </c:pt>
                <c:pt idx="14">
                  <c:v>145.7574856</c:v>
                </c:pt>
                <c:pt idx="15">
                  <c:v>145.7784866</c:v>
                </c:pt>
                <c:pt idx="16">
                  <c:v>145.9550371</c:v>
                </c:pt>
                <c:pt idx="17">
                  <c:v>146.3172</c:v>
                </c:pt>
                <c:pt idx="18">
                  <c:v>146.4201397</c:v>
                </c:pt>
                <c:pt idx="19">
                  <c:v>146.3058326</c:v>
                </c:pt>
                <c:pt idx="20">
                  <c:v>145.9958855</c:v>
                </c:pt>
                <c:pt idx="21">
                  <c:v>146.1282532</c:v>
                </c:pt>
                <c:pt idx="22">
                  <c:v>146.8212805</c:v>
                </c:pt>
                <c:pt idx="23">
                  <c:v>147.2778974</c:v>
                </c:pt>
                <c:pt idx="24">
                  <c:v>147.3572788</c:v>
                </c:pt>
              </c:numCache>
            </c:numRef>
          </c:val>
          <c:smooth val="0"/>
        </c:ser>
        <c:marker val="1"/>
        <c:axId val="32536172"/>
        <c:axId val="24390093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42611</c:v>
                </c:pt>
                <c:pt idx="1">
                  <c:v>42612</c:v>
                </c:pt>
                <c:pt idx="2">
                  <c:v>42613</c:v>
                </c:pt>
                <c:pt idx="3">
                  <c:v>42614</c:v>
                </c:pt>
                <c:pt idx="4">
                  <c:v>42615</c:v>
                </c:pt>
                <c:pt idx="5">
                  <c:v>42618</c:v>
                </c:pt>
                <c:pt idx="6">
                  <c:v>42619</c:v>
                </c:pt>
                <c:pt idx="7">
                  <c:v>42620</c:v>
                </c:pt>
                <c:pt idx="8">
                  <c:v>42621</c:v>
                </c:pt>
              </c:strCache>
            </c:strRef>
          </c:cat>
          <c:val>
            <c:numRef>
              <c:f>'VC según fondo'!$D$75:$D$99</c:f>
              <c:numCache>
                <c:ptCount val="25"/>
                <c:pt idx="0">
                  <c:v>29.0336132</c:v>
                </c:pt>
                <c:pt idx="1">
                  <c:v>29.0490976</c:v>
                </c:pt>
                <c:pt idx="2">
                  <c:v>29.0566297</c:v>
                </c:pt>
                <c:pt idx="3">
                  <c:v>29.0288929</c:v>
                </c:pt>
                <c:pt idx="4">
                  <c:v>29.0509871</c:v>
                </c:pt>
                <c:pt idx="5">
                  <c:v>29.1438459</c:v>
                </c:pt>
                <c:pt idx="6">
                  <c:v>29.0878296</c:v>
                </c:pt>
                <c:pt idx="7">
                  <c:v>29.1523778</c:v>
                </c:pt>
                <c:pt idx="8">
                  <c:v>29.2094847</c:v>
                </c:pt>
                <c:pt idx="9">
                  <c:v>29.1572624</c:v>
                </c:pt>
                <c:pt idx="10">
                  <c:v>29.1368253</c:v>
                </c:pt>
                <c:pt idx="11">
                  <c:v>29.0500471</c:v>
                </c:pt>
                <c:pt idx="12">
                  <c:v>28.9319031</c:v>
                </c:pt>
                <c:pt idx="13">
                  <c:v>28.9119658</c:v>
                </c:pt>
                <c:pt idx="14">
                  <c:v>28.8983497</c:v>
                </c:pt>
                <c:pt idx="15">
                  <c:v>28.9079578</c:v>
                </c:pt>
                <c:pt idx="16">
                  <c:v>28.9392397</c:v>
                </c:pt>
                <c:pt idx="17">
                  <c:v>28.9652481</c:v>
                </c:pt>
                <c:pt idx="18">
                  <c:v>29.0042959</c:v>
                </c:pt>
                <c:pt idx="19">
                  <c:v>29.0275503</c:v>
                </c:pt>
                <c:pt idx="20">
                  <c:v>28.9853601</c:v>
                </c:pt>
                <c:pt idx="21">
                  <c:v>28.9619759</c:v>
                </c:pt>
                <c:pt idx="22">
                  <c:v>29.0646081</c:v>
                </c:pt>
                <c:pt idx="23">
                  <c:v>29.2214596</c:v>
                </c:pt>
                <c:pt idx="24">
                  <c:v>29.2445275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42611</c:v>
                </c:pt>
                <c:pt idx="1">
                  <c:v>42612</c:v>
                </c:pt>
                <c:pt idx="2">
                  <c:v>42613</c:v>
                </c:pt>
                <c:pt idx="3">
                  <c:v>42614</c:v>
                </c:pt>
                <c:pt idx="4">
                  <c:v>42615</c:v>
                </c:pt>
                <c:pt idx="5">
                  <c:v>42618</c:v>
                </c:pt>
                <c:pt idx="6">
                  <c:v>42619</c:v>
                </c:pt>
                <c:pt idx="7">
                  <c:v>42620</c:v>
                </c:pt>
                <c:pt idx="8">
                  <c:v>42621</c:v>
                </c:pt>
              </c:strCache>
            </c:strRef>
          </c:cat>
          <c:val>
            <c:numRef>
              <c:f>'VC según fondo'!$B$75:$B$99</c:f>
              <c:numCache>
                <c:ptCount val="25"/>
                <c:pt idx="0">
                  <c:v>13.4346644</c:v>
                </c:pt>
                <c:pt idx="1">
                  <c:v>13.4436319</c:v>
                </c:pt>
                <c:pt idx="2">
                  <c:v>13.4434815</c:v>
                </c:pt>
                <c:pt idx="3">
                  <c:v>13.4247695</c:v>
                </c:pt>
                <c:pt idx="4">
                  <c:v>13.4473764</c:v>
                </c:pt>
                <c:pt idx="5">
                  <c:v>13.4904384</c:v>
                </c:pt>
                <c:pt idx="6">
                  <c:v>13.4473244</c:v>
                </c:pt>
                <c:pt idx="7">
                  <c:v>13.4874096</c:v>
                </c:pt>
                <c:pt idx="8">
                  <c:v>13.5120477</c:v>
                </c:pt>
                <c:pt idx="9">
                  <c:v>13.4698571</c:v>
                </c:pt>
                <c:pt idx="10">
                  <c:v>13.4482268</c:v>
                </c:pt>
                <c:pt idx="11">
                  <c:v>13.4132361</c:v>
                </c:pt>
                <c:pt idx="12">
                  <c:v>13.3431695</c:v>
                </c:pt>
                <c:pt idx="13">
                  <c:v>13.3368241</c:v>
                </c:pt>
                <c:pt idx="14">
                  <c:v>13.3269071</c:v>
                </c:pt>
                <c:pt idx="15">
                  <c:v>13.3298162</c:v>
                </c:pt>
                <c:pt idx="16">
                  <c:v>13.3518573</c:v>
                </c:pt>
                <c:pt idx="17">
                  <c:v>13.3696752</c:v>
                </c:pt>
                <c:pt idx="18">
                  <c:v>13.3994058</c:v>
                </c:pt>
                <c:pt idx="19">
                  <c:v>13.4143544</c:v>
                </c:pt>
                <c:pt idx="20">
                  <c:v>13.3846632</c:v>
                </c:pt>
                <c:pt idx="21">
                  <c:v>13.3798149</c:v>
                </c:pt>
                <c:pt idx="22">
                  <c:v>13.4477538</c:v>
                </c:pt>
                <c:pt idx="23">
                  <c:v>13.524383</c:v>
                </c:pt>
                <c:pt idx="24">
                  <c:v>13.5107434</c:v>
                </c:pt>
              </c:numCache>
            </c:numRef>
          </c:val>
          <c:smooth val="0"/>
        </c:ser>
        <c:marker val="1"/>
        <c:axId val="18184246"/>
        <c:axId val="29440487"/>
      </c:lineChart>
      <c:catAx>
        <c:axId val="3253617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90093"/>
        <c:crosses val="autoZero"/>
        <c:auto val="0"/>
        <c:lblOffset val="100"/>
        <c:tickLblSkip val="1"/>
        <c:noMultiLvlLbl val="0"/>
      </c:catAx>
      <c:valAx>
        <c:axId val="24390093"/>
        <c:scaling>
          <c:orientation val="minMax"/>
          <c:max val="160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36172"/>
        <c:crossesAt val="1"/>
        <c:crossBetween val="between"/>
        <c:dispUnits/>
        <c:majorUnit val="3"/>
      </c:valAx>
      <c:catAx>
        <c:axId val="18184246"/>
        <c:scaling>
          <c:orientation val="minMax"/>
        </c:scaling>
        <c:axPos val="b"/>
        <c:delete val="1"/>
        <c:majorTickMark val="out"/>
        <c:minorTickMark val="none"/>
        <c:tickLblPos val="nextTo"/>
        <c:crossAx val="29440487"/>
        <c:crosses val="autoZero"/>
        <c:auto val="0"/>
        <c:lblOffset val="100"/>
        <c:tickLblSkip val="1"/>
        <c:noMultiLvlLbl val="0"/>
      </c:catAx>
      <c:valAx>
        <c:axId val="29440487"/>
        <c:scaling>
          <c:orientation val="minMax"/>
          <c:max val="3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84246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42611</c:v>
                </c:pt>
                <c:pt idx="1">
                  <c:v>42612</c:v>
                </c:pt>
                <c:pt idx="2">
                  <c:v>42613</c:v>
                </c:pt>
                <c:pt idx="3">
                  <c:v>42614</c:v>
                </c:pt>
                <c:pt idx="4">
                  <c:v>42615</c:v>
                </c:pt>
                <c:pt idx="5">
                  <c:v>42618</c:v>
                </c:pt>
                <c:pt idx="6">
                  <c:v>42619</c:v>
                </c:pt>
                <c:pt idx="7">
                  <c:v>42620</c:v>
                </c:pt>
                <c:pt idx="8">
                  <c:v>42621</c:v>
                </c:pt>
                <c:pt idx="9">
                  <c:v>42622</c:v>
                </c:pt>
                <c:pt idx="10">
                  <c:v>42625</c:v>
                </c:pt>
                <c:pt idx="11">
                  <c:v>42626</c:v>
                </c:pt>
                <c:pt idx="12">
                  <c:v>42627</c:v>
                </c:pt>
                <c:pt idx="13">
                  <c:v>42628</c:v>
                </c:pt>
                <c:pt idx="14">
                  <c:v>42629</c:v>
                </c:pt>
                <c:pt idx="15">
                  <c:v>42632</c:v>
                </c:pt>
                <c:pt idx="16">
                  <c:v>42633</c:v>
                </c:pt>
                <c:pt idx="17">
                  <c:v>42634</c:v>
                </c:pt>
                <c:pt idx="18">
                  <c:v>42635</c:v>
                </c:pt>
                <c:pt idx="19">
                  <c:v>42636</c:v>
                </c:pt>
                <c:pt idx="20">
                  <c:v>42639</c:v>
                </c:pt>
                <c:pt idx="21">
                  <c:v>42640</c:v>
                </c:pt>
                <c:pt idx="22">
                  <c:v>42641</c:v>
                </c:pt>
                <c:pt idx="23">
                  <c:v>42642</c:v>
                </c:pt>
                <c:pt idx="24">
                  <c:v>42643</c:v>
                </c:pt>
              </c:strCache>
            </c:strRef>
          </c:cat>
          <c:val>
            <c:numRef>
              <c:f>'VC según fondo'!$D$106:$D$130</c:f>
              <c:numCache>
                <c:ptCount val="25"/>
                <c:pt idx="0">
                  <c:v>34.1574161</c:v>
                </c:pt>
                <c:pt idx="1">
                  <c:v>34.1986076</c:v>
                </c:pt>
                <c:pt idx="2">
                  <c:v>34.2533478</c:v>
                </c:pt>
                <c:pt idx="3">
                  <c:v>34.2106816</c:v>
                </c:pt>
                <c:pt idx="4">
                  <c:v>34.3203987</c:v>
                </c:pt>
                <c:pt idx="5">
                  <c:v>34.5022723</c:v>
                </c:pt>
                <c:pt idx="6">
                  <c:v>34.4172367</c:v>
                </c:pt>
                <c:pt idx="7">
                  <c:v>34.5216489</c:v>
                </c:pt>
                <c:pt idx="8">
                  <c:v>34.5968984</c:v>
                </c:pt>
                <c:pt idx="9">
                  <c:v>34.4969604</c:v>
                </c:pt>
                <c:pt idx="10">
                  <c:v>34.4419018</c:v>
                </c:pt>
                <c:pt idx="11">
                  <c:v>34.2933551</c:v>
                </c:pt>
                <c:pt idx="12">
                  <c:v>34.1421767</c:v>
                </c:pt>
                <c:pt idx="13">
                  <c:v>34.1477954</c:v>
                </c:pt>
                <c:pt idx="14">
                  <c:v>34.081891</c:v>
                </c:pt>
                <c:pt idx="15">
                  <c:v>34.1252047</c:v>
                </c:pt>
                <c:pt idx="16">
                  <c:v>34.1567205</c:v>
                </c:pt>
                <c:pt idx="17">
                  <c:v>34.2145362</c:v>
                </c:pt>
                <c:pt idx="18">
                  <c:v>34.2856697</c:v>
                </c:pt>
                <c:pt idx="19">
                  <c:v>34.2874834</c:v>
                </c:pt>
                <c:pt idx="20">
                  <c:v>34.1992272</c:v>
                </c:pt>
                <c:pt idx="21">
                  <c:v>34.1255191</c:v>
                </c:pt>
                <c:pt idx="22">
                  <c:v>34.3008229</c:v>
                </c:pt>
                <c:pt idx="23">
                  <c:v>34.4214095</c:v>
                </c:pt>
                <c:pt idx="24">
                  <c:v>34.3474824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42611</c:v>
                </c:pt>
                <c:pt idx="1">
                  <c:v>42612</c:v>
                </c:pt>
                <c:pt idx="2">
                  <c:v>42613</c:v>
                </c:pt>
                <c:pt idx="3">
                  <c:v>42614</c:v>
                </c:pt>
                <c:pt idx="4">
                  <c:v>42615</c:v>
                </c:pt>
                <c:pt idx="5">
                  <c:v>42618</c:v>
                </c:pt>
                <c:pt idx="6">
                  <c:v>42619</c:v>
                </c:pt>
                <c:pt idx="7">
                  <c:v>42620</c:v>
                </c:pt>
                <c:pt idx="8">
                  <c:v>42621</c:v>
                </c:pt>
                <c:pt idx="9">
                  <c:v>42622</c:v>
                </c:pt>
                <c:pt idx="10">
                  <c:v>42625</c:v>
                </c:pt>
                <c:pt idx="11">
                  <c:v>42626</c:v>
                </c:pt>
                <c:pt idx="12">
                  <c:v>42627</c:v>
                </c:pt>
                <c:pt idx="13">
                  <c:v>42628</c:v>
                </c:pt>
                <c:pt idx="14">
                  <c:v>42629</c:v>
                </c:pt>
                <c:pt idx="15">
                  <c:v>42632</c:v>
                </c:pt>
                <c:pt idx="16">
                  <c:v>42633</c:v>
                </c:pt>
                <c:pt idx="17">
                  <c:v>42634</c:v>
                </c:pt>
                <c:pt idx="18">
                  <c:v>42635</c:v>
                </c:pt>
                <c:pt idx="19">
                  <c:v>42636</c:v>
                </c:pt>
                <c:pt idx="20">
                  <c:v>42639</c:v>
                </c:pt>
                <c:pt idx="21">
                  <c:v>42640</c:v>
                </c:pt>
                <c:pt idx="22">
                  <c:v>42641</c:v>
                </c:pt>
                <c:pt idx="23">
                  <c:v>42642</c:v>
                </c:pt>
                <c:pt idx="24">
                  <c:v>42643</c:v>
                </c:pt>
              </c:strCache>
            </c:strRef>
          </c:cat>
          <c:val>
            <c:numRef>
              <c:f>'VC según fondo'!$E$106:$E$130</c:f>
              <c:numCache>
                <c:ptCount val="25"/>
                <c:pt idx="0">
                  <c:v>32.949936</c:v>
                </c:pt>
                <c:pt idx="1">
                  <c:v>32.9596876</c:v>
                </c:pt>
                <c:pt idx="2">
                  <c:v>32.9565219</c:v>
                </c:pt>
                <c:pt idx="3">
                  <c:v>32.9266738</c:v>
                </c:pt>
                <c:pt idx="4">
                  <c:v>33.0931297</c:v>
                </c:pt>
                <c:pt idx="5">
                  <c:v>33.2495277</c:v>
                </c:pt>
                <c:pt idx="6">
                  <c:v>33.1332096</c:v>
                </c:pt>
                <c:pt idx="7">
                  <c:v>33.2279077</c:v>
                </c:pt>
                <c:pt idx="8">
                  <c:v>33.2977228</c:v>
                </c:pt>
                <c:pt idx="9">
                  <c:v>33.0723014</c:v>
                </c:pt>
                <c:pt idx="10">
                  <c:v>33.127277</c:v>
                </c:pt>
                <c:pt idx="11">
                  <c:v>32.9163779</c:v>
                </c:pt>
                <c:pt idx="12">
                  <c:v>32.7568979</c:v>
                </c:pt>
                <c:pt idx="13">
                  <c:v>32.8627138</c:v>
                </c:pt>
                <c:pt idx="14">
                  <c:v>32.7727266</c:v>
                </c:pt>
                <c:pt idx="15">
                  <c:v>32.8015259</c:v>
                </c:pt>
                <c:pt idx="16">
                  <c:v>32.8357468</c:v>
                </c:pt>
                <c:pt idx="17">
                  <c:v>32.9599678</c:v>
                </c:pt>
                <c:pt idx="18">
                  <c:v>33.0061045</c:v>
                </c:pt>
                <c:pt idx="19">
                  <c:v>32.9507056</c:v>
                </c:pt>
                <c:pt idx="20">
                  <c:v>32.8343584</c:v>
                </c:pt>
                <c:pt idx="21">
                  <c:v>32.8285221</c:v>
                </c:pt>
                <c:pt idx="22">
                  <c:v>33.0482077</c:v>
                </c:pt>
                <c:pt idx="23">
                  <c:v>33.1118782</c:v>
                </c:pt>
                <c:pt idx="24">
                  <c:v>33.1135946</c:v>
                </c:pt>
              </c:numCache>
            </c:numRef>
          </c:val>
          <c:smooth val="0"/>
        </c:ser>
        <c:ser>
          <c:idx val="4"/>
          <c:order val="3"/>
          <c:tx>
            <c:v>Integra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42611</c:v>
                </c:pt>
                <c:pt idx="1">
                  <c:v>42612</c:v>
                </c:pt>
                <c:pt idx="2">
                  <c:v>42613</c:v>
                </c:pt>
                <c:pt idx="3">
                  <c:v>42614</c:v>
                </c:pt>
                <c:pt idx="4">
                  <c:v>42615</c:v>
                </c:pt>
                <c:pt idx="5">
                  <c:v>42618</c:v>
                </c:pt>
                <c:pt idx="6">
                  <c:v>42619</c:v>
                </c:pt>
                <c:pt idx="7">
                  <c:v>42620</c:v>
                </c:pt>
                <c:pt idx="8">
                  <c:v>42621</c:v>
                </c:pt>
                <c:pt idx="9">
                  <c:v>42622</c:v>
                </c:pt>
                <c:pt idx="10">
                  <c:v>42625</c:v>
                </c:pt>
                <c:pt idx="11">
                  <c:v>42626</c:v>
                </c:pt>
                <c:pt idx="12">
                  <c:v>42627</c:v>
                </c:pt>
                <c:pt idx="13">
                  <c:v>42628</c:v>
                </c:pt>
                <c:pt idx="14">
                  <c:v>42629</c:v>
                </c:pt>
                <c:pt idx="15">
                  <c:v>42632</c:v>
                </c:pt>
                <c:pt idx="16">
                  <c:v>42633</c:v>
                </c:pt>
                <c:pt idx="17">
                  <c:v>42634</c:v>
                </c:pt>
                <c:pt idx="18">
                  <c:v>42635</c:v>
                </c:pt>
                <c:pt idx="19">
                  <c:v>42636</c:v>
                </c:pt>
                <c:pt idx="20">
                  <c:v>42639</c:v>
                </c:pt>
                <c:pt idx="21">
                  <c:v>42640</c:v>
                </c:pt>
                <c:pt idx="22">
                  <c:v>42641</c:v>
                </c:pt>
                <c:pt idx="23">
                  <c:v>42642</c:v>
                </c:pt>
                <c:pt idx="24">
                  <c:v>42643</c:v>
                </c:pt>
              </c:strCache>
            </c:strRef>
          </c:cat>
          <c:val>
            <c:numRef>
              <c:f>'VC según fondo'!$C$106:$C$130</c:f>
              <c:numCache>
                <c:ptCount val="25"/>
                <c:pt idx="0">
                  <c:v>36.0358261</c:v>
                </c:pt>
                <c:pt idx="1">
                  <c:v>36.0781364</c:v>
                </c:pt>
                <c:pt idx="2">
                  <c:v>36.1232082</c:v>
                </c:pt>
                <c:pt idx="3">
                  <c:v>36.067702</c:v>
                </c:pt>
                <c:pt idx="4">
                  <c:v>36.2481475</c:v>
                </c:pt>
                <c:pt idx="5">
                  <c:v>36.4167237</c:v>
                </c:pt>
                <c:pt idx="6">
                  <c:v>36.2405533</c:v>
                </c:pt>
                <c:pt idx="7">
                  <c:v>36.3736581</c:v>
                </c:pt>
                <c:pt idx="8">
                  <c:v>36.4292956</c:v>
                </c:pt>
                <c:pt idx="9">
                  <c:v>36.2734428</c:v>
                </c:pt>
                <c:pt idx="10">
                  <c:v>36.2240267</c:v>
                </c:pt>
                <c:pt idx="11">
                  <c:v>36.0755612</c:v>
                </c:pt>
                <c:pt idx="12">
                  <c:v>35.8916217</c:v>
                </c:pt>
                <c:pt idx="13">
                  <c:v>35.9393171</c:v>
                </c:pt>
                <c:pt idx="14">
                  <c:v>35.8402458</c:v>
                </c:pt>
                <c:pt idx="15">
                  <c:v>35.8852959</c:v>
                </c:pt>
                <c:pt idx="16">
                  <c:v>35.9225791</c:v>
                </c:pt>
                <c:pt idx="17">
                  <c:v>35.9947101</c:v>
                </c:pt>
                <c:pt idx="18">
                  <c:v>36.0663764</c:v>
                </c:pt>
                <c:pt idx="19">
                  <c:v>36.0234131</c:v>
                </c:pt>
                <c:pt idx="20">
                  <c:v>35.8956522</c:v>
                </c:pt>
                <c:pt idx="21">
                  <c:v>35.8921759</c:v>
                </c:pt>
                <c:pt idx="22">
                  <c:v>36.065187</c:v>
                </c:pt>
                <c:pt idx="23">
                  <c:v>36.1744966</c:v>
                </c:pt>
                <c:pt idx="24">
                  <c:v>36.1109501</c:v>
                </c:pt>
              </c:numCache>
            </c:numRef>
          </c:val>
          <c:smooth val="0"/>
        </c:ser>
        <c:marker val="1"/>
        <c:axId val="63637792"/>
        <c:axId val="35869217"/>
      </c:lineChart>
      <c:lineChart>
        <c:grouping val="standard"/>
        <c:varyColors val="0"/>
        <c:ser>
          <c:idx val="1"/>
          <c:order val="0"/>
          <c:tx>
            <c:v>Habitat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42611</c:v>
                </c:pt>
                <c:pt idx="1">
                  <c:v>42612</c:v>
                </c:pt>
                <c:pt idx="2">
                  <c:v>42613</c:v>
                </c:pt>
                <c:pt idx="3">
                  <c:v>42614</c:v>
                </c:pt>
                <c:pt idx="4">
                  <c:v>42615</c:v>
                </c:pt>
                <c:pt idx="5">
                  <c:v>42618</c:v>
                </c:pt>
                <c:pt idx="6">
                  <c:v>42619</c:v>
                </c:pt>
                <c:pt idx="7">
                  <c:v>42620</c:v>
                </c:pt>
                <c:pt idx="8">
                  <c:v>42621</c:v>
                </c:pt>
                <c:pt idx="9">
                  <c:v>42622</c:v>
                </c:pt>
                <c:pt idx="10">
                  <c:v>42625</c:v>
                </c:pt>
                <c:pt idx="11">
                  <c:v>42626</c:v>
                </c:pt>
                <c:pt idx="12">
                  <c:v>42627</c:v>
                </c:pt>
                <c:pt idx="13">
                  <c:v>42628</c:v>
                </c:pt>
                <c:pt idx="14">
                  <c:v>42629</c:v>
                </c:pt>
                <c:pt idx="15">
                  <c:v>42632</c:v>
                </c:pt>
                <c:pt idx="16">
                  <c:v>42633</c:v>
                </c:pt>
                <c:pt idx="17">
                  <c:v>42634</c:v>
                </c:pt>
                <c:pt idx="18">
                  <c:v>42635</c:v>
                </c:pt>
                <c:pt idx="19">
                  <c:v>42636</c:v>
                </c:pt>
                <c:pt idx="20">
                  <c:v>42639</c:v>
                </c:pt>
                <c:pt idx="21">
                  <c:v>42640</c:v>
                </c:pt>
                <c:pt idx="22">
                  <c:v>42641</c:v>
                </c:pt>
                <c:pt idx="23">
                  <c:v>42642</c:v>
                </c:pt>
                <c:pt idx="24">
                  <c:v>42643</c:v>
                </c:pt>
              </c:strCache>
            </c:strRef>
          </c:cat>
          <c:val>
            <c:numRef>
              <c:f>'VC según fondo'!$B$106:$B$130</c:f>
              <c:numCache>
                <c:ptCount val="25"/>
                <c:pt idx="0">
                  <c:v>12.4910177</c:v>
                </c:pt>
                <c:pt idx="1">
                  <c:v>12.502295</c:v>
                </c:pt>
                <c:pt idx="2">
                  <c:v>12.5154262</c:v>
                </c:pt>
                <c:pt idx="3">
                  <c:v>12.4879949</c:v>
                </c:pt>
                <c:pt idx="4">
                  <c:v>12.553712</c:v>
                </c:pt>
                <c:pt idx="5">
                  <c:v>12.6226161</c:v>
                </c:pt>
                <c:pt idx="6">
                  <c:v>12.5741177</c:v>
                </c:pt>
                <c:pt idx="7">
                  <c:v>12.6229601</c:v>
                </c:pt>
                <c:pt idx="8">
                  <c:v>12.6489657</c:v>
                </c:pt>
                <c:pt idx="9">
                  <c:v>12.5946666</c:v>
                </c:pt>
                <c:pt idx="10">
                  <c:v>12.5590564</c:v>
                </c:pt>
                <c:pt idx="11">
                  <c:v>12.5205848</c:v>
                </c:pt>
                <c:pt idx="12">
                  <c:v>12.4354478</c:v>
                </c:pt>
                <c:pt idx="13">
                  <c:v>12.4461529</c:v>
                </c:pt>
                <c:pt idx="14">
                  <c:v>12.4121003</c:v>
                </c:pt>
                <c:pt idx="15">
                  <c:v>12.4283735</c:v>
                </c:pt>
                <c:pt idx="16">
                  <c:v>12.4405199</c:v>
                </c:pt>
                <c:pt idx="17">
                  <c:v>12.4597358</c:v>
                </c:pt>
                <c:pt idx="18">
                  <c:v>12.5049439</c:v>
                </c:pt>
                <c:pt idx="19">
                  <c:v>12.5193654</c:v>
                </c:pt>
                <c:pt idx="20">
                  <c:v>12.4774542</c:v>
                </c:pt>
                <c:pt idx="21">
                  <c:v>12.4515614</c:v>
                </c:pt>
                <c:pt idx="22">
                  <c:v>12.5339439</c:v>
                </c:pt>
                <c:pt idx="23">
                  <c:v>12.5783518</c:v>
                </c:pt>
                <c:pt idx="24">
                  <c:v>12.5500889</c:v>
                </c:pt>
              </c:numCache>
            </c:numRef>
          </c:val>
          <c:smooth val="0"/>
        </c:ser>
        <c:marker val="1"/>
        <c:axId val="54387498"/>
        <c:axId val="19725435"/>
      </c:lineChart>
      <c:catAx>
        <c:axId val="6363779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869217"/>
        <c:crosses val="autoZero"/>
        <c:auto val="0"/>
        <c:lblOffset val="100"/>
        <c:tickLblSkip val="1"/>
        <c:noMultiLvlLbl val="0"/>
      </c:catAx>
      <c:valAx>
        <c:axId val="35869217"/>
        <c:scaling>
          <c:orientation val="minMax"/>
          <c:max val="38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37792"/>
        <c:crossesAt val="1"/>
        <c:crossBetween val="between"/>
        <c:dispUnits/>
        <c:majorUnit val="1"/>
        <c:minorUnit val="0.5"/>
      </c:valAx>
      <c:catAx>
        <c:axId val="54387498"/>
        <c:scaling>
          <c:orientation val="minMax"/>
        </c:scaling>
        <c:axPos val="b"/>
        <c:delete val="1"/>
        <c:majorTickMark val="out"/>
        <c:minorTickMark val="none"/>
        <c:tickLblPos val="nextTo"/>
        <c:crossAx val="19725435"/>
        <c:crosses val="autoZero"/>
        <c:auto val="1"/>
        <c:lblOffset val="100"/>
        <c:noMultiLvlLbl val="0"/>
      </c:catAx>
      <c:valAx>
        <c:axId val="19725435"/>
        <c:scaling>
          <c:orientation val="minMax"/>
          <c:max val="16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87498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42611</c:v>
                </c:pt>
                <c:pt idx="1">
                  <c:v>42612</c:v>
                </c:pt>
                <c:pt idx="2">
                  <c:v>42613</c:v>
                </c:pt>
                <c:pt idx="3">
                  <c:v>42614</c:v>
                </c:pt>
                <c:pt idx="4">
                  <c:v>42615</c:v>
                </c:pt>
                <c:pt idx="5">
                  <c:v>42618</c:v>
                </c:pt>
                <c:pt idx="6">
                  <c:v>42619</c:v>
                </c:pt>
                <c:pt idx="7">
                  <c:v>42620</c:v>
                </c:pt>
                <c:pt idx="8">
                  <c:v>42621</c:v>
                </c:pt>
                <c:pt idx="9">
                  <c:v>42622</c:v>
                </c:pt>
                <c:pt idx="10">
                  <c:v>42625</c:v>
                </c:pt>
                <c:pt idx="11">
                  <c:v>42626</c:v>
                </c:pt>
                <c:pt idx="12">
                  <c:v>42627</c:v>
                </c:pt>
                <c:pt idx="13">
                  <c:v>42628</c:v>
                </c:pt>
                <c:pt idx="14">
                  <c:v>42629</c:v>
                </c:pt>
                <c:pt idx="15">
                  <c:v>42632</c:v>
                </c:pt>
                <c:pt idx="16">
                  <c:v>42633</c:v>
                </c:pt>
                <c:pt idx="17">
                  <c:v>42634</c:v>
                </c:pt>
                <c:pt idx="18">
                  <c:v>42635</c:v>
                </c:pt>
                <c:pt idx="19">
                  <c:v>42636</c:v>
                </c:pt>
                <c:pt idx="20">
                  <c:v>42639</c:v>
                </c:pt>
                <c:pt idx="21">
                  <c:v>42640</c:v>
                </c:pt>
                <c:pt idx="22">
                  <c:v>42641</c:v>
                </c:pt>
                <c:pt idx="23">
                  <c:v>42642</c:v>
                </c:pt>
                <c:pt idx="24">
                  <c:v>42643</c:v>
                </c:pt>
              </c:strCache>
            </c:strRef>
          </c:cat>
          <c:val>
            <c:numRef>
              <c:f>'VC según fondo'!$C$12:$C$36</c:f>
              <c:numCache>
                <c:ptCount val="25"/>
                <c:pt idx="0">
                  <c:v>10.1798411</c:v>
                </c:pt>
                <c:pt idx="1">
                  <c:v>10.1811096</c:v>
                </c:pt>
                <c:pt idx="2">
                  <c:v>10.1824415</c:v>
                </c:pt>
                <c:pt idx="3">
                  <c:v>10.1837792</c:v>
                </c:pt>
                <c:pt idx="4">
                  <c:v>10.1850959</c:v>
                </c:pt>
                <c:pt idx="5">
                  <c:v>10.1893937</c:v>
                </c:pt>
                <c:pt idx="6">
                  <c:v>10.190856</c:v>
                </c:pt>
                <c:pt idx="7">
                  <c:v>10.1922796</c:v>
                </c:pt>
                <c:pt idx="8">
                  <c:v>10.1933475</c:v>
                </c:pt>
                <c:pt idx="9">
                  <c:v>10.1946625</c:v>
                </c:pt>
                <c:pt idx="10">
                  <c:v>10.1986221</c:v>
                </c:pt>
                <c:pt idx="11">
                  <c:v>10.1999735</c:v>
                </c:pt>
                <c:pt idx="12">
                  <c:v>10.2013424</c:v>
                </c:pt>
                <c:pt idx="13">
                  <c:v>10.2026637</c:v>
                </c:pt>
                <c:pt idx="14">
                  <c:v>10.2039984</c:v>
                </c:pt>
                <c:pt idx="15">
                  <c:v>10.2080396</c:v>
                </c:pt>
                <c:pt idx="16">
                  <c:v>10.2093675</c:v>
                </c:pt>
                <c:pt idx="17">
                  <c:v>10.2107166</c:v>
                </c:pt>
                <c:pt idx="18">
                  <c:v>10.212052</c:v>
                </c:pt>
                <c:pt idx="19">
                  <c:v>10.2133846</c:v>
                </c:pt>
                <c:pt idx="20">
                  <c:v>10.2173535</c:v>
                </c:pt>
                <c:pt idx="21">
                  <c:v>10.2187364</c:v>
                </c:pt>
                <c:pt idx="22">
                  <c:v>10.2200867</c:v>
                </c:pt>
                <c:pt idx="23">
                  <c:v>10.2214025</c:v>
                </c:pt>
                <c:pt idx="24">
                  <c:v>10.2227014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42611</c:v>
                </c:pt>
                <c:pt idx="1">
                  <c:v>42612</c:v>
                </c:pt>
                <c:pt idx="2">
                  <c:v>42613</c:v>
                </c:pt>
                <c:pt idx="3">
                  <c:v>42614</c:v>
                </c:pt>
                <c:pt idx="4">
                  <c:v>42615</c:v>
                </c:pt>
                <c:pt idx="5">
                  <c:v>42618</c:v>
                </c:pt>
                <c:pt idx="6">
                  <c:v>42619</c:v>
                </c:pt>
                <c:pt idx="7">
                  <c:v>42620</c:v>
                </c:pt>
                <c:pt idx="8">
                  <c:v>42621</c:v>
                </c:pt>
                <c:pt idx="9">
                  <c:v>42622</c:v>
                </c:pt>
                <c:pt idx="10">
                  <c:v>42625</c:v>
                </c:pt>
                <c:pt idx="11">
                  <c:v>42626</c:v>
                </c:pt>
                <c:pt idx="12">
                  <c:v>42627</c:v>
                </c:pt>
                <c:pt idx="13">
                  <c:v>42628</c:v>
                </c:pt>
                <c:pt idx="14">
                  <c:v>42629</c:v>
                </c:pt>
                <c:pt idx="15">
                  <c:v>42632</c:v>
                </c:pt>
                <c:pt idx="16">
                  <c:v>42633</c:v>
                </c:pt>
                <c:pt idx="17">
                  <c:v>42634</c:v>
                </c:pt>
                <c:pt idx="18">
                  <c:v>42635</c:v>
                </c:pt>
                <c:pt idx="19">
                  <c:v>42636</c:v>
                </c:pt>
                <c:pt idx="20">
                  <c:v>42639</c:v>
                </c:pt>
                <c:pt idx="21">
                  <c:v>42640</c:v>
                </c:pt>
                <c:pt idx="22">
                  <c:v>42641</c:v>
                </c:pt>
                <c:pt idx="23">
                  <c:v>42642</c:v>
                </c:pt>
                <c:pt idx="24">
                  <c:v>42643</c:v>
                </c:pt>
              </c:strCache>
            </c:strRef>
          </c:cat>
          <c:val>
            <c:numRef>
              <c:f>'VC según fondo'!$D$12:$D$36</c:f>
              <c:numCache>
                <c:ptCount val="25"/>
                <c:pt idx="0">
                  <c:v>10.1655457</c:v>
                </c:pt>
                <c:pt idx="1">
                  <c:v>10.1667728</c:v>
                </c:pt>
                <c:pt idx="2">
                  <c:v>10.167785</c:v>
                </c:pt>
                <c:pt idx="3">
                  <c:v>10.1685774</c:v>
                </c:pt>
                <c:pt idx="4">
                  <c:v>10.17123</c:v>
                </c:pt>
                <c:pt idx="5">
                  <c:v>10.1755418</c:v>
                </c:pt>
                <c:pt idx="6">
                  <c:v>10.1762314</c:v>
                </c:pt>
                <c:pt idx="7">
                  <c:v>10.1777172</c:v>
                </c:pt>
                <c:pt idx="8">
                  <c:v>10.1783525</c:v>
                </c:pt>
                <c:pt idx="9">
                  <c:v>10.1796178</c:v>
                </c:pt>
                <c:pt idx="10">
                  <c:v>10.1833911</c:v>
                </c:pt>
                <c:pt idx="11">
                  <c:v>10.1848456</c:v>
                </c:pt>
                <c:pt idx="12">
                  <c:v>10.1856591</c:v>
                </c:pt>
                <c:pt idx="13">
                  <c:v>10.1872852</c:v>
                </c:pt>
                <c:pt idx="14">
                  <c:v>10.1885983</c:v>
                </c:pt>
                <c:pt idx="15">
                  <c:v>10.191253</c:v>
                </c:pt>
                <c:pt idx="16">
                  <c:v>10.1929379</c:v>
                </c:pt>
                <c:pt idx="17">
                  <c:v>10.1944859</c:v>
                </c:pt>
                <c:pt idx="18">
                  <c:v>10.1965357</c:v>
                </c:pt>
                <c:pt idx="19">
                  <c:v>10.1981549</c:v>
                </c:pt>
                <c:pt idx="20">
                  <c:v>10.2008646</c:v>
                </c:pt>
                <c:pt idx="21">
                  <c:v>10.2029803</c:v>
                </c:pt>
                <c:pt idx="22">
                  <c:v>10.2170025</c:v>
                </c:pt>
                <c:pt idx="23">
                  <c:v>10.2173527</c:v>
                </c:pt>
                <c:pt idx="24">
                  <c:v>10.2192117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42611</c:v>
                </c:pt>
                <c:pt idx="1">
                  <c:v>42612</c:v>
                </c:pt>
                <c:pt idx="2">
                  <c:v>42613</c:v>
                </c:pt>
                <c:pt idx="3">
                  <c:v>42614</c:v>
                </c:pt>
                <c:pt idx="4">
                  <c:v>42615</c:v>
                </c:pt>
                <c:pt idx="5">
                  <c:v>42618</c:v>
                </c:pt>
                <c:pt idx="6">
                  <c:v>42619</c:v>
                </c:pt>
                <c:pt idx="7">
                  <c:v>42620</c:v>
                </c:pt>
                <c:pt idx="8">
                  <c:v>42621</c:v>
                </c:pt>
                <c:pt idx="9">
                  <c:v>42622</c:v>
                </c:pt>
                <c:pt idx="10">
                  <c:v>42625</c:v>
                </c:pt>
                <c:pt idx="11">
                  <c:v>42626</c:v>
                </c:pt>
                <c:pt idx="12">
                  <c:v>42627</c:v>
                </c:pt>
                <c:pt idx="13">
                  <c:v>42628</c:v>
                </c:pt>
                <c:pt idx="14">
                  <c:v>42629</c:v>
                </c:pt>
                <c:pt idx="15">
                  <c:v>42632</c:v>
                </c:pt>
                <c:pt idx="16">
                  <c:v>42633</c:v>
                </c:pt>
                <c:pt idx="17">
                  <c:v>42634</c:v>
                </c:pt>
                <c:pt idx="18">
                  <c:v>42635</c:v>
                </c:pt>
                <c:pt idx="19">
                  <c:v>42636</c:v>
                </c:pt>
                <c:pt idx="20">
                  <c:v>42639</c:v>
                </c:pt>
                <c:pt idx="21">
                  <c:v>42640</c:v>
                </c:pt>
                <c:pt idx="22">
                  <c:v>42641</c:v>
                </c:pt>
                <c:pt idx="23">
                  <c:v>42642</c:v>
                </c:pt>
                <c:pt idx="24">
                  <c:v>42643</c:v>
                </c:pt>
              </c:strCache>
            </c:strRef>
          </c:cat>
          <c:val>
            <c:numRef>
              <c:f>'VC según fondo'!$E$12:$E$36</c:f>
              <c:numCache>
                <c:ptCount val="25"/>
                <c:pt idx="0">
                  <c:v>10.1936692</c:v>
                </c:pt>
                <c:pt idx="1">
                  <c:v>10.1948491</c:v>
                </c:pt>
                <c:pt idx="2">
                  <c:v>10.1961396</c:v>
                </c:pt>
                <c:pt idx="3">
                  <c:v>10.1974614</c:v>
                </c:pt>
                <c:pt idx="4">
                  <c:v>10.1987805</c:v>
                </c:pt>
                <c:pt idx="5">
                  <c:v>10.2025883</c:v>
                </c:pt>
                <c:pt idx="6">
                  <c:v>10.2038623</c:v>
                </c:pt>
                <c:pt idx="7">
                  <c:v>10.2051406</c:v>
                </c:pt>
                <c:pt idx="8">
                  <c:v>10.2062063</c:v>
                </c:pt>
                <c:pt idx="9">
                  <c:v>10.2073909</c:v>
                </c:pt>
                <c:pt idx="10">
                  <c:v>10.2109104</c:v>
                </c:pt>
                <c:pt idx="11">
                  <c:v>10.2122045</c:v>
                </c:pt>
                <c:pt idx="12">
                  <c:v>10.2134633</c:v>
                </c:pt>
                <c:pt idx="13">
                  <c:v>10.2147418</c:v>
                </c:pt>
                <c:pt idx="14">
                  <c:v>10.2160068</c:v>
                </c:pt>
                <c:pt idx="15">
                  <c:v>10.2197909</c:v>
                </c:pt>
                <c:pt idx="16">
                  <c:v>10.221039</c:v>
                </c:pt>
                <c:pt idx="17">
                  <c:v>10.2223008</c:v>
                </c:pt>
                <c:pt idx="18">
                  <c:v>10.2235776</c:v>
                </c:pt>
                <c:pt idx="19">
                  <c:v>10.2248443</c:v>
                </c:pt>
                <c:pt idx="20">
                  <c:v>10.2286896</c:v>
                </c:pt>
                <c:pt idx="21">
                  <c:v>10.2299794</c:v>
                </c:pt>
                <c:pt idx="22">
                  <c:v>10.231274</c:v>
                </c:pt>
                <c:pt idx="23">
                  <c:v>10.2325755</c:v>
                </c:pt>
                <c:pt idx="24">
                  <c:v>10.2338567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42611</c:v>
                </c:pt>
                <c:pt idx="1">
                  <c:v>42612</c:v>
                </c:pt>
                <c:pt idx="2">
                  <c:v>42613</c:v>
                </c:pt>
                <c:pt idx="3">
                  <c:v>42614</c:v>
                </c:pt>
                <c:pt idx="4">
                  <c:v>42615</c:v>
                </c:pt>
                <c:pt idx="5">
                  <c:v>42618</c:v>
                </c:pt>
                <c:pt idx="6">
                  <c:v>42619</c:v>
                </c:pt>
                <c:pt idx="7">
                  <c:v>42620</c:v>
                </c:pt>
                <c:pt idx="8">
                  <c:v>42621</c:v>
                </c:pt>
              </c:strCache>
            </c:strRef>
          </c:cat>
          <c:val>
            <c:numRef>
              <c:f>'VC según fondo'!$B$12:$B$36</c:f>
              <c:numCache>
                <c:ptCount val="25"/>
                <c:pt idx="0">
                  <c:v>10.1632557</c:v>
                </c:pt>
                <c:pt idx="1">
                  <c:v>10.1643663</c:v>
                </c:pt>
                <c:pt idx="2">
                  <c:v>10.1654793</c:v>
                </c:pt>
                <c:pt idx="3">
                  <c:v>10.1666247</c:v>
                </c:pt>
                <c:pt idx="4">
                  <c:v>10.1677147</c:v>
                </c:pt>
                <c:pt idx="5">
                  <c:v>10.1709565</c:v>
                </c:pt>
                <c:pt idx="6">
                  <c:v>10.1720869</c:v>
                </c:pt>
                <c:pt idx="7">
                  <c:v>10.1734257</c:v>
                </c:pt>
                <c:pt idx="8">
                  <c:v>10.1745203</c:v>
                </c:pt>
                <c:pt idx="9">
                  <c:v>10.1756036</c:v>
                </c:pt>
                <c:pt idx="10">
                  <c:v>10.1786898</c:v>
                </c:pt>
                <c:pt idx="11">
                  <c:v>10.1797786</c:v>
                </c:pt>
                <c:pt idx="12">
                  <c:v>10.1808612</c:v>
                </c:pt>
                <c:pt idx="13">
                  <c:v>10.1815488</c:v>
                </c:pt>
                <c:pt idx="14">
                  <c:v>10.1825782</c:v>
                </c:pt>
                <c:pt idx="15">
                  <c:v>10.1855367</c:v>
                </c:pt>
                <c:pt idx="16">
                  <c:v>10.1866515</c:v>
                </c:pt>
                <c:pt idx="17">
                  <c:v>10.1877684</c:v>
                </c:pt>
                <c:pt idx="18">
                  <c:v>10.1888639</c:v>
                </c:pt>
                <c:pt idx="19">
                  <c:v>10.1899009</c:v>
                </c:pt>
                <c:pt idx="20">
                  <c:v>10.1932622</c:v>
                </c:pt>
                <c:pt idx="21">
                  <c:v>10.1945187</c:v>
                </c:pt>
                <c:pt idx="22">
                  <c:v>10.1956748</c:v>
                </c:pt>
                <c:pt idx="23">
                  <c:v>10.196835</c:v>
                </c:pt>
                <c:pt idx="24">
                  <c:v>10.1979883</c:v>
                </c:pt>
              </c:numCache>
            </c:numRef>
          </c:val>
          <c:smooth val="0"/>
        </c:ser>
        <c:marker val="1"/>
        <c:axId val="43311188"/>
        <c:axId val="54256373"/>
      </c:lineChart>
      <c:catAx>
        <c:axId val="4331118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56373"/>
        <c:crosses val="autoZero"/>
        <c:auto val="0"/>
        <c:lblOffset val="100"/>
        <c:tickLblSkip val="1"/>
        <c:noMultiLvlLbl val="0"/>
      </c:catAx>
      <c:valAx>
        <c:axId val="54256373"/>
        <c:scaling>
          <c:orientation val="minMax"/>
          <c:max val="10.26"/>
          <c:min val="1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11188"/>
        <c:crossesAt val="1"/>
        <c:crossBetween val="between"/>
        <c:dispUnits/>
        <c:majorUnit val="0.0200000000000000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181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73</xdr:row>
      <xdr:rowOff>114300</xdr:rowOff>
    </xdr:from>
    <xdr:to>
      <xdr:col>6</xdr:col>
      <xdr:colOff>19050</xdr:colOff>
      <xdr:row>90</xdr:row>
      <xdr:rowOff>114300</xdr:rowOff>
    </xdr:to>
    <xdr:graphicFrame>
      <xdr:nvGraphicFramePr>
        <xdr:cNvPr id="4" name="Chart 4"/>
        <xdr:cNvGraphicFramePr/>
      </xdr:nvGraphicFramePr>
      <xdr:xfrm>
        <a:off x="38100" y="1193482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2.75">
      <c r="A1" s="10"/>
      <c r="E1" s="8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D7" s="137"/>
      <c r="E7" s="137"/>
      <c r="F7" s="137"/>
      <c r="G7" s="137"/>
    </row>
    <row r="8" spans="1:7" ht="20.25">
      <c r="A8" s="53" t="s">
        <v>147</v>
      </c>
      <c r="B8" s="54"/>
      <c r="C8" s="55"/>
      <c r="D8" s="55"/>
      <c r="E8" s="55"/>
      <c r="F8" s="55"/>
      <c r="G8" s="56"/>
    </row>
    <row r="9" spans="1:7" ht="16.5">
      <c r="A9" s="12" t="s">
        <v>148</v>
      </c>
      <c r="B9" s="11"/>
      <c r="C9" s="11"/>
      <c r="D9" s="11"/>
      <c r="E9" s="11"/>
      <c r="F9" s="11"/>
      <c r="G9" s="57"/>
    </row>
    <row r="10" spans="1:7" ht="12.75">
      <c r="A10" s="13"/>
      <c r="B10" s="11"/>
      <c r="C10" s="11"/>
      <c r="D10" s="11"/>
      <c r="E10" s="11"/>
      <c r="F10" s="11"/>
      <c r="G10" s="57"/>
    </row>
    <row r="11" spans="1:7" ht="16.5" customHeight="1">
      <c r="A11" s="14" t="s">
        <v>0</v>
      </c>
      <c r="B11" s="15"/>
      <c r="C11" s="15"/>
      <c r="D11" s="15"/>
      <c r="E11" s="15"/>
      <c r="F11" s="15"/>
      <c r="G11" s="18"/>
    </row>
    <row r="12" spans="1:7" ht="5.25" customHeight="1" thickBot="1">
      <c r="A12" s="16"/>
      <c r="B12" s="17"/>
      <c r="C12" s="17"/>
      <c r="D12" s="17"/>
      <c r="E12" s="17"/>
      <c r="F12" s="17"/>
      <c r="G12" s="18"/>
    </row>
    <row r="13" spans="1:7" ht="25.5" customHeight="1">
      <c r="A13" s="19" t="s">
        <v>1</v>
      </c>
      <c r="B13" s="20"/>
      <c r="C13" s="20" t="s">
        <v>141</v>
      </c>
      <c r="D13" s="218" t="s">
        <v>143</v>
      </c>
      <c r="E13" s="218" t="s">
        <v>145</v>
      </c>
      <c r="F13" s="218" t="s">
        <v>149</v>
      </c>
      <c r="G13" s="18"/>
    </row>
    <row r="14" spans="1:7" ht="12.75">
      <c r="A14" s="21" t="s">
        <v>2</v>
      </c>
      <c r="B14" s="22"/>
      <c r="C14" s="23">
        <v>6160078</v>
      </c>
      <c r="D14" s="219">
        <v>6166872</v>
      </c>
      <c r="E14" s="219">
        <v>6174174</v>
      </c>
      <c r="F14" s="219">
        <v>6181986</v>
      </c>
      <c r="G14" s="18"/>
    </row>
    <row r="15" spans="1:7" ht="12.75">
      <c r="A15" s="21" t="s">
        <v>3</v>
      </c>
      <c r="B15" s="22"/>
      <c r="C15" s="23">
        <v>6373</v>
      </c>
      <c r="D15" s="219">
        <v>7443</v>
      </c>
      <c r="E15" s="219">
        <v>7654</v>
      </c>
      <c r="F15" s="219">
        <v>8214</v>
      </c>
      <c r="G15" s="18"/>
    </row>
    <row r="16" spans="1:7" ht="12.75">
      <c r="A16" s="21" t="s">
        <v>4</v>
      </c>
      <c r="B16" s="24"/>
      <c r="C16" s="23">
        <v>6240</v>
      </c>
      <c r="D16" s="219">
        <v>7253</v>
      </c>
      <c r="E16" s="219">
        <v>7457</v>
      </c>
      <c r="F16" s="219">
        <v>8011</v>
      </c>
      <c r="G16" s="18"/>
    </row>
    <row r="17" spans="1:7" ht="12.75">
      <c r="A17" s="21" t="s">
        <v>5</v>
      </c>
      <c r="B17" s="22"/>
      <c r="C17" s="23">
        <v>133</v>
      </c>
      <c r="D17" s="219">
        <v>190</v>
      </c>
      <c r="E17" s="219">
        <v>197</v>
      </c>
      <c r="F17" s="219">
        <v>203</v>
      </c>
      <c r="G17" s="18"/>
    </row>
    <row r="18" spans="1:7" ht="13.5">
      <c r="A18" s="21" t="s">
        <v>6</v>
      </c>
      <c r="B18" s="25"/>
      <c r="C18" s="26">
        <v>5.548194766478964</v>
      </c>
      <c r="D18" s="220">
        <v>16.789581045033742</v>
      </c>
      <c r="E18" s="220">
        <v>2.834878409243591</v>
      </c>
      <c r="F18" s="220">
        <v>7.316435850535674</v>
      </c>
      <c r="G18" s="18"/>
    </row>
    <row r="19" spans="1:7" ht="5.25" customHeight="1">
      <c r="A19" s="16"/>
      <c r="B19" s="25"/>
      <c r="C19" s="25"/>
      <c r="D19" s="221"/>
      <c r="E19" s="221"/>
      <c r="F19" s="221"/>
      <c r="G19" s="18"/>
    </row>
    <row r="20" spans="1:7" ht="13.5" customHeight="1">
      <c r="A20" s="27" t="s">
        <v>7</v>
      </c>
      <c r="B20" s="28"/>
      <c r="C20" s="29" t="s">
        <v>142</v>
      </c>
      <c r="D20" s="222" t="s">
        <v>144</v>
      </c>
      <c r="E20" s="222" t="s">
        <v>146</v>
      </c>
      <c r="F20" s="222" t="s">
        <v>150</v>
      </c>
      <c r="G20" s="18"/>
    </row>
    <row r="21" spans="1:7" ht="12.75">
      <c r="A21" s="21" t="s">
        <v>8</v>
      </c>
      <c r="B21" s="22"/>
      <c r="C21" s="23">
        <v>137195.58315396056</v>
      </c>
      <c r="D21" s="219">
        <v>135830.97741889796</v>
      </c>
      <c r="E21" s="219">
        <v>136047.70681495487</v>
      </c>
      <c r="F21" s="219">
        <v>136683.73700595327</v>
      </c>
      <c r="G21" s="18"/>
    </row>
    <row r="22" spans="1:7" ht="12.75">
      <c r="A22" s="21" t="s">
        <v>9</v>
      </c>
      <c r="B22" s="22"/>
      <c r="C22" s="23">
        <v>135996.45143257428</v>
      </c>
      <c r="D22" s="219">
        <v>134641.0950919829</v>
      </c>
      <c r="E22" s="219">
        <v>134853.3895543967</v>
      </c>
      <c r="F22" s="219">
        <v>135490.83497046307</v>
      </c>
      <c r="G22" s="18"/>
    </row>
    <row r="23" spans="1:7" ht="12.75">
      <c r="A23" s="21" t="s">
        <v>10</v>
      </c>
      <c r="B23" s="22"/>
      <c r="C23" s="23">
        <v>1199.1317213861869</v>
      </c>
      <c r="D23" s="219">
        <v>1189.882326915052</v>
      </c>
      <c r="E23" s="219">
        <v>1194.3172605580967</v>
      </c>
      <c r="F23" s="219">
        <v>1192.9020354901886</v>
      </c>
      <c r="G23" s="18"/>
    </row>
    <row r="24" spans="1:7" ht="13.5">
      <c r="A24" s="21" t="s">
        <v>11</v>
      </c>
      <c r="B24" s="25"/>
      <c r="C24" s="30">
        <v>0.32667859818018563</v>
      </c>
      <c r="D24" s="220">
        <v>-0.9946426143553344</v>
      </c>
      <c r="E24" s="220">
        <v>0.15955815100152648</v>
      </c>
      <c r="F24" s="220">
        <v>0.4675052640640942</v>
      </c>
      <c r="G24" s="18"/>
    </row>
    <row r="25" spans="1:7" ht="12.75">
      <c r="A25" s="31" t="s">
        <v>12</v>
      </c>
      <c r="B25" s="17"/>
      <c r="C25" s="25"/>
      <c r="D25" s="221"/>
      <c r="E25" s="221"/>
      <c r="F25" s="221"/>
      <c r="G25" s="18"/>
    </row>
    <row r="26" spans="1:7" ht="5.25" customHeight="1">
      <c r="A26" s="16"/>
      <c r="B26" s="25"/>
      <c r="C26" s="25"/>
      <c r="D26" s="221"/>
      <c r="E26" s="221"/>
      <c r="F26" s="221"/>
      <c r="G26" s="18"/>
    </row>
    <row r="27" spans="1:7" ht="13.5" customHeight="1">
      <c r="A27" s="27" t="s">
        <v>133</v>
      </c>
      <c r="B27" s="28"/>
      <c r="C27" s="29" t="s">
        <v>142</v>
      </c>
      <c r="D27" s="222" t="s">
        <v>144</v>
      </c>
      <c r="E27" s="222" t="s">
        <v>146</v>
      </c>
      <c r="F27" s="222" t="s">
        <v>150</v>
      </c>
      <c r="G27" s="18"/>
    </row>
    <row r="28" spans="1:7" ht="12.75">
      <c r="A28" s="21" t="s">
        <v>8</v>
      </c>
      <c r="B28" s="22"/>
      <c r="C28" s="23">
        <v>1102.9100865043033</v>
      </c>
      <c r="D28" s="219">
        <v>1069.3595808338234</v>
      </c>
      <c r="E28" s="219">
        <v>1055.3478140059685</v>
      </c>
      <c r="F28" s="219">
        <v>1064.2076641765825</v>
      </c>
      <c r="G28" s="18"/>
    </row>
    <row r="29" spans="1:7" ht="12.75">
      <c r="A29" s="21" t="s">
        <v>9</v>
      </c>
      <c r="B29" s="22"/>
      <c r="C29" s="23">
        <v>1092.6407356604998</v>
      </c>
      <c r="D29" s="219">
        <v>1059.0810905445192</v>
      </c>
      <c r="E29" s="219">
        <v>1045.0529379749992</v>
      </c>
      <c r="F29" s="219">
        <v>1055.281351633174</v>
      </c>
      <c r="G29" s="18"/>
    </row>
    <row r="30" spans="1:7" ht="12.75">
      <c r="A30" s="21" t="s">
        <v>10</v>
      </c>
      <c r="B30" s="22"/>
      <c r="C30" s="23">
        <v>10.2693508438031</v>
      </c>
      <c r="D30" s="219">
        <v>10.278490289303699</v>
      </c>
      <c r="E30" s="219">
        <v>10.2948760309696</v>
      </c>
      <c r="F30" s="219">
        <v>8.926312543408299</v>
      </c>
      <c r="G30" s="18"/>
    </row>
    <row r="31" spans="1:7" ht="13.5">
      <c r="A31" s="21" t="s">
        <v>11</v>
      </c>
      <c r="B31" s="25"/>
      <c r="C31" s="30">
        <v>6.772165353978177</v>
      </c>
      <c r="D31" s="220">
        <v>-3.04199826268875</v>
      </c>
      <c r="E31" s="220">
        <v>-1.3102951597375068</v>
      </c>
      <c r="F31" s="220">
        <v>0.839519450652304</v>
      </c>
      <c r="G31" s="18"/>
    </row>
    <row r="32" spans="1:7" ht="13.5" customHeight="1">
      <c r="A32" s="27" t="s">
        <v>97</v>
      </c>
      <c r="B32" s="28"/>
      <c r="C32" s="29" t="s">
        <v>142</v>
      </c>
      <c r="D32" s="222" t="s">
        <v>144</v>
      </c>
      <c r="E32" s="222" t="s">
        <v>146</v>
      </c>
      <c r="F32" s="222" t="s">
        <v>150</v>
      </c>
      <c r="G32" s="18"/>
    </row>
    <row r="33" spans="1:7" ht="12.75">
      <c r="A33" s="21" t="s">
        <v>8</v>
      </c>
      <c r="B33" s="22"/>
      <c r="C33" s="23">
        <v>16565.907630309914</v>
      </c>
      <c r="D33" s="219">
        <v>16401.851354255305</v>
      </c>
      <c r="E33" s="219">
        <v>16329.735328115956</v>
      </c>
      <c r="F33" s="219">
        <v>16386.709120036947</v>
      </c>
      <c r="G33" s="18"/>
    </row>
    <row r="34" spans="1:7" ht="12.75">
      <c r="A34" s="21" t="s">
        <v>9</v>
      </c>
      <c r="B34" s="22"/>
      <c r="C34" s="23">
        <v>16433.281107308623</v>
      </c>
      <c r="D34" s="219">
        <v>16269.646743572832</v>
      </c>
      <c r="E34" s="219">
        <v>16197.428006975158</v>
      </c>
      <c r="F34" s="219">
        <v>16258.737370850791</v>
      </c>
      <c r="G34" s="18"/>
    </row>
    <row r="35" spans="1:7" ht="12.75">
      <c r="A35" s="21" t="s">
        <v>10</v>
      </c>
      <c r="B35" s="22"/>
      <c r="C35" s="23">
        <v>132.626523001301</v>
      </c>
      <c r="D35" s="219">
        <v>132.20461068247508</v>
      </c>
      <c r="E35" s="219">
        <v>132.3073211407962</v>
      </c>
      <c r="F35" s="219">
        <v>127.97174918615771</v>
      </c>
      <c r="G35" s="18"/>
    </row>
    <row r="36" spans="1:7" ht="13.5">
      <c r="A36" s="21" t="s">
        <v>11</v>
      </c>
      <c r="B36" s="25"/>
      <c r="C36" s="30">
        <v>0.6395577181658396</v>
      </c>
      <c r="D36" s="220">
        <v>-0.9903247061117448</v>
      </c>
      <c r="E36" s="220">
        <v>-0.43968223209533974</v>
      </c>
      <c r="F36" s="220">
        <v>0.34889599112422065</v>
      </c>
      <c r="G36" s="18"/>
    </row>
    <row r="37" spans="1:7" ht="5.25" customHeight="1">
      <c r="A37" s="16"/>
      <c r="B37" s="25"/>
      <c r="C37" s="25"/>
      <c r="D37" s="221"/>
      <c r="E37" s="221"/>
      <c r="F37" s="221"/>
      <c r="G37" s="18"/>
    </row>
    <row r="38" spans="1:7" ht="13.5" customHeight="1">
      <c r="A38" s="27" t="s">
        <v>96</v>
      </c>
      <c r="B38" s="28"/>
      <c r="C38" s="29" t="s">
        <v>142</v>
      </c>
      <c r="D38" s="222" t="s">
        <v>144</v>
      </c>
      <c r="E38" s="222" t="s">
        <v>146</v>
      </c>
      <c r="F38" s="222" t="s">
        <v>150</v>
      </c>
      <c r="G38" s="18"/>
    </row>
    <row r="39" spans="1:7" ht="12.75">
      <c r="A39" s="21" t="s">
        <v>8</v>
      </c>
      <c r="B39" s="22"/>
      <c r="C39" s="23">
        <v>97320.80230296768</v>
      </c>
      <c r="D39" s="219">
        <v>96415.81219268519</v>
      </c>
      <c r="E39" s="219">
        <v>96661.76731743781</v>
      </c>
      <c r="F39" s="219">
        <v>97237.58514110807</v>
      </c>
      <c r="G39" s="18"/>
    </row>
    <row r="40" spans="1:7" ht="12.75">
      <c r="A40" s="21" t="s">
        <v>9</v>
      </c>
      <c r="B40" s="22"/>
      <c r="C40" s="23">
        <v>96497.51899839981</v>
      </c>
      <c r="D40" s="219">
        <v>95598.75648434041</v>
      </c>
      <c r="E40" s="219">
        <v>95839.1623843023</v>
      </c>
      <c r="F40" s="219">
        <v>96406.80793433188</v>
      </c>
      <c r="G40" s="18"/>
    </row>
    <row r="41" spans="1:7" ht="12.75">
      <c r="A41" s="21" t="s">
        <v>10</v>
      </c>
      <c r="B41" s="22"/>
      <c r="C41" s="23">
        <v>823.283304567783</v>
      </c>
      <c r="D41" s="219">
        <v>817.0557083447762</v>
      </c>
      <c r="E41" s="219">
        <v>822.6049331354334</v>
      </c>
      <c r="F41" s="219">
        <v>830.7772067761708</v>
      </c>
      <c r="G41" s="18"/>
    </row>
    <row r="42" spans="1:7" ht="13.5">
      <c r="A42" s="21" t="s">
        <v>11</v>
      </c>
      <c r="B42" s="25"/>
      <c r="C42" s="30">
        <v>0.4082216859881749</v>
      </c>
      <c r="D42" s="220">
        <v>-0.9299040789503388</v>
      </c>
      <c r="E42" s="220">
        <v>0.2550983279185459</v>
      </c>
      <c r="F42" s="220">
        <v>0.5957038027033512</v>
      </c>
      <c r="G42" s="18"/>
    </row>
    <row r="43" spans="1:7" ht="5.25" customHeight="1">
      <c r="A43" s="16"/>
      <c r="B43" s="25"/>
      <c r="C43" s="25"/>
      <c r="D43" s="221"/>
      <c r="E43" s="221"/>
      <c r="F43" s="221"/>
      <c r="G43" s="18"/>
    </row>
    <row r="44" spans="1:7" ht="13.5" customHeight="1">
      <c r="A44" s="27" t="s">
        <v>95</v>
      </c>
      <c r="B44" s="28"/>
      <c r="C44" s="29" t="s">
        <v>142</v>
      </c>
      <c r="D44" s="222" t="s">
        <v>144</v>
      </c>
      <c r="E44" s="222" t="s">
        <v>146</v>
      </c>
      <c r="F44" s="222" t="s">
        <v>150</v>
      </c>
      <c r="G44" s="18"/>
    </row>
    <row r="45" spans="1:7" ht="12.75">
      <c r="A45" s="21" t="s">
        <v>8</v>
      </c>
      <c r="B45" s="22"/>
      <c r="C45" s="23">
        <v>22205.963134178663</v>
      </c>
      <c r="D45" s="219">
        <v>21943.95429112363</v>
      </c>
      <c r="E45" s="219">
        <v>22000.85635539515</v>
      </c>
      <c r="F45" s="219">
        <v>21995.235080631668</v>
      </c>
      <c r="G45" s="18"/>
    </row>
    <row r="46" spans="1:7" ht="12.75">
      <c r="A46" s="21" t="s">
        <v>9</v>
      </c>
      <c r="B46" s="22"/>
      <c r="C46" s="23">
        <v>21973.01059120536</v>
      </c>
      <c r="D46" s="219">
        <v>21713.610773525128</v>
      </c>
      <c r="E46" s="219">
        <v>21771.746225144245</v>
      </c>
      <c r="F46" s="219">
        <v>21770.008313647217</v>
      </c>
      <c r="G46" s="18"/>
    </row>
    <row r="47" spans="1:7" ht="12.75">
      <c r="A47" s="21" t="s">
        <v>10</v>
      </c>
      <c r="B47" s="22"/>
      <c r="C47" s="23">
        <v>232.9525429732999</v>
      </c>
      <c r="D47" s="219">
        <v>230.34351759849713</v>
      </c>
      <c r="E47" s="219">
        <v>229.1101302508974</v>
      </c>
      <c r="F47" s="219">
        <v>225.2267669844516</v>
      </c>
      <c r="G47" s="18"/>
    </row>
    <row r="48" spans="1:7" ht="13.5">
      <c r="A48" s="21" t="s">
        <v>11</v>
      </c>
      <c r="B48" s="25"/>
      <c r="C48" s="30">
        <v>-0.5560600509525782</v>
      </c>
      <c r="D48" s="220">
        <v>-1.1799030804106714</v>
      </c>
      <c r="E48" s="220">
        <v>0.2593063379398908</v>
      </c>
      <c r="F48" s="220">
        <v>-0.02555025437499525</v>
      </c>
      <c r="G48" s="18"/>
    </row>
    <row r="49" spans="1:7" ht="5.25" customHeight="1">
      <c r="A49" s="16"/>
      <c r="B49" s="25"/>
      <c r="C49" s="25"/>
      <c r="D49" s="221"/>
      <c r="E49" s="221"/>
      <c r="F49" s="221"/>
      <c r="G49" s="18"/>
    </row>
    <row r="50" spans="1:7" ht="13.5" customHeight="1">
      <c r="A50" s="32" t="s">
        <v>13</v>
      </c>
      <c r="B50" s="33"/>
      <c r="C50" s="192" t="s">
        <v>132</v>
      </c>
      <c r="D50" s="192" t="s">
        <v>92</v>
      </c>
      <c r="E50" s="34" t="s">
        <v>93</v>
      </c>
      <c r="F50" s="34" t="s">
        <v>94</v>
      </c>
      <c r="G50" s="35" t="s">
        <v>14</v>
      </c>
    </row>
    <row r="51" spans="1:7" ht="12.75">
      <c r="A51" s="36" t="s">
        <v>150</v>
      </c>
      <c r="B51" s="37"/>
      <c r="C51" s="193"/>
      <c r="D51" s="193"/>
      <c r="E51" s="38"/>
      <c r="F51" s="38"/>
      <c r="G51" s="39"/>
    </row>
    <row r="52" spans="1:7" ht="12.75">
      <c r="A52" s="40" t="s">
        <v>88</v>
      </c>
      <c r="B52" s="22"/>
      <c r="C52" s="194">
        <v>1064.2076641765825</v>
      </c>
      <c r="D52" s="194">
        <v>16386.709120036947</v>
      </c>
      <c r="E52" s="41">
        <v>97237.58514110807</v>
      </c>
      <c r="F52" s="41">
        <v>21995.235080631668</v>
      </c>
      <c r="G52" s="144">
        <v>136683.73700595327</v>
      </c>
    </row>
    <row r="53" spans="1:7" ht="12.75">
      <c r="A53" s="40" t="s">
        <v>15</v>
      </c>
      <c r="B53" s="42"/>
      <c r="C53" s="195">
        <v>101.35008807525519</v>
      </c>
      <c r="D53" s="195">
        <v>81.61475896584763</v>
      </c>
      <c r="E53" s="30">
        <v>60.19037394378972</v>
      </c>
      <c r="F53" s="30">
        <v>38.80526346212674</v>
      </c>
      <c r="G53" s="43">
        <v>59.6380559778271</v>
      </c>
    </row>
    <row r="54" spans="1:7" ht="12.75">
      <c r="A54" s="44" t="s">
        <v>16</v>
      </c>
      <c r="B54" s="42"/>
      <c r="C54" s="195">
        <v>10.738445844496397</v>
      </c>
      <c r="D54" s="195">
        <v>26.393780234682275</v>
      </c>
      <c r="E54" s="30">
        <v>22.85795125361307</v>
      </c>
      <c r="F54" s="30">
        <v>3.178775457997228</v>
      </c>
      <c r="G54" s="43">
        <v>20.020706853921315</v>
      </c>
    </row>
    <row r="55" spans="1:7" ht="12.75">
      <c r="A55" s="44" t="s">
        <v>17</v>
      </c>
      <c r="B55" s="42"/>
      <c r="C55" s="195">
        <v>90.6116422307588</v>
      </c>
      <c r="D55" s="195">
        <v>29.2432768912608</v>
      </c>
      <c r="E55" s="30">
        <v>13.996208202930987</v>
      </c>
      <c r="F55" s="30">
        <v>7.445209102199836</v>
      </c>
      <c r="G55" s="43">
        <v>15.36647543796984</v>
      </c>
    </row>
    <row r="56" spans="1:7" ht="12.75">
      <c r="A56" s="44" t="s">
        <v>18</v>
      </c>
      <c r="B56" s="42"/>
      <c r="C56" s="195">
        <v>0</v>
      </c>
      <c r="D56" s="195">
        <v>18.053405900689594</v>
      </c>
      <c r="E56" s="30">
        <v>13.463731648339827</v>
      </c>
      <c r="F56" s="30">
        <v>20.203250584789416</v>
      </c>
      <c r="G56" s="43">
        <v>14.99367777388999</v>
      </c>
    </row>
    <row r="57" spans="1:7" ht="12.75">
      <c r="A57" s="44" t="s">
        <v>19</v>
      </c>
      <c r="B57" s="42"/>
      <c r="C57" s="195">
        <v>0</v>
      </c>
      <c r="D57" s="195">
        <v>0.6442778550279671</v>
      </c>
      <c r="E57" s="30">
        <v>4.366973543496003</v>
      </c>
      <c r="F57" s="30">
        <v>6.042384795347428</v>
      </c>
      <c r="G57" s="43">
        <v>4.156275223467451</v>
      </c>
    </row>
    <row r="58" spans="1:7" ht="12.75">
      <c r="A58" s="44" t="s">
        <v>20</v>
      </c>
      <c r="B58" s="42"/>
      <c r="C58" s="195">
        <v>0</v>
      </c>
      <c r="D58" s="195">
        <v>7.2800180841869855</v>
      </c>
      <c r="E58" s="30">
        <v>5.505509295409821</v>
      </c>
      <c r="F58" s="30">
        <v>1.9356435217928312</v>
      </c>
      <c r="G58" s="43">
        <v>5.100920688578503</v>
      </c>
    </row>
    <row r="59" spans="1:7" ht="12.75">
      <c r="A59" s="45" t="s">
        <v>21</v>
      </c>
      <c r="B59" s="42"/>
      <c r="C59" s="195">
        <v>0</v>
      </c>
      <c r="D59" s="195">
        <v>18.90940302138325</v>
      </c>
      <c r="E59" s="30">
        <v>39.51953996850895</v>
      </c>
      <c r="F59" s="30">
        <v>60.20756440276522</v>
      </c>
      <c r="G59" s="43">
        <v>40.07007104146422</v>
      </c>
    </row>
    <row r="60" spans="1:7" ht="12.75">
      <c r="A60" s="45" t="s">
        <v>22</v>
      </c>
      <c r="B60" s="42"/>
      <c r="C60" s="195">
        <v>-1.350088075255205</v>
      </c>
      <c r="D60" s="195">
        <v>-0.5241619872308817</v>
      </c>
      <c r="E60" s="30">
        <v>0.29008608770134087</v>
      </c>
      <c r="F60" s="30">
        <v>0.98717213510803</v>
      </c>
      <c r="G60" s="43">
        <v>0.2918729807086683</v>
      </c>
    </row>
    <row r="61" spans="1:7" ht="5.25" customHeight="1">
      <c r="A61" s="16"/>
      <c r="B61" s="46"/>
      <c r="C61" s="17"/>
      <c r="D61" s="17"/>
      <c r="E61" s="17"/>
      <c r="F61" s="17"/>
      <c r="G61" s="18"/>
    </row>
    <row r="62" spans="1:7" ht="13.5" customHeight="1">
      <c r="A62" s="32" t="s">
        <v>98</v>
      </c>
      <c r="B62" s="47"/>
      <c r="C62" s="154" t="s">
        <v>125</v>
      </c>
      <c r="D62" s="47" t="s">
        <v>23</v>
      </c>
      <c r="E62" s="47" t="s">
        <v>24</v>
      </c>
      <c r="F62" s="29" t="s">
        <v>25</v>
      </c>
      <c r="G62" s="18"/>
    </row>
    <row r="63" spans="1:7" ht="13.5">
      <c r="A63" s="48" t="s">
        <v>134</v>
      </c>
      <c r="B63" s="49" t="s">
        <v>150</v>
      </c>
      <c r="C63" s="223">
        <v>10.1979883</v>
      </c>
      <c r="D63" s="223">
        <v>10.2227014</v>
      </c>
      <c r="E63" s="223">
        <v>10.2192117</v>
      </c>
      <c r="F63" s="223">
        <v>10.2338567</v>
      </c>
      <c r="G63" s="18"/>
    </row>
    <row r="64" spans="1:7" ht="13.5">
      <c r="A64" s="50"/>
      <c r="B64" s="51" t="s">
        <v>146</v>
      </c>
      <c r="C64" s="224">
        <v>10.1899009</v>
      </c>
      <c r="D64" s="224">
        <v>10.2133846</v>
      </c>
      <c r="E64" s="224">
        <v>10.1981549</v>
      </c>
      <c r="F64" s="225">
        <v>10.2248443</v>
      </c>
      <c r="G64" s="18"/>
    </row>
    <row r="65" spans="1:7" ht="13.5">
      <c r="A65" s="48" t="s">
        <v>89</v>
      </c>
      <c r="B65" s="49" t="s">
        <v>150</v>
      </c>
      <c r="C65" s="223">
        <v>13.4240763</v>
      </c>
      <c r="D65" s="223">
        <v>21.6573713</v>
      </c>
      <c r="E65" s="223">
        <v>22.233793</v>
      </c>
      <c r="F65" s="223">
        <v>20.7933649</v>
      </c>
      <c r="G65" s="18"/>
    </row>
    <row r="66" spans="1:7" ht="13.5">
      <c r="A66" s="50"/>
      <c r="B66" s="51" t="s">
        <v>146</v>
      </c>
      <c r="C66" s="224">
        <v>13.3145169</v>
      </c>
      <c r="D66" s="224">
        <v>21.4707403</v>
      </c>
      <c r="E66" s="224">
        <v>22.0306665</v>
      </c>
      <c r="F66" s="224">
        <v>20.6409728</v>
      </c>
      <c r="G66" s="18"/>
    </row>
    <row r="67" spans="1:7" ht="13.5">
      <c r="A67" s="48" t="s">
        <v>90</v>
      </c>
      <c r="B67" s="49" t="s">
        <v>150</v>
      </c>
      <c r="C67" s="223">
        <v>13.5107434</v>
      </c>
      <c r="D67" s="223">
        <v>155.8743198</v>
      </c>
      <c r="E67" s="223">
        <v>29.2445275</v>
      </c>
      <c r="F67" s="223">
        <v>147.3572788</v>
      </c>
      <c r="G67" s="18"/>
    </row>
    <row r="68" spans="1:7" ht="13.5">
      <c r="A68" s="50"/>
      <c r="B68" s="51" t="s">
        <v>146</v>
      </c>
      <c r="C68" s="225">
        <v>13.4143544</v>
      </c>
      <c r="D68" s="225">
        <v>154.8380191</v>
      </c>
      <c r="E68" s="225">
        <v>29.0275503</v>
      </c>
      <c r="F68" s="225">
        <v>146.3058326</v>
      </c>
      <c r="G68" s="18"/>
    </row>
    <row r="69" spans="1:7" ht="13.5">
      <c r="A69" s="45" t="s">
        <v>91</v>
      </c>
      <c r="B69" s="52" t="s">
        <v>150</v>
      </c>
      <c r="C69" s="224">
        <v>12.5500889</v>
      </c>
      <c r="D69" s="224">
        <v>36.1109501</v>
      </c>
      <c r="E69" s="224">
        <v>34.3474824</v>
      </c>
      <c r="F69" s="223">
        <v>33.1135946</v>
      </c>
      <c r="G69" s="18"/>
    </row>
    <row r="70" spans="1:7" ht="13.5">
      <c r="A70" s="50"/>
      <c r="B70" s="51" t="s">
        <v>146</v>
      </c>
      <c r="C70" s="225">
        <v>12.5193654</v>
      </c>
      <c r="D70" s="225">
        <v>36.0234131</v>
      </c>
      <c r="E70" s="225">
        <v>34.2874834</v>
      </c>
      <c r="F70" s="225">
        <v>32.9507056</v>
      </c>
      <c r="G70" s="196"/>
    </row>
    <row r="71" spans="1:7" ht="5.25" customHeight="1">
      <c r="A71" s="198" t="s">
        <v>126</v>
      </c>
      <c r="B71" s="199"/>
      <c r="C71" s="199"/>
      <c r="D71" s="199"/>
      <c r="E71" s="199"/>
      <c r="F71" s="199"/>
      <c r="G71" s="200"/>
    </row>
    <row r="72" spans="1:7" ht="13.5" thickBot="1">
      <c r="A72" s="201"/>
      <c r="B72" s="202"/>
      <c r="C72" s="202"/>
      <c r="D72" s="202"/>
      <c r="E72" s="202"/>
      <c r="F72" s="202"/>
      <c r="G72" s="203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1" customWidth="1"/>
    <col min="6" max="6" width="12.421875" style="58" customWidth="1"/>
    <col min="7" max="7" width="11.421875" style="58" customWidth="1"/>
    <col min="8" max="16384" width="11.421875" style="71" customWidth="1"/>
  </cols>
  <sheetData>
    <row r="7" ht="13.5" thickBot="1"/>
    <row r="8" spans="1:5" ht="15.75">
      <c r="A8" s="72" t="s">
        <v>135</v>
      </c>
      <c r="B8" s="155"/>
      <c r="C8" s="73"/>
      <c r="D8" s="184"/>
      <c r="E8" s="185"/>
    </row>
    <row r="9" spans="1:5" ht="20.25">
      <c r="A9" s="112" t="s">
        <v>129</v>
      </c>
      <c r="B9" s="156"/>
      <c r="C9" s="78"/>
      <c r="D9" s="186"/>
      <c r="E9" s="187"/>
    </row>
    <row r="10" spans="1:5" ht="3" customHeight="1">
      <c r="A10" s="114"/>
      <c r="B10" s="157"/>
      <c r="C10" s="115"/>
      <c r="D10" s="188"/>
      <c r="E10" s="189"/>
    </row>
    <row r="11" spans="1:5" ht="12.75">
      <c r="A11" s="118"/>
      <c r="B11" s="119" t="s">
        <v>125</v>
      </c>
      <c r="C11" s="119" t="s">
        <v>23</v>
      </c>
      <c r="D11" s="119" t="s">
        <v>24</v>
      </c>
      <c r="E11" s="120" t="s">
        <v>25</v>
      </c>
    </row>
    <row r="12" spans="1:5" ht="12.75">
      <c r="A12" s="121">
        <v>42611</v>
      </c>
      <c r="B12" s="180">
        <v>10.1632557</v>
      </c>
      <c r="C12" s="180">
        <v>10.1798411</v>
      </c>
      <c r="D12" s="180">
        <v>10.1655457</v>
      </c>
      <c r="E12" s="181">
        <v>10.1936692</v>
      </c>
    </row>
    <row r="13" spans="1:5" ht="12.75">
      <c r="A13" s="121">
        <v>42612</v>
      </c>
      <c r="B13" s="180">
        <v>10.1643663</v>
      </c>
      <c r="C13" s="180">
        <v>10.1811096</v>
      </c>
      <c r="D13" s="180">
        <v>10.1667728</v>
      </c>
      <c r="E13" s="181">
        <v>10.1948491</v>
      </c>
    </row>
    <row r="14" spans="1:5" ht="12.75" customHeight="1">
      <c r="A14" s="121">
        <v>42613</v>
      </c>
      <c r="B14" s="180">
        <v>10.1654793</v>
      </c>
      <c r="C14" s="180">
        <v>10.1824415</v>
      </c>
      <c r="D14" s="180">
        <v>10.167785</v>
      </c>
      <c r="E14" s="181">
        <v>10.1961396</v>
      </c>
    </row>
    <row r="15" spans="1:5" ht="12.75" customHeight="1">
      <c r="A15" s="121">
        <v>42614</v>
      </c>
      <c r="B15" s="180">
        <v>10.1666247</v>
      </c>
      <c r="C15" s="180">
        <v>10.1837792</v>
      </c>
      <c r="D15" s="180">
        <v>10.1685774</v>
      </c>
      <c r="E15" s="181">
        <v>10.1974614</v>
      </c>
    </row>
    <row r="16" spans="1:10" ht="12.75" customHeight="1">
      <c r="A16" s="124">
        <v>42615</v>
      </c>
      <c r="B16" s="190">
        <v>10.1677147</v>
      </c>
      <c r="C16" s="190">
        <v>10.1850959</v>
      </c>
      <c r="D16" s="190">
        <v>10.17123</v>
      </c>
      <c r="E16" s="191">
        <v>10.1987805</v>
      </c>
      <c r="G16" s="138"/>
      <c r="H16" s="138"/>
      <c r="I16" s="138"/>
      <c r="J16" s="139"/>
    </row>
    <row r="17" spans="1:10" ht="12.75" customHeight="1">
      <c r="A17" s="121">
        <v>42618</v>
      </c>
      <c r="B17" s="180">
        <v>10.1709565</v>
      </c>
      <c r="C17" s="180">
        <v>10.1893937</v>
      </c>
      <c r="D17" s="180">
        <v>10.1755418</v>
      </c>
      <c r="E17" s="181">
        <v>10.2025883</v>
      </c>
      <c r="G17" s="138"/>
      <c r="H17" s="138"/>
      <c r="I17" s="138"/>
      <c r="J17" s="139"/>
    </row>
    <row r="18" spans="1:10" ht="12.75" customHeight="1">
      <c r="A18" s="121">
        <v>42619</v>
      </c>
      <c r="B18" s="180">
        <v>10.1720869</v>
      </c>
      <c r="C18" s="180">
        <v>10.190856</v>
      </c>
      <c r="D18" s="180">
        <v>10.1762314</v>
      </c>
      <c r="E18" s="181">
        <v>10.2038623</v>
      </c>
      <c r="G18" s="138"/>
      <c r="H18" s="138"/>
      <c r="I18" s="138"/>
      <c r="J18" s="139"/>
    </row>
    <row r="19" spans="1:10" ht="12.75" customHeight="1">
      <c r="A19" s="121">
        <v>42620</v>
      </c>
      <c r="B19" s="180">
        <v>10.1734257</v>
      </c>
      <c r="C19" s="180">
        <v>10.1922796</v>
      </c>
      <c r="D19" s="180">
        <v>10.1777172</v>
      </c>
      <c r="E19" s="181">
        <v>10.2051406</v>
      </c>
      <c r="G19" s="138"/>
      <c r="H19" s="138"/>
      <c r="I19" s="138"/>
      <c r="J19" s="139"/>
    </row>
    <row r="20" spans="1:10" ht="12.75" customHeight="1">
      <c r="A20" s="121">
        <v>42621</v>
      </c>
      <c r="B20" s="180">
        <v>10.1745203</v>
      </c>
      <c r="C20" s="180">
        <v>10.1933475</v>
      </c>
      <c r="D20" s="180">
        <v>10.1783525</v>
      </c>
      <c r="E20" s="181">
        <v>10.2062063</v>
      </c>
      <c r="G20" s="138"/>
      <c r="H20" s="138"/>
      <c r="I20" s="138"/>
      <c r="J20" s="139"/>
    </row>
    <row r="21" spans="1:10" ht="12.75" customHeight="1">
      <c r="A21" s="124">
        <v>42622</v>
      </c>
      <c r="B21" s="190">
        <v>10.1756036</v>
      </c>
      <c r="C21" s="190">
        <v>10.1946625</v>
      </c>
      <c r="D21" s="190">
        <v>10.1796178</v>
      </c>
      <c r="E21" s="191">
        <v>10.2073909</v>
      </c>
      <c r="G21" s="138"/>
      <c r="H21" s="138"/>
      <c r="I21" s="138"/>
      <c r="J21" s="139"/>
    </row>
    <row r="22" spans="1:10" ht="12.75" customHeight="1">
      <c r="A22" s="121">
        <v>42625</v>
      </c>
      <c r="B22" s="180">
        <v>10.1786898</v>
      </c>
      <c r="C22" s="180">
        <v>10.1986221</v>
      </c>
      <c r="D22" s="180">
        <v>10.1833911</v>
      </c>
      <c r="E22" s="181">
        <v>10.2109104</v>
      </c>
      <c r="G22" s="138"/>
      <c r="H22" s="138"/>
      <c r="I22" s="138"/>
      <c r="J22" s="139"/>
    </row>
    <row r="23" spans="1:10" ht="12.75" customHeight="1">
      <c r="A23" s="121">
        <v>42626</v>
      </c>
      <c r="B23" s="180">
        <v>10.1797786</v>
      </c>
      <c r="C23" s="180">
        <v>10.1999735</v>
      </c>
      <c r="D23" s="180">
        <v>10.1848456</v>
      </c>
      <c r="E23" s="181">
        <v>10.2122045</v>
      </c>
      <c r="G23" s="138"/>
      <c r="H23" s="138"/>
      <c r="I23" s="138"/>
      <c r="J23" s="139"/>
    </row>
    <row r="24" spans="1:10" ht="12.75" customHeight="1">
      <c r="A24" s="121">
        <v>42627</v>
      </c>
      <c r="B24" s="180">
        <v>10.1808612</v>
      </c>
      <c r="C24" s="180">
        <v>10.2013424</v>
      </c>
      <c r="D24" s="180">
        <v>10.1856591</v>
      </c>
      <c r="E24" s="181">
        <v>10.2134633</v>
      </c>
      <c r="G24" s="138"/>
      <c r="H24" s="138"/>
      <c r="I24" s="138"/>
      <c r="J24" s="139"/>
    </row>
    <row r="25" spans="1:10" ht="12.75" customHeight="1">
      <c r="A25" s="121">
        <v>42628</v>
      </c>
      <c r="B25" s="180">
        <v>10.1815488</v>
      </c>
      <c r="C25" s="180">
        <v>10.2026637</v>
      </c>
      <c r="D25" s="180">
        <v>10.1872852</v>
      </c>
      <c r="E25" s="181">
        <v>10.2147418</v>
      </c>
      <c r="G25" s="138"/>
      <c r="H25" s="138"/>
      <c r="I25" s="138"/>
      <c r="J25" s="139"/>
    </row>
    <row r="26" spans="1:10" ht="12.75" customHeight="1">
      <c r="A26" s="124">
        <v>42629</v>
      </c>
      <c r="B26" s="190">
        <v>10.1825782</v>
      </c>
      <c r="C26" s="190">
        <v>10.2039984</v>
      </c>
      <c r="D26" s="190">
        <v>10.1885983</v>
      </c>
      <c r="E26" s="191">
        <v>10.2160068</v>
      </c>
      <c r="G26" s="138"/>
      <c r="H26" s="138"/>
      <c r="I26" s="138"/>
      <c r="J26" s="139"/>
    </row>
    <row r="27" spans="1:10" ht="12.75" customHeight="1">
      <c r="A27" s="121">
        <v>42632</v>
      </c>
      <c r="B27" s="180">
        <v>10.1855367</v>
      </c>
      <c r="C27" s="180">
        <v>10.2080396</v>
      </c>
      <c r="D27" s="180">
        <v>10.191253</v>
      </c>
      <c r="E27" s="181">
        <v>10.2197909</v>
      </c>
      <c r="G27" s="138"/>
      <c r="H27" s="138"/>
      <c r="I27" s="138"/>
      <c r="J27" s="139"/>
    </row>
    <row r="28" spans="1:10" ht="12.75" customHeight="1">
      <c r="A28" s="121">
        <v>42633</v>
      </c>
      <c r="B28" s="180">
        <v>10.1866515</v>
      </c>
      <c r="C28" s="180">
        <v>10.2093675</v>
      </c>
      <c r="D28" s="180">
        <v>10.1929379</v>
      </c>
      <c r="E28" s="181">
        <v>10.221039</v>
      </c>
      <c r="G28" s="138"/>
      <c r="H28" s="138"/>
      <c r="I28" s="138"/>
      <c r="J28" s="139"/>
    </row>
    <row r="29" spans="1:10" ht="12.75" customHeight="1">
      <c r="A29" s="121">
        <v>42634</v>
      </c>
      <c r="B29" s="180">
        <v>10.1877684</v>
      </c>
      <c r="C29" s="180">
        <v>10.2107166</v>
      </c>
      <c r="D29" s="180">
        <v>10.1944859</v>
      </c>
      <c r="E29" s="181">
        <v>10.2223008</v>
      </c>
      <c r="G29" s="138"/>
      <c r="H29" s="138"/>
      <c r="I29" s="138"/>
      <c r="J29" s="139"/>
    </row>
    <row r="30" spans="1:10" ht="12.75" customHeight="1">
      <c r="A30" s="121">
        <v>42635</v>
      </c>
      <c r="B30" s="180">
        <v>10.1888639</v>
      </c>
      <c r="C30" s="180">
        <v>10.212052</v>
      </c>
      <c r="D30" s="180">
        <v>10.1965357</v>
      </c>
      <c r="E30" s="181">
        <v>10.2235776</v>
      </c>
      <c r="G30" s="138"/>
      <c r="H30" s="138"/>
      <c r="I30" s="138"/>
      <c r="J30" s="139"/>
    </row>
    <row r="31" spans="1:10" ht="12.75" customHeight="1">
      <c r="A31" s="124">
        <v>42636</v>
      </c>
      <c r="B31" s="190">
        <v>10.1899009</v>
      </c>
      <c r="C31" s="190">
        <v>10.2133846</v>
      </c>
      <c r="D31" s="190">
        <v>10.1981549</v>
      </c>
      <c r="E31" s="191">
        <v>10.2248443</v>
      </c>
      <c r="G31" s="138"/>
      <c r="H31" s="138"/>
      <c r="I31" s="138"/>
      <c r="J31" s="139"/>
    </row>
    <row r="32" spans="1:10" ht="12.75" customHeight="1">
      <c r="A32" s="121">
        <v>42639</v>
      </c>
      <c r="B32" s="180">
        <v>10.1932622</v>
      </c>
      <c r="C32" s="180">
        <v>10.2173535</v>
      </c>
      <c r="D32" s="180">
        <v>10.2008646</v>
      </c>
      <c r="E32" s="181">
        <v>10.2286896</v>
      </c>
      <c r="G32" s="138"/>
      <c r="H32" s="138"/>
      <c r="I32" s="138"/>
      <c r="J32" s="139"/>
    </row>
    <row r="33" spans="1:10" ht="12.75" customHeight="1">
      <c r="A33" s="121">
        <v>42640</v>
      </c>
      <c r="B33" s="180">
        <v>10.1945187</v>
      </c>
      <c r="C33" s="180">
        <v>10.2187364</v>
      </c>
      <c r="D33" s="180">
        <v>10.2029803</v>
      </c>
      <c r="E33" s="181">
        <v>10.2299794</v>
      </c>
      <c r="G33" s="138"/>
      <c r="H33" s="138"/>
      <c r="I33" s="138"/>
      <c r="J33" s="139"/>
    </row>
    <row r="34" spans="1:10" ht="12.75" customHeight="1">
      <c r="A34" s="121">
        <v>42641</v>
      </c>
      <c r="B34" s="180">
        <v>10.1956748</v>
      </c>
      <c r="C34" s="180">
        <v>10.2200867</v>
      </c>
      <c r="D34" s="180">
        <v>10.2170025</v>
      </c>
      <c r="E34" s="181">
        <v>10.231274</v>
      </c>
      <c r="G34" s="138"/>
      <c r="H34" s="138"/>
      <c r="I34" s="138"/>
      <c r="J34" s="139"/>
    </row>
    <row r="35" spans="1:10" ht="12.75" customHeight="1">
      <c r="A35" s="121">
        <v>42642</v>
      </c>
      <c r="B35" s="180">
        <v>10.196835</v>
      </c>
      <c r="C35" s="180">
        <v>10.2214025</v>
      </c>
      <c r="D35" s="180">
        <v>10.2173527</v>
      </c>
      <c r="E35" s="181">
        <v>10.2325755</v>
      </c>
      <c r="G35" s="138"/>
      <c r="H35" s="138"/>
      <c r="I35" s="138"/>
      <c r="J35" s="139"/>
    </row>
    <row r="36" spans="1:10" ht="12.75" customHeight="1" thickBot="1">
      <c r="A36" s="140">
        <v>42643</v>
      </c>
      <c r="B36" s="182">
        <v>10.1979883</v>
      </c>
      <c r="C36" s="182">
        <v>10.2227014</v>
      </c>
      <c r="D36" s="182">
        <v>10.2192117</v>
      </c>
      <c r="E36" s="183">
        <v>10.2338567</v>
      </c>
      <c r="G36" s="138"/>
      <c r="H36" s="138"/>
      <c r="I36" s="138"/>
      <c r="J36" s="139"/>
    </row>
    <row r="37" spans="1:10" ht="66" customHeight="1">
      <c r="A37" s="216" t="s">
        <v>136</v>
      </c>
      <c r="B37" s="216"/>
      <c r="C37" s="217"/>
      <c r="D37" s="217"/>
      <c r="E37" s="217"/>
      <c r="G37" s="138"/>
      <c r="H37" s="138"/>
      <c r="I37" s="138"/>
      <c r="J37" s="139"/>
    </row>
    <row r="38" ht="13.5" thickBot="1"/>
    <row r="39" spans="1:5" ht="15.75">
      <c r="A39" s="72" t="s">
        <v>79</v>
      </c>
      <c r="B39" s="155"/>
      <c r="C39" s="73"/>
      <c r="D39" s="74"/>
      <c r="E39" s="111"/>
    </row>
    <row r="40" spans="1:5" ht="20.25">
      <c r="A40" s="112" t="s">
        <v>77</v>
      </c>
      <c r="B40" s="156"/>
      <c r="C40" s="78"/>
      <c r="D40" s="79"/>
      <c r="E40" s="113"/>
    </row>
    <row r="41" spans="1:5" ht="4.5" customHeight="1">
      <c r="A41" s="114"/>
      <c r="B41" s="157"/>
      <c r="C41" s="115"/>
      <c r="D41" s="116"/>
      <c r="E41" s="117"/>
    </row>
    <row r="42" spans="1:5" ht="15.75">
      <c r="A42" s="118"/>
      <c r="B42" s="197" t="s">
        <v>138</v>
      </c>
      <c r="C42" s="119" t="s">
        <v>23</v>
      </c>
      <c r="D42" s="119" t="s">
        <v>24</v>
      </c>
      <c r="E42" s="120" t="s">
        <v>25</v>
      </c>
    </row>
    <row r="43" spans="1:5" ht="12.75" customHeight="1">
      <c r="A43" s="121">
        <v>42611</v>
      </c>
      <c r="B43" s="122">
        <v>13.3467018</v>
      </c>
      <c r="C43" s="122">
        <v>21.5202354</v>
      </c>
      <c r="D43" s="122">
        <v>22.0445639</v>
      </c>
      <c r="E43" s="123">
        <v>20.656342</v>
      </c>
    </row>
    <row r="44" spans="1:5" ht="12.75" customHeight="1">
      <c r="A44" s="121">
        <v>42612</v>
      </c>
      <c r="B44" s="122">
        <v>13.3517499</v>
      </c>
      <c r="C44" s="122">
        <v>21.5324524</v>
      </c>
      <c r="D44" s="122">
        <v>22.0487252</v>
      </c>
      <c r="E44" s="123">
        <v>20.6570431</v>
      </c>
    </row>
    <row r="45" spans="1:10" ht="12.75" customHeight="1">
      <c r="A45" s="121">
        <v>42613</v>
      </c>
      <c r="B45" s="122">
        <v>13.353726</v>
      </c>
      <c r="C45" s="122">
        <v>21.5419299</v>
      </c>
      <c r="D45" s="122">
        <v>22.0521788</v>
      </c>
      <c r="E45" s="123">
        <v>20.6548273</v>
      </c>
      <c r="G45" s="138"/>
      <c r="H45" s="138"/>
      <c r="I45" s="138"/>
      <c r="J45" s="139"/>
    </row>
    <row r="46" spans="1:10" ht="12.75" customHeight="1">
      <c r="A46" s="121">
        <v>42614</v>
      </c>
      <c r="B46" s="122">
        <v>13.336492</v>
      </c>
      <c r="C46" s="122">
        <v>21.5205702</v>
      </c>
      <c r="D46" s="122">
        <v>22.0428084</v>
      </c>
      <c r="E46" s="123">
        <v>20.6508875</v>
      </c>
      <c r="G46" s="138"/>
      <c r="H46" s="138"/>
      <c r="I46" s="138"/>
      <c r="J46" s="139"/>
    </row>
    <row r="47" spans="1:10" ht="12.75" customHeight="1">
      <c r="A47" s="124">
        <v>42615</v>
      </c>
      <c r="B47" s="125">
        <v>13.3200681</v>
      </c>
      <c r="C47" s="125">
        <v>21.5074913</v>
      </c>
      <c r="D47" s="125">
        <v>22.0226859</v>
      </c>
      <c r="E47" s="126">
        <v>20.6427113</v>
      </c>
      <c r="G47" s="138"/>
      <c r="H47" s="138"/>
      <c r="I47" s="138"/>
      <c r="J47" s="139"/>
    </row>
    <row r="48" spans="1:10" ht="12.75" customHeight="1">
      <c r="A48" s="121">
        <v>42618</v>
      </c>
      <c r="B48" s="122">
        <v>13.3461704</v>
      </c>
      <c r="C48" s="122">
        <v>21.5417295</v>
      </c>
      <c r="D48" s="122">
        <v>22.0632265</v>
      </c>
      <c r="E48" s="123">
        <v>20.6746443</v>
      </c>
      <c r="G48" s="138"/>
      <c r="H48" s="138"/>
      <c r="I48" s="138"/>
      <c r="J48" s="139"/>
    </row>
    <row r="49" spans="1:10" ht="12.75" customHeight="1">
      <c r="A49" s="121">
        <v>42619</v>
      </c>
      <c r="B49" s="122">
        <v>13.3076572</v>
      </c>
      <c r="C49" s="122">
        <v>21.4804978</v>
      </c>
      <c r="D49" s="122">
        <v>22.0179655</v>
      </c>
      <c r="E49" s="123">
        <v>20.6334999</v>
      </c>
      <c r="G49" s="138"/>
      <c r="H49" s="138"/>
      <c r="I49" s="138"/>
      <c r="J49" s="139"/>
    </row>
    <row r="50" spans="1:10" ht="12.75" customHeight="1">
      <c r="A50" s="121">
        <v>42620</v>
      </c>
      <c r="B50" s="122">
        <v>13.3379579</v>
      </c>
      <c r="C50" s="122">
        <v>21.5160484</v>
      </c>
      <c r="D50" s="122">
        <v>22.0591014</v>
      </c>
      <c r="E50" s="123">
        <v>20.6677987</v>
      </c>
      <c r="G50" s="138"/>
      <c r="H50" s="138"/>
      <c r="I50" s="138"/>
      <c r="J50" s="139"/>
    </row>
    <row r="51" spans="1:10" ht="12.75" customHeight="1">
      <c r="A51" s="121">
        <v>42621</v>
      </c>
      <c r="B51" s="122">
        <v>13.3602428</v>
      </c>
      <c r="C51" s="122">
        <v>21.550731</v>
      </c>
      <c r="D51" s="122">
        <v>22.1013828</v>
      </c>
      <c r="E51" s="123">
        <v>20.7025725</v>
      </c>
      <c r="G51" s="138"/>
      <c r="H51" s="138"/>
      <c r="I51" s="138"/>
      <c r="J51" s="139"/>
    </row>
    <row r="52" spans="1:10" ht="12.75" customHeight="1">
      <c r="A52" s="124">
        <v>42622</v>
      </c>
      <c r="B52" s="125">
        <v>13.3584401</v>
      </c>
      <c r="C52" s="125">
        <v>21.5488594</v>
      </c>
      <c r="D52" s="125">
        <v>22.1105927</v>
      </c>
      <c r="E52" s="126">
        <v>20.7020505</v>
      </c>
      <c r="G52" s="138"/>
      <c r="H52" s="138"/>
      <c r="I52" s="138"/>
      <c r="J52" s="139"/>
    </row>
    <row r="53" spans="1:10" ht="12.75" customHeight="1">
      <c r="A53" s="121">
        <v>42625</v>
      </c>
      <c r="B53" s="122">
        <v>13.3486156</v>
      </c>
      <c r="C53" s="122">
        <v>21.558115</v>
      </c>
      <c r="D53" s="122">
        <v>22.1037714</v>
      </c>
      <c r="E53" s="123">
        <v>20.7051359</v>
      </c>
      <c r="G53" s="138"/>
      <c r="H53" s="138"/>
      <c r="I53" s="138"/>
      <c r="J53" s="139"/>
    </row>
    <row r="54" spans="1:10" ht="12.75" customHeight="1">
      <c r="A54" s="121">
        <v>42626</v>
      </c>
      <c r="B54" s="122">
        <v>13.338846</v>
      </c>
      <c r="C54" s="122">
        <v>21.5498252</v>
      </c>
      <c r="D54" s="122">
        <v>22.0809529</v>
      </c>
      <c r="E54" s="123">
        <v>20.6919828</v>
      </c>
      <c r="G54" s="138"/>
      <c r="H54" s="138"/>
      <c r="I54" s="138"/>
      <c r="J54" s="139"/>
    </row>
    <row r="55" spans="1:10" ht="12.75" customHeight="1">
      <c r="A55" s="121">
        <v>42627</v>
      </c>
      <c r="B55" s="122">
        <v>13.2928026</v>
      </c>
      <c r="C55" s="122">
        <v>21.4801461</v>
      </c>
      <c r="D55" s="122">
        <v>22.0167476</v>
      </c>
      <c r="E55" s="123">
        <v>20.6368975</v>
      </c>
      <c r="G55" s="138"/>
      <c r="H55" s="138"/>
      <c r="I55" s="138"/>
      <c r="J55" s="139"/>
    </row>
    <row r="56" spans="1:10" ht="12.75" customHeight="1">
      <c r="A56" s="121">
        <v>42628</v>
      </c>
      <c r="B56" s="122">
        <v>13.2723282</v>
      </c>
      <c r="C56" s="122">
        <v>21.4524456</v>
      </c>
      <c r="D56" s="122">
        <v>21.9890284</v>
      </c>
      <c r="E56" s="123">
        <v>20.621983</v>
      </c>
      <c r="G56" s="138"/>
      <c r="H56" s="138"/>
      <c r="I56" s="138"/>
      <c r="J56" s="139"/>
    </row>
    <row r="57" spans="1:10" ht="12.75" customHeight="1">
      <c r="A57" s="124">
        <v>42629</v>
      </c>
      <c r="B57" s="125">
        <v>13.2777279</v>
      </c>
      <c r="C57" s="125">
        <v>21.4619845</v>
      </c>
      <c r="D57" s="125">
        <v>21.9967551</v>
      </c>
      <c r="E57" s="126">
        <v>20.6311253</v>
      </c>
      <c r="G57" s="138"/>
      <c r="H57" s="138"/>
      <c r="I57" s="138"/>
      <c r="J57" s="139"/>
    </row>
    <row r="58" spans="1:10" ht="12.75" customHeight="1">
      <c r="A58" s="121">
        <v>42632</v>
      </c>
      <c r="B58" s="122">
        <v>13.276644</v>
      </c>
      <c r="C58" s="122">
        <v>21.4552033</v>
      </c>
      <c r="D58" s="122">
        <v>21.9947905</v>
      </c>
      <c r="E58" s="123">
        <v>20.6250886</v>
      </c>
      <c r="G58" s="138"/>
      <c r="H58" s="138"/>
      <c r="I58" s="138"/>
      <c r="J58" s="139"/>
    </row>
    <row r="59" spans="1:10" ht="12.75" customHeight="1">
      <c r="A59" s="121">
        <v>42633</v>
      </c>
      <c r="B59" s="122">
        <v>13.2952532</v>
      </c>
      <c r="C59" s="122">
        <v>21.4717029</v>
      </c>
      <c r="D59" s="122">
        <v>22.0120435</v>
      </c>
      <c r="E59" s="123">
        <v>20.6417531</v>
      </c>
      <c r="G59" s="138"/>
      <c r="H59" s="138"/>
      <c r="I59" s="138"/>
      <c r="J59" s="139"/>
    </row>
    <row r="60" spans="1:10" ht="12.75" customHeight="1">
      <c r="A60" s="121">
        <v>42634</v>
      </c>
      <c r="B60" s="122">
        <v>13.288896</v>
      </c>
      <c r="C60" s="122">
        <v>21.4555421</v>
      </c>
      <c r="D60" s="122">
        <v>21.9954532</v>
      </c>
      <c r="E60" s="123">
        <v>20.6271742</v>
      </c>
      <c r="G60" s="138"/>
      <c r="H60" s="138"/>
      <c r="I60" s="138"/>
      <c r="J60" s="139"/>
    </row>
    <row r="61" spans="1:10" ht="12.75" customHeight="1">
      <c r="A61" s="121">
        <v>42635</v>
      </c>
      <c r="B61" s="122">
        <v>13.2961834</v>
      </c>
      <c r="C61" s="122">
        <v>21.4579494</v>
      </c>
      <c r="D61" s="122">
        <v>21.9950253</v>
      </c>
      <c r="E61" s="123">
        <v>20.6201955</v>
      </c>
      <c r="G61" s="138"/>
      <c r="H61" s="138"/>
      <c r="I61" s="138"/>
      <c r="J61" s="139"/>
    </row>
    <row r="62" spans="1:10" ht="12.75" customHeight="1">
      <c r="A62" s="124">
        <v>42636</v>
      </c>
      <c r="B62" s="125">
        <v>13.3145169</v>
      </c>
      <c r="C62" s="125">
        <v>21.4707403</v>
      </c>
      <c r="D62" s="125">
        <v>22.0306665</v>
      </c>
      <c r="E62" s="126">
        <v>20.6409728</v>
      </c>
      <c r="G62" s="138"/>
      <c r="H62" s="138"/>
      <c r="I62" s="138"/>
      <c r="J62" s="139"/>
    </row>
    <row r="63" spans="1:10" ht="12.75" customHeight="1">
      <c r="A63" s="121">
        <v>42639</v>
      </c>
      <c r="B63" s="180">
        <v>13.3146349</v>
      </c>
      <c r="C63" s="180">
        <v>21.4758561</v>
      </c>
      <c r="D63" s="180">
        <v>22.0406558</v>
      </c>
      <c r="E63" s="181">
        <v>20.6492119</v>
      </c>
      <c r="G63" s="138"/>
      <c r="H63" s="138"/>
      <c r="I63" s="138"/>
      <c r="J63" s="139"/>
    </row>
    <row r="64" spans="1:10" ht="12.75" customHeight="1">
      <c r="A64" s="121">
        <v>42640</v>
      </c>
      <c r="B64" s="180">
        <v>13.3113978</v>
      </c>
      <c r="C64" s="180">
        <v>21.4747179</v>
      </c>
      <c r="D64" s="180">
        <v>22.0293042</v>
      </c>
      <c r="E64" s="181">
        <v>20.6456553</v>
      </c>
      <c r="G64" s="138"/>
      <c r="H64" s="138"/>
      <c r="I64" s="138"/>
      <c r="J64" s="139"/>
    </row>
    <row r="65" spans="1:10" ht="12.75" customHeight="1">
      <c r="A65" s="121">
        <v>42641</v>
      </c>
      <c r="B65" s="180">
        <v>13.3527811</v>
      </c>
      <c r="C65" s="180">
        <v>21.5310051</v>
      </c>
      <c r="D65" s="180">
        <v>22.1012695</v>
      </c>
      <c r="E65" s="181">
        <v>20.7094457</v>
      </c>
      <c r="G65" s="138"/>
      <c r="H65" s="138"/>
      <c r="I65" s="138"/>
      <c r="J65" s="139"/>
    </row>
    <row r="66" spans="1:10" ht="12.75" customHeight="1">
      <c r="A66" s="121">
        <v>42642</v>
      </c>
      <c r="B66" s="180">
        <v>13.4335699</v>
      </c>
      <c r="C66" s="180">
        <v>21.6498772</v>
      </c>
      <c r="D66" s="180">
        <v>22.2134121</v>
      </c>
      <c r="E66" s="181">
        <v>20.7981422</v>
      </c>
      <c r="G66" s="138"/>
      <c r="H66" s="138"/>
      <c r="I66" s="138"/>
      <c r="J66" s="139"/>
    </row>
    <row r="67" spans="1:10" ht="12.75" customHeight="1" thickBot="1">
      <c r="A67" s="140">
        <v>42643</v>
      </c>
      <c r="B67" s="182">
        <v>13.4240763</v>
      </c>
      <c r="C67" s="182">
        <v>21.6573713</v>
      </c>
      <c r="D67" s="182">
        <v>22.233793</v>
      </c>
      <c r="E67" s="183">
        <v>20.7933649</v>
      </c>
      <c r="G67" s="138"/>
      <c r="H67" s="138"/>
      <c r="I67" s="138"/>
      <c r="J67" s="139"/>
    </row>
    <row r="68" spans="1:5" ht="65.25" customHeight="1">
      <c r="A68" s="214" t="s">
        <v>158</v>
      </c>
      <c r="B68" s="214"/>
      <c r="C68" s="215"/>
      <c r="D68" s="215"/>
      <c r="E68" s="215"/>
    </row>
    <row r="69" spans="1:5" ht="27.75" customHeight="1">
      <c r="A69" s="242" t="s">
        <v>157</v>
      </c>
      <c r="B69" s="242"/>
      <c r="C69" s="242"/>
      <c r="D69" s="242"/>
      <c r="E69" s="242"/>
    </row>
    <row r="70" spans="1:5" ht="17.25" customHeight="1" thickBot="1">
      <c r="A70" s="127"/>
      <c r="B70" s="164"/>
      <c r="C70" s="165"/>
      <c r="D70" s="164"/>
      <c r="E70" s="164"/>
    </row>
    <row r="71" spans="1:5" ht="15.75">
      <c r="A71" s="72" t="s">
        <v>130</v>
      </c>
      <c r="B71" s="155"/>
      <c r="C71" s="73"/>
      <c r="D71" s="74"/>
      <c r="E71" s="111"/>
    </row>
    <row r="72" spans="1:5" ht="20.25">
      <c r="A72" s="112" t="s">
        <v>78</v>
      </c>
      <c r="B72" s="156"/>
      <c r="C72" s="78"/>
      <c r="D72" s="79"/>
      <c r="E72" s="113"/>
    </row>
    <row r="73" spans="1:5" ht="4.5" customHeight="1">
      <c r="A73" s="114"/>
      <c r="B73" s="157"/>
      <c r="C73" s="115"/>
      <c r="D73" s="116"/>
      <c r="E73" s="117"/>
    </row>
    <row r="74" spans="1:5" ht="12" customHeight="1">
      <c r="A74" s="118"/>
      <c r="B74" s="119" t="s">
        <v>125</v>
      </c>
      <c r="C74" s="119" t="s">
        <v>23</v>
      </c>
      <c r="D74" s="119" t="s">
        <v>24</v>
      </c>
      <c r="E74" s="120" t="s">
        <v>25</v>
      </c>
    </row>
    <row r="75" spans="1:5" ht="12.75" customHeight="1">
      <c r="A75" s="121">
        <v>42611</v>
      </c>
      <c r="B75" s="122">
        <v>13.4346644</v>
      </c>
      <c r="C75" s="122">
        <v>155.1857655</v>
      </c>
      <c r="D75" s="122">
        <v>29.0336132</v>
      </c>
      <c r="E75" s="123">
        <v>146.5432941</v>
      </c>
    </row>
    <row r="76" spans="1:5" ht="12.75" customHeight="1">
      <c r="A76" s="121">
        <v>42612</v>
      </c>
      <c r="B76" s="122">
        <v>13.4436319</v>
      </c>
      <c r="C76" s="122">
        <v>155.3067178</v>
      </c>
      <c r="D76" s="122">
        <v>29.0490976</v>
      </c>
      <c r="E76" s="123">
        <v>146.6035989</v>
      </c>
    </row>
    <row r="77" spans="1:5" ht="12.75" customHeight="1">
      <c r="A77" s="121">
        <v>42613</v>
      </c>
      <c r="B77" s="122">
        <v>13.4434815</v>
      </c>
      <c r="C77" s="122">
        <v>155.359191</v>
      </c>
      <c r="D77" s="122">
        <v>29.0566297</v>
      </c>
      <c r="E77" s="123">
        <v>146.5055822</v>
      </c>
    </row>
    <row r="78" spans="1:5" ht="12.75" customHeight="1">
      <c r="A78" s="121">
        <v>42614</v>
      </c>
      <c r="B78" s="122">
        <v>13.4247695</v>
      </c>
      <c r="C78" s="122">
        <v>155.2726632</v>
      </c>
      <c r="D78" s="122">
        <v>29.0288929</v>
      </c>
      <c r="E78" s="123">
        <v>146.4711776</v>
      </c>
    </row>
    <row r="79" spans="1:5" ht="12.75" customHeight="1">
      <c r="A79" s="124">
        <v>42615</v>
      </c>
      <c r="B79" s="125">
        <v>13.4473764</v>
      </c>
      <c r="C79" s="125">
        <v>155.5549926</v>
      </c>
      <c r="D79" s="125">
        <v>29.0509871</v>
      </c>
      <c r="E79" s="126">
        <v>146.7583064</v>
      </c>
    </row>
    <row r="80" spans="1:5" ht="12.75" customHeight="1">
      <c r="A80" s="121">
        <v>42618</v>
      </c>
      <c r="B80" s="122">
        <v>13.4904384</v>
      </c>
      <c r="C80" s="122">
        <v>156.0022714</v>
      </c>
      <c r="D80" s="122">
        <v>29.1438459</v>
      </c>
      <c r="E80" s="123">
        <v>147.1574064</v>
      </c>
    </row>
    <row r="81" spans="1:5" ht="12.75" customHeight="1">
      <c r="A81" s="121">
        <v>42619</v>
      </c>
      <c r="B81" s="122">
        <v>13.4473244</v>
      </c>
      <c r="C81" s="122">
        <v>155.4085311</v>
      </c>
      <c r="D81" s="122">
        <v>29.0878296</v>
      </c>
      <c r="E81" s="123">
        <v>146.7586121</v>
      </c>
    </row>
    <row r="82" spans="1:5" ht="12.75" customHeight="1">
      <c r="A82" s="121">
        <v>42620</v>
      </c>
      <c r="B82" s="122">
        <v>13.4874096</v>
      </c>
      <c r="C82" s="122">
        <v>155.811462</v>
      </c>
      <c r="D82" s="122">
        <v>29.1523778</v>
      </c>
      <c r="E82" s="123">
        <v>147.072652</v>
      </c>
    </row>
    <row r="83" spans="1:5" ht="12.75" customHeight="1">
      <c r="A83" s="121">
        <v>42621</v>
      </c>
      <c r="B83" s="122">
        <v>13.5120477</v>
      </c>
      <c r="C83" s="122">
        <v>156.0404831</v>
      </c>
      <c r="D83" s="122">
        <v>29.2094847</v>
      </c>
      <c r="E83" s="123">
        <v>147.3238299</v>
      </c>
    </row>
    <row r="84" spans="1:5" ht="12.75" customHeight="1">
      <c r="A84" s="124">
        <v>42622</v>
      </c>
      <c r="B84" s="125">
        <v>13.4698571</v>
      </c>
      <c r="C84" s="125">
        <v>155.6105598</v>
      </c>
      <c r="D84" s="125">
        <v>29.1572624</v>
      </c>
      <c r="E84" s="126">
        <v>146.7087718</v>
      </c>
    </row>
    <row r="85" spans="1:5" ht="12.75" customHeight="1">
      <c r="A85" s="121">
        <v>42625</v>
      </c>
      <c r="B85" s="122">
        <v>13.4482268</v>
      </c>
      <c r="C85" s="122">
        <v>155.6082424</v>
      </c>
      <c r="D85" s="122">
        <v>29.1368253</v>
      </c>
      <c r="E85" s="123">
        <v>146.912113</v>
      </c>
    </row>
    <row r="86" spans="1:5" ht="12.75" customHeight="1">
      <c r="A86" s="121">
        <v>42626</v>
      </c>
      <c r="B86" s="122">
        <v>13.4132361</v>
      </c>
      <c r="C86" s="122">
        <v>155.1566797</v>
      </c>
      <c r="D86" s="122">
        <v>29.0500471</v>
      </c>
      <c r="E86" s="123">
        <v>146.286621</v>
      </c>
    </row>
    <row r="87" spans="1:5" ht="12.75" customHeight="1">
      <c r="A87" s="121">
        <v>42627</v>
      </c>
      <c r="B87" s="122">
        <v>13.3431695</v>
      </c>
      <c r="C87" s="122">
        <v>154.4803334</v>
      </c>
      <c r="D87" s="122">
        <v>28.9319031</v>
      </c>
      <c r="E87" s="123">
        <v>145.6982805</v>
      </c>
    </row>
    <row r="88" spans="1:5" ht="12.75" customHeight="1">
      <c r="A88" s="121">
        <v>42628</v>
      </c>
      <c r="B88" s="122">
        <v>13.3368241</v>
      </c>
      <c r="C88" s="122">
        <v>154.4888099</v>
      </c>
      <c r="D88" s="122">
        <v>28.9119658</v>
      </c>
      <c r="E88" s="123">
        <v>145.8974772</v>
      </c>
    </row>
    <row r="89" spans="1:5" ht="12.75" customHeight="1">
      <c r="A89" s="124">
        <v>42629</v>
      </c>
      <c r="B89" s="125">
        <v>13.3269071</v>
      </c>
      <c r="C89" s="125">
        <v>154.3698068</v>
      </c>
      <c r="D89" s="125">
        <v>28.8983497</v>
      </c>
      <c r="E89" s="126">
        <v>145.7574856</v>
      </c>
    </row>
    <row r="90" spans="1:5" ht="12.75" customHeight="1">
      <c r="A90" s="121">
        <v>42632</v>
      </c>
      <c r="B90" s="122">
        <v>13.3298162</v>
      </c>
      <c r="C90" s="122">
        <v>154.3505974</v>
      </c>
      <c r="D90" s="122">
        <v>28.9079578</v>
      </c>
      <c r="E90" s="123">
        <v>145.7784866</v>
      </c>
    </row>
    <row r="91" spans="1:5" ht="12.75" customHeight="1">
      <c r="A91" s="121">
        <v>42633</v>
      </c>
      <c r="B91" s="122">
        <v>13.3518573</v>
      </c>
      <c r="C91" s="122">
        <v>154.5430322</v>
      </c>
      <c r="D91" s="122">
        <v>28.9392397</v>
      </c>
      <c r="E91" s="123">
        <v>145.9550371</v>
      </c>
    </row>
    <row r="92" spans="1:5" ht="12.75" customHeight="1">
      <c r="A92" s="121">
        <v>42634</v>
      </c>
      <c r="B92" s="122">
        <v>13.3696752</v>
      </c>
      <c r="C92" s="122">
        <v>154.7212076</v>
      </c>
      <c r="D92" s="122">
        <v>28.9652481</v>
      </c>
      <c r="E92" s="123">
        <v>146.3172</v>
      </c>
    </row>
    <row r="93" spans="1:5" ht="12.75" customHeight="1">
      <c r="A93" s="121">
        <v>42635</v>
      </c>
      <c r="B93" s="122">
        <v>13.3994058</v>
      </c>
      <c r="C93" s="122">
        <v>154.8756189</v>
      </c>
      <c r="D93" s="122">
        <v>29.0042959</v>
      </c>
      <c r="E93" s="123">
        <v>146.4201397</v>
      </c>
    </row>
    <row r="94" spans="1:5" ht="12.75" customHeight="1">
      <c r="A94" s="124">
        <v>42636</v>
      </c>
      <c r="B94" s="125">
        <v>13.4143544</v>
      </c>
      <c r="C94" s="125">
        <v>154.8380191</v>
      </c>
      <c r="D94" s="125">
        <v>29.0275503</v>
      </c>
      <c r="E94" s="126">
        <v>146.3058326</v>
      </c>
    </row>
    <row r="95" spans="1:5" ht="12.75" customHeight="1">
      <c r="A95" s="121">
        <v>42639</v>
      </c>
      <c r="B95" s="180">
        <v>13.3846632</v>
      </c>
      <c r="C95" s="180">
        <v>154.5292849</v>
      </c>
      <c r="D95" s="180">
        <v>28.9853601</v>
      </c>
      <c r="E95" s="181">
        <v>145.9958855</v>
      </c>
    </row>
    <row r="96" spans="1:5" ht="12.75" customHeight="1">
      <c r="A96" s="121">
        <v>42640</v>
      </c>
      <c r="B96" s="180">
        <v>13.3798149</v>
      </c>
      <c r="C96" s="180">
        <v>154.5903789</v>
      </c>
      <c r="D96" s="180">
        <v>28.9619759</v>
      </c>
      <c r="E96" s="181">
        <v>146.1282532</v>
      </c>
    </row>
    <row r="97" spans="1:5" ht="12.75" customHeight="1">
      <c r="A97" s="121">
        <v>42641</v>
      </c>
      <c r="B97" s="180">
        <v>13.4477538</v>
      </c>
      <c r="C97" s="180">
        <v>155.0413633</v>
      </c>
      <c r="D97" s="180">
        <v>29.0646081</v>
      </c>
      <c r="E97" s="181">
        <v>146.8212805</v>
      </c>
    </row>
    <row r="98" spans="1:5" ht="12.75" customHeight="1">
      <c r="A98" s="121">
        <v>42642</v>
      </c>
      <c r="B98" s="180">
        <v>13.524383</v>
      </c>
      <c r="C98" s="180">
        <v>155.8318389</v>
      </c>
      <c r="D98" s="180">
        <v>29.2214596</v>
      </c>
      <c r="E98" s="181">
        <v>147.2778974</v>
      </c>
    </row>
    <row r="99" spans="1:5" ht="12.75" customHeight="1" thickBot="1">
      <c r="A99" s="140">
        <v>42643</v>
      </c>
      <c r="B99" s="182">
        <v>13.5107434</v>
      </c>
      <c r="C99" s="182">
        <v>155.8743198</v>
      </c>
      <c r="D99" s="182">
        <v>29.2445275</v>
      </c>
      <c r="E99" s="183">
        <v>147.3572788</v>
      </c>
    </row>
    <row r="100" spans="1:5" ht="63" customHeight="1">
      <c r="A100" s="214" t="s">
        <v>136</v>
      </c>
      <c r="B100" s="214"/>
      <c r="C100" s="215"/>
      <c r="D100" s="215"/>
      <c r="E100" s="215"/>
    </row>
    <row r="101" spans="1:5" ht="13.5" thickBot="1">
      <c r="A101" s="127"/>
      <c r="B101" s="164"/>
      <c r="C101" s="165"/>
      <c r="D101" s="164"/>
      <c r="E101" s="164"/>
    </row>
    <row r="102" spans="1:5" ht="15.75">
      <c r="A102" s="72" t="s">
        <v>131</v>
      </c>
      <c r="B102" s="155"/>
      <c r="C102" s="73"/>
      <c r="D102" s="74"/>
      <c r="E102" s="111"/>
    </row>
    <row r="103" spans="1:5" ht="20.25">
      <c r="A103" s="112" t="s">
        <v>80</v>
      </c>
      <c r="B103" s="156"/>
      <c r="C103" s="78"/>
      <c r="D103" s="79"/>
      <c r="E103" s="113"/>
    </row>
    <row r="104" spans="1:5" ht="15.75" customHeight="1">
      <c r="A104" s="114"/>
      <c r="B104" s="157"/>
      <c r="C104" s="115"/>
      <c r="D104" s="116"/>
      <c r="E104" s="117"/>
    </row>
    <row r="105" spans="1:5" ht="15.75">
      <c r="A105" s="118"/>
      <c r="B105" s="197" t="s">
        <v>138</v>
      </c>
      <c r="C105" s="119" t="s">
        <v>23</v>
      </c>
      <c r="D105" s="119" t="s">
        <v>24</v>
      </c>
      <c r="E105" s="120" t="s">
        <v>25</v>
      </c>
    </row>
    <row r="106" spans="1:5" ht="12.75">
      <c r="A106" s="121">
        <v>42611</v>
      </c>
      <c r="B106" s="122">
        <v>12.4910177</v>
      </c>
      <c r="C106" s="122">
        <v>36.0358261</v>
      </c>
      <c r="D106" s="122">
        <v>34.1574161</v>
      </c>
      <c r="E106" s="123">
        <v>32.949936</v>
      </c>
    </row>
    <row r="107" spans="1:5" ht="12.75">
      <c r="A107" s="121">
        <v>42612</v>
      </c>
      <c r="B107" s="122">
        <v>12.502295</v>
      </c>
      <c r="C107" s="122">
        <v>36.0781364</v>
      </c>
      <c r="D107" s="122">
        <v>34.1986076</v>
      </c>
      <c r="E107" s="123">
        <v>32.9596876</v>
      </c>
    </row>
    <row r="108" spans="1:5" ht="12.75">
      <c r="A108" s="121">
        <v>42613</v>
      </c>
      <c r="B108" s="122">
        <v>12.5154262</v>
      </c>
      <c r="C108" s="122">
        <v>36.1232082</v>
      </c>
      <c r="D108" s="122">
        <v>34.2533478</v>
      </c>
      <c r="E108" s="123">
        <v>32.9565219</v>
      </c>
    </row>
    <row r="109" spans="1:5" ht="12.75">
      <c r="A109" s="121">
        <v>42614</v>
      </c>
      <c r="B109" s="122">
        <v>12.4879949</v>
      </c>
      <c r="C109" s="122">
        <v>36.067702</v>
      </c>
      <c r="D109" s="122">
        <v>34.2106816</v>
      </c>
      <c r="E109" s="123">
        <v>32.9266738</v>
      </c>
    </row>
    <row r="110" spans="1:5" ht="12.75">
      <c r="A110" s="124">
        <v>42615</v>
      </c>
      <c r="B110" s="125">
        <v>12.553712</v>
      </c>
      <c r="C110" s="125">
        <v>36.2481475</v>
      </c>
      <c r="D110" s="125">
        <v>34.3203987</v>
      </c>
      <c r="E110" s="126">
        <v>33.0931297</v>
      </c>
    </row>
    <row r="111" spans="1:5" ht="12.75">
      <c r="A111" s="121">
        <v>42618</v>
      </c>
      <c r="B111" s="122">
        <v>12.6226161</v>
      </c>
      <c r="C111" s="122">
        <v>36.4167237</v>
      </c>
      <c r="D111" s="122">
        <v>34.5022723</v>
      </c>
      <c r="E111" s="123">
        <v>33.2495277</v>
      </c>
    </row>
    <row r="112" spans="1:5" ht="12.75">
      <c r="A112" s="121">
        <v>42619</v>
      </c>
      <c r="B112" s="122">
        <v>12.5741177</v>
      </c>
      <c r="C112" s="122">
        <v>36.2405533</v>
      </c>
      <c r="D112" s="122">
        <v>34.4172367</v>
      </c>
      <c r="E112" s="123">
        <v>33.1332096</v>
      </c>
    </row>
    <row r="113" spans="1:5" ht="12.75">
      <c r="A113" s="121">
        <v>42620</v>
      </c>
      <c r="B113" s="122">
        <v>12.6229601</v>
      </c>
      <c r="C113" s="122">
        <v>36.3736581</v>
      </c>
      <c r="D113" s="122">
        <v>34.5216489</v>
      </c>
      <c r="E113" s="123">
        <v>33.2279077</v>
      </c>
    </row>
    <row r="114" spans="1:5" ht="12.75">
      <c r="A114" s="121">
        <v>42621</v>
      </c>
      <c r="B114" s="122">
        <v>12.6489657</v>
      </c>
      <c r="C114" s="122">
        <v>36.4292956</v>
      </c>
      <c r="D114" s="122">
        <v>34.5968984</v>
      </c>
      <c r="E114" s="123">
        <v>33.2977228</v>
      </c>
    </row>
    <row r="115" spans="1:5" ht="12.75">
      <c r="A115" s="124">
        <v>42622</v>
      </c>
      <c r="B115" s="125">
        <v>12.5946666</v>
      </c>
      <c r="C115" s="125">
        <v>36.2734428</v>
      </c>
      <c r="D115" s="125">
        <v>34.4969604</v>
      </c>
      <c r="E115" s="126">
        <v>33.0723014</v>
      </c>
    </row>
    <row r="116" spans="1:5" ht="12.75">
      <c r="A116" s="121">
        <v>42625</v>
      </c>
      <c r="B116" s="122">
        <v>12.5590564</v>
      </c>
      <c r="C116" s="122">
        <v>36.2240267</v>
      </c>
      <c r="D116" s="122">
        <v>34.4419018</v>
      </c>
      <c r="E116" s="123">
        <v>33.127277</v>
      </c>
    </row>
    <row r="117" spans="1:5" ht="12.75">
      <c r="A117" s="121">
        <v>42626</v>
      </c>
      <c r="B117" s="122">
        <v>12.5205848</v>
      </c>
      <c r="C117" s="122">
        <v>36.0755612</v>
      </c>
      <c r="D117" s="122">
        <v>34.2933551</v>
      </c>
      <c r="E117" s="123">
        <v>32.9163779</v>
      </c>
    </row>
    <row r="118" spans="1:5" ht="12.75">
      <c r="A118" s="121">
        <v>42627</v>
      </c>
      <c r="B118" s="122">
        <v>12.4354478</v>
      </c>
      <c r="C118" s="122">
        <v>35.8916217</v>
      </c>
      <c r="D118" s="122">
        <v>34.1421767</v>
      </c>
      <c r="E118" s="123">
        <v>32.7568979</v>
      </c>
    </row>
    <row r="119" spans="1:5" ht="12.75">
      <c r="A119" s="121">
        <v>42628</v>
      </c>
      <c r="B119" s="122">
        <v>12.4461529</v>
      </c>
      <c r="C119" s="122">
        <v>35.9393171</v>
      </c>
      <c r="D119" s="122">
        <v>34.1477954</v>
      </c>
      <c r="E119" s="123">
        <v>32.8627138</v>
      </c>
    </row>
    <row r="120" spans="1:5" ht="12.75">
      <c r="A120" s="124">
        <v>42629</v>
      </c>
      <c r="B120" s="125">
        <v>12.4121003</v>
      </c>
      <c r="C120" s="125">
        <v>35.8402458</v>
      </c>
      <c r="D120" s="125">
        <v>34.081891</v>
      </c>
      <c r="E120" s="126">
        <v>32.7727266</v>
      </c>
    </row>
    <row r="121" spans="1:5" ht="12.75">
      <c r="A121" s="121">
        <v>42632</v>
      </c>
      <c r="B121" s="122">
        <v>12.4283735</v>
      </c>
      <c r="C121" s="122">
        <v>35.8852959</v>
      </c>
      <c r="D121" s="122">
        <v>34.1252047</v>
      </c>
      <c r="E121" s="123">
        <v>32.8015259</v>
      </c>
    </row>
    <row r="122" spans="1:5" ht="12.75">
      <c r="A122" s="121">
        <v>42633</v>
      </c>
      <c r="B122" s="122">
        <v>12.4405199</v>
      </c>
      <c r="C122" s="122">
        <v>35.9225791</v>
      </c>
      <c r="D122" s="122">
        <v>34.1567205</v>
      </c>
      <c r="E122" s="123">
        <v>32.8357468</v>
      </c>
    </row>
    <row r="123" spans="1:5" ht="12.75">
      <c r="A123" s="121">
        <v>42634</v>
      </c>
      <c r="B123" s="122">
        <v>12.4597358</v>
      </c>
      <c r="C123" s="122">
        <v>35.9947101</v>
      </c>
      <c r="D123" s="122">
        <v>34.2145362</v>
      </c>
      <c r="E123" s="123">
        <v>32.9599678</v>
      </c>
    </row>
    <row r="124" spans="1:5" ht="12.75">
      <c r="A124" s="121">
        <v>42635</v>
      </c>
      <c r="B124" s="122">
        <v>12.5049439</v>
      </c>
      <c r="C124" s="122">
        <v>36.0663764</v>
      </c>
      <c r="D124" s="122">
        <v>34.2856697</v>
      </c>
      <c r="E124" s="123">
        <v>33.0061045</v>
      </c>
    </row>
    <row r="125" spans="1:5" ht="12.75">
      <c r="A125" s="124">
        <v>42636</v>
      </c>
      <c r="B125" s="125">
        <v>12.5193654</v>
      </c>
      <c r="C125" s="125">
        <v>36.0234131</v>
      </c>
      <c r="D125" s="125">
        <v>34.2874834</v>
      </c>
      <c r="E125" s="126">
        <v>32.9507056</v>
      </c>
    </row>
    <row r="126" spans="1:5" ht="12.75">
      <c r="A126" s="121">
        <v>42639</v>
      </c>
      <c r="B126" s="180">
        <v>12.4774542</v>
      </c>
      <c r="C126" s="180">
        <v>35.8956522</v>
      </c>
      <c r="D126" s="180">
        <v>34.1992272</v>
      </c>
      <c r="E126" s="181">
        <v>32.8343584</v>
      </c>
    </row>
    <row r="127" spans="1:5" ht="12.75">
      <c r="A127" s="121">
        <v>42640</v>
      </c>
      <c r="B127" s="180">
        <v>12.4515614</v>
      </c>
      <c r="C127" s="180">
        <v>35.8921759</v>
      </c>
      <c r="D127" s="180">
        <v>34.1255191</v>
      </c>
      <c r="E127" s="181">
        <v>32.8285221</v>
      </c>
    </row>
    <row r="128" spans="1:5" ht="12.75">
      <c r="A128" s="121">
        <v>42641</v>
      </c>
      <c r="B128" s="180">
        <v>12.5339439</v>
      </c>
      <c r="C128" s="180">
        <v>36.065187</v>
      </c>
      <c r="D128" s="180">
        <v>34.3008229</v>
      </c>
      <c r="E128" s="181">
        <v>33.0482077</v>
      </c>
    </row>
    <row r="129" spans="1:5" ht="12.75">
      <c r="A129" s="121">
        <v>42642</v>
      </c>
      <c r="B129" s="180">
        <v>12.5783518</v>
      </c>
      <c r="C129" s="180">
        <v>36.1744966</v>
      </c>
      <c r="D129" s="180">
        <v>34.4214095</v>
      </c>
      <c r="E129" s="181">
        <v>33.1118782</v>
      </c>
    </row>
    <row r="130" spans="1:5" ht="13.5" thickBot="1">
      <c r="A130" s="140">
        <v>42643</v>
      </c>
      <c r="B130" s="182">
        <v>12.5500889</v>
      </c>
      <c r="C130" s="182">
        <v>36.1109501</v>
      </c>
      <c r="D130" s="182">
        <v>34.3474824</v>
      </c>
      <c r="E130" s="183">
        <v>33.1135946</v>
      </c>
    </row>
    <row r="131" spans="1:5" ht="65.25" customHeight="1">
      <c r="A131" s="214" t="s">
        <v>137</v>
      </c>
      <c r="B131" s="214"/>
      <c r="C131" s="215"/>
      <c r="D131" s="215"/>
      <c r="E131" s="215"/>
    </row>
    <row r="132" spans="1:5" ht="23.25" customHeight="1">
      <c r="A132" s="214" t="s">
        <v>139</v>
      </c>
      <c r="B132" s="214"/>
      <c r="C132" s="215"/>
      <c r="D132" s="215"/>
      <c r="E132" s="215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8" customWidth="1"/>
    <col min="2" max="2" width="13.00390625" style="58" customWidth="1"/>
    <col min="3" max="5" width="12.57421875" style="58" customWidth="1"/>
    <col min="6" max="6" width="13.421875" style="58" customWidth="1"/>
    <col min="7" max="16384" width="11.421875" style="58" customWidth="1"/>
  </cols>
  <sheetData>
    <row r="6" ht="4.5" customHeight="1"/>
    <row r="7" ht="5.25" customHeight="1"/>
    <row r="8" spans="1:6" ht="12.75">
      <c r="A8" s="204" t="s">
        <v>26</v>
      </c>
      <c r="B8" s="204"/>
      <c r="C8" s="204"/>
      <c r="D8" s="204"/>
      <c r="E8" s="204"/>
      <c r="F8" s="204"/>
    </row>
    <row r="9" spans="1:6" ht="12.75">
      <c r="A9" s="204"/>
      <c r="B9" s="204"/>
      <c r="C9" s="204"/>
      <c r="D9" s="204"/>
      <c r="E9" s="204"/>
      <c r="F9" s="204"/>
    </row>
    <row r="10" spans="1:6" ht="12.75" customHeight="1">
      <c r="A10" s="205" t="s">
        <v>151</v>
      </c>
      <c r="B10" s="205"/>
      <c r="C10" s="205"/>
      <c r="D10" s="205"/>
      <c r="E10" s="205"/>
      <c r="F10" s="205"/>
    </row>
    <row r="11" spans="1:6" ht="12.75">
      <c r="A11" s="205"/>
      <c r="B11" s="205"/>
      <c r="C11" s="205"/>
      <c r="D11" s="205"/>
      <c r="E11" s="205"/>
      <c r="F11" s="205"/>
    </row>
    <row r="12" spans="1:6" ht="12.75">
      <c r="A12" s="205"/>
      <c r="B12" s="205"/>
      <c r="C12" s="205"/>
      <c r="D12" s="205"/>
      <c r="E12" s="205"/>
      <c r="F12" s="205"/>
    </row>
    <row r="13" spans="1:6" ht="12.75">
      <c r="A13" s="205"/>
      <c r="B13" s="205"/>
      <c r="C13" s="205"/>
      <c r="D13" s="205"/>
      <c r="E13" s="205"/>
      <c r="F13" s="205"/>
    </row>
    <row r="14" spans="1:6" ht="12.75">
      <c r="A14" s="205"/>
      <c r="B14" s="205"/>
      <c r="C14" s="205"/>
      <c r="D14" s="205"/>
      <c r="E14" s="205"/>
      <c r="F14" s="205"/>
    </row>
    <row r="15" spans="1:6" ht="12.75">
      <c r="A15" s="205"/>
      <c r="B15" s="205"/>
      <c r="C15" s="205"/>
      <c r="D15" s="205"/>
      <c r="E15" s="205"/>
      <c r="F15" s="205"/>
    </row>
    <row r="16" spans="1:6" ht="7.5" customHeight="1">
      <c r="A16" s="205"/>
      <c r="B16" s="205"/>
      <c r="C16" s="205"/>
      <c r="D16" s="205"/>
      <c r="E16" s="205"/>
      <c r="F16" s="205"/>
    </row>
    <row r="18" spans="1:6" ht="15.75">
      <c r="A18" s="143" t="s">
        <v>27</v>
      </c>
      <c r="B18" s="81"/>
      <c r="C18" s="81"/>
      <c r="D18" s="81"/>
      <c r="E18" s="81"/>
      <c r="F18" s="81"/>
    </row>
    <row r="19" spans="1:6" ht="20.25">
      <c r="A19" s="142" t="s">
        <v>28</v>
      </c>
      <c r="B19" s="81"/>
      <c r="C19" s="81"/>
      <c r="D19" s="81"/>
      <c r="E19" s="81"/>
      <c r="F19" s="81"/>
    </row>
    <row r="20" spans="1:6" ht="8.25" customHeight="1" thickBot="1">
      <c r="A20" s="141"/>
      <c r="B20" s="141"/>
      <c r="C20" s="141"/>
      <c r="D20" s="141"/>
      <c r="E20" s="141"/>
      <c r="F20" s="141"/>
    </row>
    <row r="21" spans="1:6" ht="38.25" customHeight="1">
      <c r="A21" s="166"/>
      <c r="B21" s="167"/>
      <c r="C21" s="168" t="s">
        <v>141</v>
      </c>
      <c r="D21" s="226" t="s">
        <v>143</v>
      </c>
      <c r="E21" s="226" t="s">
        <v>145</v>
      </c>
      <c r="F21" s="227" t="s">
        <v>149</v>
      </c>
    </row>
    <row r="22" spans="1:6" ht="13.5">
      <c r="A22" s="64" t="s">
        <v>125</v>
      </c>
      <c r="B22" s="59" t="s">
        <v>29</v>
      </c>
      <c r="C22" s="147">
        <v>6240</v>
      </c>
      <c r="D22" s="228">
        <v>7253</v>
      </c>
      <c r="E22" s="228">
        <v>7457</v>
      </c>
      <c r="F22" s="229">
        <v>8011</v>
      </c>
    </row>
    <row r="23" spans="1:6" ht="13.5">
      <c r="A23" s="65"/>
      <c r="B23" s="60" t="s">
        <v>30</v>
      </c>
      <c r="C23" s="148">
        <v>133</v>
      </c>
      <c r="D23" s="230">
        <v>190</v>
      </c>
      <c r="E23" s="230">
        <v>197</v>
      </c>
      <c r="F23" s="231">
        <v>203</v>
      </c>
    </row>
    <row r="24" spans="1:6" ht="13.5">
      <c r="A24" s="66" t="s">
        <v>23</v>
      </c>
      <c r="B24" s="62" t="s">
        <v>29</v>
      </c>
      <c r="C24" s="149">
        <v>0</v>
      </c>
      <c r="D24" s="232">
        <v>0</v>
      </c>
      <c r="E24" s="233">
        <v>0</v>
      </c>
      <c r="F24" s="234">
        <v>0</v>
      </c>
    </row>
    <row r="25" spans="1:6" ht="13.5">
      <c r="A25" s="65"/>
      <c r="B25" s="60" t="s">
        <v>30</v>
      </c>
      <c r="C25" s="148">
        <v>0</v>
      </c>
      <c r="D25" s="230">
        <v>0</v>
      </c>
      <c r="E25" s="230">
        <v>0</v>
      </c>
      <c r="F25" s="231">
        <v>0</v>
      </c>
    </row>
    <row r="26" spans="1:6" ht="13.5">
      <c r="A26" s="66" t="s">
        <v>24</v>
      </c>
      <c r="B26" s="62" t="s">
        <v>29</v>
      </c>
      <c r="C26" s="149">
        <v>0</v>
      </c>
      <c r="D26" s="232">
        <v>0</v>
      </c>
      <c r="E26" s="232">
        <v>0</v>
      </c>
      <c r="F26" s="235">
        <v>0</v>
      </c>
    </row>
    <row r="27" spans="1:6" ht="13.5">
      <c r="A27" s="65"/>
      <c r="B27" s="60" t="s">
        <v>30</v>
      </c>
      <c r="C27" s="148">
        <v>0</v>
      </c>
      <c r="D27" s="230">
        <v>0</v>
      </c>
      <c r="E27" s="230">
        <v>0</v>
      </c>
      <c r="F27" s="231">
        <v>0</v>
      </c>
    </row>
    <row r="28" spans="1:6" ht="13.5">
      <c r="A28" s="66" t="s">
        <v>25</v>
      </c>
      <c r="B28" s="62" t="s">
        <v>29</v>
      </c>
      <c r="C28" s="149">
        <v>0</v>
      </c>
      <c r="D28" s="232">
        <v>0</v>
      </c>
      <c r="E28" s="232">
        <v>0</v>
      </c>
      <c r="F28" s="235">
        <v>0</v>
      </c>
    </row>
    <row r="29" spans="1:6" ht="13.5">
      <c r="A29" s="65"/>
      <c r="B29" s="60" t="s">
        <v>30</v>
      </c>
      <c r="C29" s="148">
        <v>0</v>
      </c>
      <c r="D29" s="230">
        <v>0</v>
      </c>
      <c r="E29" s="230">
        <v>0</v>
      </c>
      <c r="F29" s="231">
        <v>0</v>
      </c>
    </row>
    <row r="30" spans="1:6" ht="13.5">
      <c r="A30" s="66" t="s">
        <v>31</v>
      </c>
      <c r="B30" s="61" t="s">
        <v>29</v>
      </c>
      <c r="C30" s="150">
        <v>6240</v>
      </c>
      <c r="D30" s="236">
        <v>7253</v>
      </c>
      <c r="E30" s="236">
        <v>7457</v>
      </c>
      <c r="F30" s="237">
        <v>8011</v>
      </c>
    </row>
    <row r="31" spans="1:6" ht="13.5">
      <c r="A31" s="67"/>
      <c r="B31" s="63" t="s">
        <v>30</v>
      </c>
      <c r="C31" s="150">
        <v>133</v>
      </c>
      <c r="D31" s="236">
        <v>190</v>
      </c>
      <c r="E31" s="238">
        <v>197</v>
      </c>
      <c r="F31" s="239">
        <v>203</v>
      </c>
    </row>
    <row r="32" spans="1:6" ht="14.25" thickBot="1">
      <c r="A32" s="68" t="s">
        <v>14</v>
      </c>
      <c r="B32" s="69"/>
      <c r="C32" s="151">
        <v>6373</v>
      </c>
      <c r="D32" s="240">
        <v>7443</v>
      </c>
      <c r="E32" s="240">
        <v>7654</v>
      </c>
      <c r="F32" s="241">
        <v>8214</v>
      </c>
    </row>
    <row r="33" spans="1:6" ht="13.5" customHeight="1">
      <c r="A33" s="206" t="s">
        <v>127</v>
      </c>
      <c r="B33" s="206"/>
      <c r="C33" s="206"/>
      <c r="D33" s="206"/>
      <c r="E33" s="206"/>
      <c r="F33" s="206"/>
    </row>
    <row r="34" spans="1:6" ht="21" customHeight="1">
      <c r="A34" s="207"/>
      <c r="B34" s="207"/>
      <c r="C34" s="207"/>
      <c r="D34" s="207"/>
      <c r="E34" s="207"/>
      <c r="F34" s="207"/>
    </row>
    <row r="35" spans="1:6" ht="12.75">
      <c r="A35" s="153"/>
      <c r="B35" s="153"/>
      <c r="C35" s="153"/>
      <c r="D35" s="153"/>
      <c r="E35" s="153"/>
      <c r="F35" s="15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8" customWidth="1"/>
    <col min="7" max="16384" width="11.421875" style="58" customWidth="1"/>
  </cols>
  <sheetData>
    <row r="6" ht="9.75" customHeight="1"/>
    <row r="7" spans="1:6" ht="12.75">
      <c r="A7" s="204" t="s">
        <v>81</v>
      </c>
      <c r="B7" s="204"/>
      <c r="C7" s="204"/>
      <c r="D7" s="204"/>
      <c r="E7" s="204"/>
      <c r="F7" s="204"/>
    </row>
    <row r="8" spans="1:6" ht="12.75">
      <c r="A8" s="204"/>
      <c r="B8" s="204"/>
      <c r="C8" s="204"/>
      <c r="D8" s="204"/>
      <c r="E8" s="204"/>
      <c r="F8" s="204"/>
    </row>
    <row r="9" spans="1:6" ht="12.75" customHeight="1">
      <c r="A9" s="205" t="s">
        <v>152</v>
      </c>
      <c r="B9" s="205"/>
      <c r="C9" s="205"/>
      <c r="D9" s="205"/>
      <c r="E9" s="205"/>
      <c r="F9" s="205"/>
    </row>
    <row r="10" spans="1:6" ht="12.75">
      <c r="A10" s="205"/>
      <c r="B10" s="205"/>
      <c r="C10" s="205"/>
      <c r="D10" s="205"/>
      <c r="E10" s="205"/>
      <c r="F10" s="205"/>
    </row>
    <row r="11" spans="1:6" ht="12.75">
      <c r="A11" s="205"/>
      <c r="B11" s="205"/>
      <c r="C11" s="205"/>
      <c r="D11" s="205"/>
      <c r="E11" s="205"/>
      <c r="F11" s="205"/>
    </row>
    <row r="12" spans="1:6" ht="12.75">
      <c r="A12" s="205"/>
      <c r="B12" s="205"/>
      <c r="C12" s="205"/>
      <c r="D12" s="205"/>
      <c r="E12" s="205"/>
      <c r="F12" s="205"/>
    </row>
    <row r="13" spans="1:6" ht="12.75">
      <c r="A13" s="205"/>
      <c r="B13" s="205"/>
      <c r="C13" s="205"/>
      <c r="D13" s="205"/>
      <c r="E13" s="205"/>
      <c r="F13" s="205"/>
    </row>
    <row r="14" spans="1:6" ht="23.25" customHeight="1">
      <c r="A14" s="205"/>
      <c r="B14" s="205"/>
      <c r="C14" s="205"/>
      <c r="D14" s="205"/>
      <c r="E14" s="205"/>
      <c r="F14" s="205"/>
    </row>
    <row r="15" ht="6" customHeight="1"/>
    <row r="33" ht="6.75" customHeight="1"/>
    <row r="34" spans="1:6" ht="12.75">
      <c r="A34" s="204" t="s">
        <v>82</v>
      </c>
      <c r="B34" s="204"/>
      <c r="C34" s="204"/>
      <c r="D34" s="204"/>
      <c r="E34" s="204"/>
      <c r="F34" s="204"/>
    </row>
    <row r="35" spans="1:6" ht="12.75">
      <c r="A35" s="204"/>
      <c r="B35" s="204"/>
      <c r="C35" s="204"/>
      <c r="D35" s="204"/>
      <c r="E35" s="204"/>
      <c r="F35" s="204"/>
    </row>
    <row r="36" spans="1:6" ht="12.75" customHeight="1">
      <c r="A36" s="205" t="s">
        <v>153</v>
      </c>
      <c r="B36" s="209"/>
      <c r="C36" s="209"/>
      <c r="D36" s="209"/>
      <c r="E36" s="209"/>
      <c r="F36" s="209"/>
    </row>
    <row r="37" spans="1:6" ht="12.75">
      <c r="A37" s="209"/>
      <c r="B37" s="209"/>
      <c r="C37" s="209"/>
      <c r="D37" s="209"/>
      <c r="E37" s="209"/>
      <c r="F37" s="209"/>
    </row>
    <row r="38" spans="1:6" ht="12.75">
      <c r="A38" s="209"/>
      <c r="B38" s="209"/>
      <c r="C38" s="209"/>
      <c r="D38" s="209"/>
      <c r="E38" s="209"/>
      <c r="F38" s="209"/>
    </row>
    <row r="39" spans="1:6" ht="12.75">
      <c r="A39" s="209"/>
      <c r="B39" s="209"/>
      <c r="C39" s="209"/>
      <c r="D39" s="209"/>
      <c r="E39" s="209"/>
      <c r="F39" s="209"/>
    </row>
    <row r="40" spans="1:6" ht="12.75">
      <c r="A40" s="209"/>
      <c r="B40" s="209"/>
      <c r="C40" s="209"/>
      <c r="D40" s="209"/>
      <c r="E40" s="209"/>
      <c r="F40" s="209"/>
    </row>
    <row r="41" spans="1:6" ht="15.75" customHeight="1">
      <c r="A41" s="209"/>
      <c r="B41" s="209"/>
      <c r="C41" s="209"/>
      <c r="D41" s="209"/>
      <c r="E41" s="209"/>
      <c r="F41" s="209"/>
    </row>
    <row r="42" spans="1:6" ht="4.5" customHeight="1">
      <c r="A42" s="208"/>
      <c r="B42" s="208"/>
      <c r="C42" s="208"/>
      <c r="D42" s="208"/>
      <c r="E42" s="208"/>
      <c r="F42" s="208"/>
    </row>
    <row r="43" spans="1:6" ht="12.75" customHeight="1" hidden="1">
      <c r="A43" s="208"/>
      <c r="B43" s="208"/>
      <c r="C43" s="208"/>
      <c r="D43" s="208"/>
      <c r="E43" s="208"/>
      <c r="F43" s="208"/>
    </row>
    <row r="44" ht="12.75"/>
    <row r="45" ht="12.75">
      <c r="A45" s="136" t="s">
        <v>154</v>
      </c>
    </row>
    <row r="46" ht="12.75"/>
    <row r="47" spans="1:2" ht="12.75">
      <c r="A47" s="1" t="s">
        <v>84</v>
      </c>
      <c r="B47" s="2" t="s">
        <v>155</v>
      </c>
    </row>
    <row r="48" spans="1:2" ht="12.75">
      <c r="A48" s="3" t="s">
        <v>85</v>
      </c>
      <c r="B48" s="4">
        <v>7.277957008751895</v>
      </c>
    </row>
    <row r="49" spans="1:2" ht="12.75">
      <c r="A49" s="3" t="s">
        <v>40</v>
      </c>
      <c r="B49" s="4">
        <v>18.318088015290552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1.5934540224035791</v>
      </c>
    </row>
    <row r="52" spans="1:2" ht="12.75">
      <c r="A52" s="3" t="s">
        <v>44</v>
      </c>
      <c r="B52" s="4">
        <v>0.2322064268523467</v>
      </c>
    </row>
    <row r="53" spans="1:2" ht="12.75">
      <c r="A53" s="3" t="s">
        <v>111</v>
      </c>
      <c r="B53" s="4">
        <v>8.34073062529922</v>
      </c>
    </row>
    <row r="54" spans="1:2" ht="12.75">
      <c r="A54" s="3" t="s">
        <v>105</v>
      </c>
      <c r="B54" s="4">
        <v>1.7932545579887418</v>
      </c>
    </row>
    <row r="55" spans="1:2" ht="12.75">
      <c r="A55" s="3" t="s">
        <v>52</v>
      </c>
      <c r="B55" s="4">
        <v>5.515278516404427</v>
      </c>
    </row>
    <row r="56" spans="1:2" ht="12.75">
      <c r="A56" s="3" t="s">
        <v>59</v>
      </c>
      <c r="B56" s="4">
        <v>3.7522274430683766</v>
      </c>
    </row>
    <row r="57" spans="1:2" ht="12.75">
      <c r="A57" s="3" t="s">
        <v>86</v>
      </c>
      <c r="B57" s="4">
        <v>37.471257574269714</v>
      </c>
    </row>
    <row r="58" spans="1:2" ht="12.75">
      <c r="A58" s="3" t="s">
        <v>87</v>
      </c>
      <c r="B58" s="4">
        <v>0.5885813795903763</v>
      </c>
    </row>
    <row r="59" spans="1:3" ht="12.75">
      <c r="A59" s="3" t="s">
        <v>103</v>
      </c>
      <c r="B59" s="4">
        <v>12.814859361767965</v>
      </c>
      <c r="C59" s="58">
        <v>59.6380559778271</v>
      </c>
    </row>
    <row r="60" spans="1:2" ht="12.75">
      <c r="A60" s="5" t="s">
        <v>104</v>
      </c>
      <c r="B60" s="6">
        <v>2.3021050683128124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0"/>
      <c r="B65" s="70"/>
      <c r="C65" s="70"/>
      <c r="D65" s="70"/>
      <c r="E65" s="70"/>
      <c r="F65" s="70"/>
    </row>
    <row r="66" spans="1:6" ht="12.75">
      <c r="A66" s="70"/>
      <c r="B66" s="70"/>
      <c r="C66" s="70"/>
      <c r="D66" s="70"/>
      <c r="E66" s="70"/>
      <c r="F66" s="70"/>
    </row>
    <row r="67" spans="1:6" ht="12.75">
      <c r="A67" s="70"/>
      <c r="B67" s="70"/>
      <c r="C67" s="70"/>
      <c r="D67" s="70"/>
      <c r="E67" s="70"/>
      <c r="F67" s="70"/>
    </row>
    <row r="68" spans="1:6" ht="12.75">
      <c r="A68" s="70"/>
      <c r="B68" s="70"/>
      <c r="C68" s="70"/>
      <c r="D68" s="70"/>
      <c r="E68" s="70"/>
      <c r="F68" s="70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32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128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42643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0" t="s">
        <v>125</v>
      </c>
      <c r="C12" s="210"/>
      <c r="D12" s="210" t="s">
        <v>23</v>
      </c>
      <c r="E12" s="210"/>
      <c r="F12" s="211" t="s">
        <v>24</v>
      </c>
      <c r="G12" s="211"/>
      <c r="H12" s="210" t="s">
        <v>25</v>
      </c>
      <c r="I12" s="210"/>
      <c r="J12" s="210" t="s">
        <v>14</v>
      </c>
      <c r="K12" s="212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9">
        <v>10795.168594</v>
      </c>
      <c r="C15" s="169">
        <v>100.0047653217116</v>
      </c>
      <c r="D15" s="163">
        <v>509134.5761320001</v>
      </c>
      <c r="E15" s="169">
        <v>102.11439950833487</v>
      </c>
      <c r="F15" s="163">
        <v>277595.08441058244</v>
      </c>
      <c r="G15" s="169">
        <v>100.80147386730806</v>
      </c>
      <c r="H15" s="163">
        <v>281050.57581</v>
      </c>
      <c r="I15" s="169">
        <v>100.57896940673405</v>
      </c>
      <c r="J15" s="169">
        <v>1078575.4049465824</v>
      </c>
      <c r="K15" s="171">
        <v>101.35008807525519</v>
      </c>
    </row>
    <row r="16" spans="1:11" ht="16.5" customHeight="1">
      <c r="A16" s="96" t="s">
        <v>38</v>
      </c>
      <c r="B16" s="163">
        <v>0</v>
      </c>
      <c r="C16" s="169">
        <v>0</v>
      </c>
      <c r="D16" s="163">
        <v>0</v>
      </c>
      <c r="E16" s="169">
        <v>0</v>
      </c>
      <c r="F16" s="163">
        <v>114279.36369058241</v>
      </c>
      <c r="G16" s="169">
        <v>41.49759466054036</v>
      </c>
      <c r="H16" s="163">
        <v>0</v>
      </c>
      <c r="I16" s="169">
        <v>0</v>
      </c>
      <c r="J16" s="170">
        <v>114279.36369058241</v>
      </c>
      <c r="K16" s="171">
        <v>10.738445844496397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114279.36369058241</v>
      </c>
      <c r="G17" s="173">
        <v>41.49759466054036</v>
      </c>
      <c r="H17" s="172">
        <v>0</v>
      </c>
      <c r="I17" s="173">
        <v>0</v>
      </c>
      <c r="J17" s="174">
        <v>114279.36369058241</v>
      </c>
      <c r="K17" s="175">
        <v>10.738445844496397</v>
      </c>
    </row>
    <row r="18" spans="1:11" ht="16.5" customHeight="1">
      <c r="A18" s="97" t="s">
        <v>40</v>
      </c>
      <c r="B18" s="172">
        <v>0</v>
      </c>
      <c r="C18" s="173">
        <v>0</v>
      </c>
      <c r="D18" s="172">
        <v>0</v>
      </c>
      <c r="E18" s="173">
        <v>0</v>
      </c>
      <c r="F18" s="172">
        <v>0</v>
      </c>
      <c r="G18" s="173">
        <v>0</v>
      </c>
      <c r="H18" s="172">
        <v>0</v>
      </c>
      <c r="I18" s="173">
        <v>0</v>
      </c>
      <c r="J18" s="174">
        <v>0</v>
      </c>
      <c r="K18" s="175">
        <v>0</v>
      </c>
    </row>
    <row r="19" spans="1:11" ht="16.5" customHeight="1">
      <c r="A19" s="97" t="s">
        <v>41</v>
      </c>
      <c r="B19" s="163">
        <v>0</v>
      </c>
      <c r="C19" s="169">
        <v>0</v>
      </c>
      <c r="D19" s="163">
        <v>0</v>
      </c>
      <c r="E19" s="169">
        <v>0</v>
      </c>
      <c r="F19" s="163">
        <v>0</v>
      </c>
      <c r="G19" s="169">
        <v>0</v>
      </c>
      <c r="H19" s="163">
        <v>0</v>
      </c>
      <c r="I19" s="169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63">
        <v>0</v>
      </c>
      <c r="C20" s="169">
        <v>0</v>
      </c>
      <c r="D20" s="163">
        <v>0</v>
      </c>
      <c r="E20" s="169">
        <v>0</v>
      </c>
      <c r="F20" s="163">
        <v>0</v>
      </c>
      <c r="G20" s="169">
        <v>0</v>
      </c>
      <c r="H20" s="163">
        <v>0</v>
      </c>
      <c r="I20" s="169">
        <v>0</v>
      </c>
      <c r="J20" s="174">
        <v>0</v>
      </c>
      <c r="K20" s="175">
        <v>0</v>
      </c>
    </row>
    <row r="21" spans="1:11" ht="16.5" customHeight="1">
      <c r="A21" s="97" t="s">
        <v>140</v>
      </c>
      <c r="B21" s="163">
        <v>0</v>
      </c>
      <c r="C21" s="169">
        <v>0</v>
      </c>
      <c r="D21" s="163">
        <v>0</v>
      </c>
      <c r="E21" s="169">
        <v>0</v>
      </c>
      <c r="F21" s="163">
        <v>0</v>
      </c>
      <c r="G21" s="169">
        <v>0</v>
      </c>
      <c r="H21" s="163">
        <v>0</v>
      </c>
      <c r="I21" s="169">
        <v>0</v>
      </c>
      <c r="J21" s="174">
        <v>0</v>
      </c>
      <c r="K21" s="175">
        <v>0</v>
      </c>
    </row>
    <row r="22" spans="1:11" ht="16.5" customHeight="1">
      <c r="A22" s="96" t="s">
        <v>43</v>
      </c>
      <c r="B22" s="163">
        <v>10795.168594</v>
      </c>
      <c r="C22" s="169">
        <v>100.0047653217116</v>
      </c>
      <c r="D22" s="163">
        <v>509134.5761320001</v>
      </c>
      <c r="E22" s="169">
        <v>102.11439950833487</v>
      </c>
      <c r="F22" s="163">
        <v>163315.72072</v>
      </c>
      <c r="G22" s="169">
        <v>59.3038792067677</v>
      </c>
      <c r="H22" s="163">
        <v>281050.57581</v>
      </c>
      <c r="I22" s="169">
        <v>100.57896940673405</v>
      </c>
      <c r="J22" s="170">
        <v>964296.0412560002</v>
      </c>
      <c r="K22" s="171">
        <v>90.6116422307588</v>
      </c>
    </row>
    <row r="23" spans="1:11" ht="16.5" customHeight="1">
      <c r="A23" s="97" t="s">
        <v>113</v>
      </c>
      <c r="B23" s="172">
        <v>10795.168594000002</v>
      </c>
      <c r="C23" s="173">
        <v>100.00476532171163</v>
      </c>
      <c r="D23" s="172">
        <v>509134.5761320001</v>
      </c>
      <c r="E23" s="173">
        <v>102.11439950833487</v>
      </c>
      <c r="F23" s="172">
        <v>163315.72071999998</v>
      </c>
      <c r="G23" s="173">
        <v>59.30387920676768</v>
      </c>
      <c r="H23" s="172">
        <v>281050.57581</v>
      </c>
      <c r="I23" s="173">
        <v>100.57896940673405</v>
      </c>
      <c r="J23" s="174">
        <v>964296.0412560002</v>
      </c>
      <c r="K23" s="175">
        <v>90.6116422307588</v>
      </c>
    </row>
    <row r="24" spans="1:11" ht="16.5" customHeight="1">
      <c r="A24" s="97" t="s">
        <v>114</v>
      </c>
      <c r="B24" s="163">
        <v>0</v>
      </c>
      <c r="C24" s="169">
        <v>0</v>
      </c>
      <c r="D24" s="163">
        <v>0</v>
      </c>
      <c r="E24" s="169">
        <v>0</v>
      </c>
      <c r="F24" s="163">
        <v>0</v>
      </c>
      <c r="G24" s="169">
        <v>0</v>
      </c>
      <c r="H24" s="163">
        <v>0</v>
      </c>
      <c r="I24" s="169">
        <v>0</v>
      </c>
      <c r="J24" s="174">
        <v>0</v>
      </c>
      <c r="K24" s="175">
        <v>0</v>
      </c>
    </row>
    <row r="25" spans="1:11" ht="16.5" customHeight="1">
      <c r="A25" s="97" t="s">
        <v>108</v>
      </c>
      <c r="B25" s="163">
        <v>0</v>
      </c>
      <c r="C25" s="169">
        <v>0</v>
      </c>
      <c r="D25" s="163">
        <v>0</v>
      </c>
      <c r="E25" s="169">
        <v>0</v>
      </c>
      <c r="F25" s="163">
        <v>0</v>
      </c>
      <c r="G25" s="169">
        <v>0</v>
      </c>
      <c r="H25" s="163">
        <v>0</v>
      </c>
      <c r="I25" s="169">
        <v>0</v>
      </c>
      <c r="J25" s="174">
        <v>0</v>
      </c>
      <c r="K25" s="175">
        <v>0</v>
      </c>
    </row>
    <row r="26" spans="1:11" ht="16.5" customHeight="1">
      <c r="A26" s="97" t="s">
        <v>44</v>
      </c>
      <c r="B26" s="163">
        <v>0</v>
      </c>
      <c r="C26" s="169">
        <v>0</v>
      </c>
      <c r="D26" s="163">
        <v>0</v>
      </c>
      <c r="E26" s="169">
        <v>0</v>
      </c>
      <c r="F26" s="163">
        <v>0</v>
      </c>
      <c r="G26" s="169">
        <v>0</v>
      </c>
      <c r="H26" s="163">
        <v>0</v>
      </c>
      <c r="I26" s="169">
        <v>0</v>
      </c>
      <c r="J26" s="174">
        <v>0</v>
      </c>
      <c r="K26" s="175">
        <v>0</v>
      </c>
    </row>
    <row r="27" spans="1:11" ht="16.5" customHeight="1">
      <c r="A27" s="97" t="s">
        <v>45</v>
      </c>
      <c r="B27" s="163">
        <v>0</v>
      </c>
      <c r="C27" s="169">
        <v>0</v>
      </c>
      <c r="D27" s="163">
        <v>0</v>
      </c>
      <c r="E27" s="169">
        <v>0</v>
      </c>
      <c r="F27" s="163">
        <v>0</v>
      </c>
      <c r="G27" s="169">
        <v>0</v>
      </c>
      <c r="H27" s="163">
        <v>0</v>
      </c>
      <c r="I27" s="169">
        <v>0</v>
      </c>
      <c r="J27" s="174">
        <v>0</v>
      </c>
      <c r="K27" s="175">
        <v>0</v>
      </c>
    </row>
    <row r="28" spans="1:11" ht="16.5" customHeight="1">
      <c r="A28" s="97" t="s">
        <v>46</v>
      </c>
      <c r="B28" s="163">
        <v>0</v>
      </c>
      <c r="C28" s="169">
        <v>0</v>
      </c>
      <c r="D28" s="163">
        <v>0</v>
      </c>
      <c r="E28" s="169">
        <v>0</v>
      </c>
      <c r="F28" s="163">
        <v>0</v>
      </c>
      <c r="G28" s="169">
        <v>0</v>
      </c>
      <c r="H28" s="163">
        <v>0</v>
      </c>
      <c r="I28" s="169">
        <v>0</v>
      </c>
      <c r="J28" s="174">
        <v>0</v>
      </c>
      <c r="K28" s="175">
        <v>0</v>
      </c>
    </row>
    <row r="29" spans="1:11" ht="16.5" customHeight="1">
      <c r="A29" s="97" t="s">
        <v>47</v>
      </c>
      <c r="B29" s="163">
        <v>0</v>
      </c>
      <c r="C29" s="169">
        <v>0</v>
      </c>
      <c r="D29" s="163">
        <v>0</v>
      </c>
      <c r="E29" s="169">
        <v>0</v>
      </c>
      <c r="F29" s="163">
        <v>0</v>
      </c>
      <c r="G29" s="169">
        <v>0</v>
      </c>
      <c r="H29" s="163">
        <v>0</v>
      </c>
      <c r="I29" s="169">
        <v>0</v>
      </c>
      <c r="J29" s="174">
        <v>0</v>
      </c>
      <c r="K29" s="175">
        <v>0</v>
      </c>
    </row>
    <row r="30" spans="1:11" ht="16.5" customHeight="1">
      <c r="A30" s="97" t="s">
        <v>48</v>
      </c>
      <c r="B30" s="163">
        <v>0</v>
      </c>
      <c r="C30" s="169">
        <v>0</v>
      </c>
      <c r="D30" s="163">
        <v>0</v>
      </c>
      <c r="E30" s="169">
        <v>0</v>
      </c>
      <c r="F30" s="163">
        <v>0</v>
      </c>
      <c r="G30" s="169">
        <v>0</v>
      </c>
      <c r="H30" s="163">
        <v>0</v>
      </c>
      <c r="I30" s="169">
        <v>0</v>
      </c>
      <c r="J30" s="174">
        <v>0</v>
      </c>
      <c r="K30" s="175">
        <v>0</v>
      </c>
    </row>
    <row r="31" spans="1:11" ht="16.5" customHeight="1">
      <c r="A31" s="100" t="s">
        <v>49</v>
      </c>
      <c r="B31" s="163">
        <v>0</v>
      </c>
      <c r="C31" s="169">
        <v>0</v>
      </c>
      <c r="D31" s="163">
        <v>0</v>
      </c>
      <c r="E31" s="169">
        <v>0</v>
      </c>
      <c r="F31" s="163">
        <v>0</v>
      </c>
      <c r="G31" s="169">
        <v>0</v>
      </c>
      <c r="H31" s="163">
        <v>0</v>
      </c>
      <c r="I31" s="169">
        <v>0</v>
      </c>
      <c r="J31" s="174">
        <v>0</v>
      </c>
      <c r="K31" s="175">
        <v>0</v>
      </c>
    </row>
    <row r="32" spans="1:11" ht="16.5" customHeight="1">
      <c r="A32" s="97" t="s">
        <v>100</v>
      </c>
      <c r="B32" s="163">
        <v>0</v>
      </c>
      <c r="C32" s="169">
        <v>0</v>
      </c>
      <c r="D32" s="163">
        <v>0</v>
      </c>
      <c r="E32" s="169">
        <v>0</v>
      </c>
      <c r="F32" s="163">
        <v>0</v>
      </c>
      <c r="G32" s="169">
        <v>0</v>
      </c>
      <c r="H32" s="163">
        <v>0</v>
      </c>
      <c r="I32" s="169">
        <v>0</v>
      </c>
      <c r="J32" s="174">
        <v>0</v>
      </c>
      <c r="K32" s="175">
        <v>0</v>
      </c>
    </row>
    <row r="33" spans="1:11" ht="16.5" customHeight="1">
      <c r="A33" s="96" t="s">
        <v>50</v>
      </c>
      <c r="B33" s="163">
        <v>0</v>
      </c>
      <c r="C33" s="169">
        <v>0</v>
      </c>
      <c r="D33" s="163">
        <v>0</v>
      </c>
      <c r="E33" s="169">
        <v>0</v>
      </c>
      <c r="F33" s="163">
        <v>0</v>
      </c>
      <c r="G33" s="169">
        <v>0</v>
      </c>
      <c r="H33" s="163">
        <v>0</v>
      </c>
      <c r="I33" s="169">
        <v>0</v>
      </c>
      <c r="J33" s="170">
        <v>0</v>
      </c>
      <c r="K33" s="171">
        <v>0</v>
      </c>
    </row>
    <row r="34" spans="1:11" ht="16.5" customHeight="1">
      <c r="A34" s="97" t="s">
        <v>51</v>
      </c>
      <c r="B34" s="163">
        <v>0</v>
      </c>
      <c r="C34" s="169">
        <v>0</v>
      </c>
      <c r="D34" s="163">
        <v>0</v>
      </c>
      <c r="E34" s="169">
        <v>0</v>
      </c>
      <c r="F34" s="163">
        <v>0</v>
      </c>
      <c r="G34" s="169">
        <v>0</v>
      </c>
      <c r="H34" s="163">
        <v>0</v>
      </c>
      <c r="I34" s="169">
        <v>0</v>
      </c>
      <c r="J34" s="174">
        <v>0</v>
      </c>
      <c r="K34" s="175">
        <v>0</v>
      </c>
    </row>
    <row r="35" spans="1:11" ht="16.5" customHeight="1">
      <c r="A35" s="97" t="s">
        <v>124</v>
      </c>
      <c r="B35" s="163">
        <v>0</v>
      </c>
      <c r="C35" s="169">
        <v>0</v>
      </c>
      <c r="D35" s="163">
        <v>0</v>
      </c>
      <c r="E35" s="169">
        <v>0</v>
      </c>
      <c r="F35" s="163">
        <v>0</v>
      </c>
      <c r="G35" s="169">
        <v>0</v>
      </c>
      <c r="H35" s="163">
        <v>0</v>
      </c>
      <c r="I35" s="169">
        <v>0</v>
      </c>
      <c r="J35" s="174">
        <v>0</v>
      </c>
      <c r="K35" s="175">
        <v>0</v>
      </c>
    </row>
    <row r="36" spans="1:11" ht="16.5" customHeight="1">
      <c r="A36" s="97" t="s">
        <v>109</v>
      </c>
      <c r="B36" s="163">
        <v>0</v>
      </c>
      <c r="C36" s="169">
        <v>0</v>
      </c>
      <c r="D36" s="163">
        <v>0</v>
      </c>
      <c r="E36" s="169">
        <v>0</v>
      </c>
      <c r="F36" s="163">
        <v>0</v>
      </c>
      <c r="G36" s="169">
        <v>0</v>
      </c>
      <c r="H36" s="163">
        <v>0</v>
      </c>
      <c r="I36" s="169">
        <v>0</v>
      </c>
      <c r="J36" s="174">
        <v>0</v>
      </c>
      <c r="K36" s="175">
        <v>0</v>
      </c>
    </row>
    <row r="37" spans="1:11" ht="16.5" customHeight="1">
      <c r="A37" s="97" t="s">
        <v>52</v>
      </c>
      <c r="B37" s="163">
        <v>0</v>
      </c>
      <c r="C37" s="169">
        <v>0</v>
      </c>
      <c r="D37" s="163">
        <v>0</v>
      </c>
      <c r="E37" s="169">
        <v>0</v>
      </c>
      <c r="F37" s="163">
        <v>0</v>
      </c>
      <c r="G37" s="169">
        <v>0</v>
      </c>
      <c r="H37" s="163">
        <v>0</v>
      </c>
      <c r="I37" s="169">
        <v>0</v>
      </c>
      <c r="J37" s="174">
        <v>0</v>
      </c>
      <c r="K37" s="175">
        <v>0</v>
      </c>
    </row>
    <row r="38" spans="1:11" ht="16.5" customHeight="1">
      <c r="A38" s="97" t="s">
        <v>53</v>
      </c>
      <c r="B38" s="163">
        <v>0</v>
      </c>
      <c r="C38" s="169">
        <v>0</v>
      </c>
      <c r="D38" s="163">
        <v>0</v>
      </c>
      <c r="E38" s="169">
        <v>0</v>
      </c>
      <c r="F38" s="163">
        <v>0</v>
      </c>
      <c r="G38" s="169">
        <v>0</v>
      </c>
      <c r="H38" s="163">
        <v>0</v>
      </c>
      <c r="I38" s="169">
        <v>0</v>
      </c>
      <c r="J38" s="174">
        <v>0</v>
      </c>
      <c r="K38" s="175">
        <v>0</v>
      </c>
    </row>
    <row r="39" spans="1:11" ht="16.5" customHeight="1">
      <c r="A39" s="97" t="s">
        <v>107</v>
      </c>
      <c r="B39" s="163">
        <v>0</v>
      </c>
      <c r="C39" s="169">
        <v>0</v>
      </c>
      <c r="D39" s="163">
        <v>0</v>
      </c>
      <c r="E39" s="169">
        <v>0</v>
      </c>
      <c r="F39" s="163">
        <v>0</v>
      </c>
      <c r="G39" s="169">
        <v>0</v>
      </c>
      <c r="H39" s="163">
        <v>0</v>
      </c>
      <c r="I39" s="169">
        <v>0</v>
      </c>
      <c r="J39" s="174">
        <v>0</v>
      </c>
      <c r="K39" s="175">
        <v>0</v>
      </c>
    </row>
    <row r="40" spans="1:11" ht="16.5" customHeight="1">
      <c r="A40" s="100" t="s">
        <v>49</v>
      </c>
      <c r="B40" s="163">
        <v>0</v>
      </c>
      <c r="C40" s="169">
        <v>0</v>
      </c>
      <c r="D40" s="163">
        <v>0</v>
      </c>
      <c r="E40" s="169">
        <v>0</v>
      </c>
      <c r="F40" s="163">
        <v>0</v>
      </c>
      <c r="G40" s="169">
        <v>0</v>
      </c>
      <c r="H40" s="163">
        <v>0</v>
      </c>
      <c r="I40" s="169">
        <v>0</v>
      </c>
      <c r="J40" s="174">
        <v>0</v>
      </c>
      <c r="K40" s="175">
        <v>0</v>
      </c>
    </row>
    <row r="41" spans="1:11" ht="16.5" customHeight="1">
      <c r="A41" s="97" t="s">
        <v>101</v>
      </c>
      <c r="B41" s="163">
        <v>0</v>
      </c>
      <c r="C41" s="169">
        <v>0</v>
      </c>
      <c r="D41" s="163">
        <v>0</v>
      </c>
      <c r="E41" s="169">
        <v>0</v>
      </c>
      <c r="F41" s="163">
        <v>0</v>
      </c>
      <c r="G41" s="169">
        <v>0</v>
      </c>
      <c r="H41" s="163">
        <v>0</v>
      </c>
      <c r="I41" s="169">
        <v>0</v>
      </c>
      <c r="J41" s="174">
        <v>0</v>
      </c>
      <c r="K41" s="175">
        <v>0</v>
      </c>
    </row>
    <row r="42" spans="1:11" ht="16.5" customHeight="1">
      <c r="A42" s="97" t="s">
        <v>54</v>
      </c>
      <c r="B42" s="163">
        <v>0</v>
      </c>
      <c r="C42" s="169">
        <v>0</v>
      </c>
      <c r="D42" s="163">
        <v>0</v>
      </c>
      <c r="E42" s="169">
        <v>0</v>
      </c>
      <c r="F42" s="163">
        <v>0</v>
      </c>
      <c r="G42" s="169">
        <v>0</v>
      </c>
      <c r="H42" s="163">
        <v>0</v>
      </c>
      <c r="I42" s="169">
        <v>0</v>
      </c>
      <c r="J42" s="174">
        <v>0</v>
      </c>
      <c r="K42" s="175">
        <v>0</v>
      </c>
    </row>
    <row r="43" spans="1:11" ht="16.5" customHeight="1">
      <c r="A43" s="97" t="s">
        <v>55</v>
      </c>
      <c r="B43" s="163">
        <v>0</v>
      </c>
      <c r="C43" s="169">
        <v>0</v>
      </c>
      <c r="D43" s="163">
        <v>0</v>
      </c>
      <c r="E43" s="169">
        <v>0</v>
      </c>
      <c r="F43" s="163">
        <v>0</v>
      </c>
      <c r="G43" s="169">
        <v>0</v>
      </c>
      <c r="H43" s="163">
        <v>0</v>
      </c>
      <c r="I43" s="169">
        <v>0</v>
      </c>
      <c r="J43" s="174">
        <v>0</v>
      </c>
      <c r="K43" s="175">
        <v>0</v>
      </c>
    </row>
    <row r="44" spans="1:11" ht="16.5" customHeight="1">
      <c r="A44" s="96" t="s">
        <v>121</v>
      </c>
      <c r="B44" s="163">
        <v>0</v>
      </c>
      <c r="C44" s="169">
        <v>0</v>
      </c>
      <c r="D44" s="163">
        <v>0</v>
      </c>
      <c r="E44" s="169">
        <v>0</v>
      </c>
      <c r="F44" s="163">
        <v>0</v>
      </c>
      <c r="G44" s="169">
        <v>0</v>
      </c>
      <c r="H44" s="163">
        <v>0</v>
      </c>
      <c r="I44" s="169">
        <v>0</v>
      </c>
      <c r="J44" s="170">
        <v>0</v>
      </c>
      <c r="K44" s="171">
        <v>0</v>
      </c>
    </row>
    <row r="45" spans="1:11" ht="16.5" customHeight="1">
      <c r="A45" s="97" t="s">
        <v>56</v>
      </c>
      <c r="B45" s="163">
        <v>0</v>
      </c>
      <c r="C45" s="169">
        <v>0</v>
      </c>
      <c r="D45" s="163">
        <v>0</v>
      </c>
      <c r="E45" s="169">
        <v>0</v>
      </c>
      <c r="F45" s="163">
        <v>0</v>
      </c>
      <c r="G45" s="169">
        <v>0</v>
      </c>
      <c r="H45" s="163">
        <v>0</v>
      </c>
      <c r="I45" s="169">
        <v>0</v>
      </c>
      <c r="J45" s="174">
        <v>0</v>
      </c>
      <c r="K45" s="175">
        <v>0</v>
      </c>
    </row>
    <row r="46" spans="1:11" ht="16.5" customHeight="1">
      <c r="A46" s="97" t="s">
        <v>57</v>
      </c>
      <c r="B46" s="163">
        <v>0</v>
      </c>
      <c r="C46" s="169">
        <v>0</v>
      </c>
      <c r="D46" s="163">
        <v>0</v>
      </c>
      <c r="E46" s="169">
        <v>0</v>
      </c>
      <c r="F46" s="163">
        <v>0</v>
      </c>
      <c r="G46" s="169">
        <v>0</v>
      </c>
      <c r="H46" s="163">
        <v>0</v>
      </c>
      <c r="I46" s="169">
        <v>0</v>
      </c>
      <c r="J46" s="174">
        <v>0</v>
      </c>
      <c r="K46" s="175">
        <v>0</v>
      </c>
    </row>
    <row r="47" spans="1:11" ht="16.5" customHeight="1">
      <c r="A47" s="97" t="s">
        <v>120</v>
      </c>
      <c r="B47" s="163">
        <v>0</v>
      </c>
      <c r="C47" s="169">
        <v>0</v>
      </c>
      <c r="D47" s="163">
        <v>0</v>
      </c>
      <c r="E47" s="169">
        <v>0</v>
      </c>
      <c r="F47" s="163">
        <v>0</v>
      </c>
      <c r="G47" s="169">
        <v>0</v>
      </c>
      <c r="H47" s="163">
        <v>0</v>
      </c>
      <c r="I47" s="169">
        <v>0</v>
      </c>
      <c r="J47" s="174">
        <v>0</v>
      </c>
      <c r="K47" s="175">
        <v>0</v>
      </c>
    </row>
    <row r="48" spans="1:11" ht="16.5" customHeight="1">
      <c r="A48" s="96" t="s">
        <v>58</v>
      </c>
      <c r="B48" s="163">
        <v>0</v>
      </c>
      <c r="C48" s="169">
        <v>0</v>
      </c>
      <c r="D48" s="163">
        <v>0</v>
      </c>
      <c r="E48" s="169">
        <v>0</v>
      </c>
      <c r="F48" s="163">
        <v>0</v>
      </c>
      <c r="G48" s="169">
        <v>0</v>
      </c>
      <c r="H48" s="163">
        <v>0</v>
      </c>
      <c r="I48" s="169">
        <v>0</v>
      </c>
      <c r="J48" s="170">
        <v>0</v>
      </c>
      <c r="K48" s="171">
        <v>0</v>
      </c>
    </row>
    <row r="49" spans="1:11" ht="16.5" customHeight="1">
      <c r="A49" s="97" t="s">
        <v>122</v>
      </c>
      <c r="B49" s="163">
        <v>0</v>
      </c>
      <c r="C49" s="169">
        <v>0</v>
      </c>
      <c r="D49" s="163">
        <v>0</v>
      </c>
      <c r="E49" s="169">
        <v>0</v>
      </c>
      <c r="F49" s="163">
        <v>0</v>
      </c>
      <c r="G49" s="169">
        <v>0</v>
      </c>
      <c r="H49" s="163">
        <v>0</v>
      </c>
      <c r="I49" s="169">
        <v>0</v>
      </c>
      <c r="J49" s="174">
        <v>0</v>
      </c>
      <c r="K49" s="175">
        <v>0</v>
      </c>
    </row>
    <row r="50" spans="1:11" ht="16.5" customHeight="1">
      <c r="A50" s="97" t="s">
        <v>60</v>
      </c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>
        <v>0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61</v>
      </c>
      <c r="B52" s="163">
        <v>0</v>
      </c>
      <c r="C52" s="169">
        <v>0</v>
      </c>
      <c r="D52" s="163">
        <v>0</v>
      </c>
      <c r="E52" s="169">
        <v>0</v>
      </c>
      <c r="F52" s="163">
        <v>0</v>
      </c>
      <c r="G52" s="169">
        <v>0</v>
      </c>
      <c r="H52" s="163">
        <v>0</v>
      </c>
      <c r="I52" s="169">
        <v>0</v>
      </c>
      <c r="J52" s="170">
        <v>0</v>
      </c>
      <c r="K52" s="171">
        <v>0</v>
      </c>
    </row>
    <row r="53" spans="1:11" ht="16.5" customHeight="1">
      <c r="A53" s="96" t="s">
        <v>38</v>
      </c>
      <c r="B53" s="163">
        <v>0</v>
      </c>
      <c r="C53" s="169">
        <v>0</v>
      </c>
      <c r="D53" s="163">
        <v>0</v>
      </c>
      <c r="E53" s="169">
        <v>0</v>
      </c>
      <c r="F53" s="163">
        <v>0</v>
      </c>
      <c r="G53" s="169">
        <v>0</v>
      </c>
      <c r="H53" s="163">
        <v>0</v>
      </c>
      <c r="I53" s="169">
        <v>0</v>
      </c>
      <c r="J53" s="170">
        <v>0</v>
      </c>
      <c r="K53" s="171">
        <v>0</v>
      </c>
    </row>
    <row r="54" spans="1:11" ht="16.5" customHeight="1">
      <c r="A54" s="97" t="s">
        <v>62</v>
      </c>
      <c r="B54" s="163">
        <v>0</v>
      </c>
      <c r="C54" s="169">
        <v>0</v>
      </c>
      <c r="D54" s="163">
        <v>0</v>
      </c>
      <c r="E54" s="169">
        <v>0</v>
      </c>
      <c r="F54" s="163">
        <v>0</v>
      </c>
      <c r="G54" s="169">
        <v>0</v>
      </c>
      <c r="H54" s="163">
        <v>0</v>
      </c>
      <c r="I54" s="169">
        <v>0</v>
      </c>
      <c r="J54" s="174">
        <v>0</v>
      </c>
      <c r="K54" s="175">
        <v>0</v>
      </c>
    </row>
    <row r="55" spans="1:11" ht="16.5" customHeight="1">
      <c r="A55" s="96" t="s">
        <v>43</v>
      </c>
      <c r="B55" s="163">
        <v>0</v>
      </c>
      <c r="C55" s="169">
        <v>0</v>
      </c>
      <c r="D55" s="163">
        <v>0</v>
      </c>
      <c r="E55" s="169">
        <v>0</v>
      </c>
      <c r="F55" s="163">
        <v>0</v>
      </c>
      <c r="G55" s="169">
        <v>0</v>
      </c>
      <c r="H55" s="163">
        <v>0</v>
      </c>
      <c r="I55" s="169">
        <v>0</v>
      </c>
      <c r="J55" s="170">
        <v>0</v>
      </c>
      <c r="K55" s="171">
        <v>0</v>
      </c>
    </row>
    <row r="56" spans="1:11" ht="16.5" customHeight="1">
      <c r="A56" s="103" t="s">
        <v>99</v>
      </c>
      <c r="B56" s="163">
        <v>0</v>
      </c>
      <c r="C56" s="169">
        <v>0</v>
      </c>
      <c r="D56" s="163">
        <v>0</v>
      </c>
      <c r="E56" s="169">
        <v>0</v>
      </c>
      <c r="F56" s="163">
        <v>0</v>
      </c>
      <c r="G56" s="169">
        <v>0</v>
      </c>
      <c r="H56" s="163">
        <v>0</v>
      </c>
      <c r="I56" s="169">
        <v>0</v>
      </c>
      <c r="J56" s="174">
        <v>0</v>
      </c>
      <c r="K56" s="175">
        <v>0</v>
      </c>
    </row>
    <row r="57" spans="1:11" ht="16.5" customHeight="1">
      <c r="A57" s="97" t="s">
        <v>63</v>
      </c>
      <c r="B57" s="163">
        <v>0</v>
      </c>
      <c r="C57" s="169">
        <v>0</v>
      </c>
      <c r="D57" s="163">
        <v>0</v>
      </c>
      <c r="E57" s="169">
        <v>0</v>
      </c>
      <c r="F57" s="163">
        <v>0</v>
      </c>
      <c r="G57" s="169">
        <v>0</v>
      </c>
      <c r="H57" s="163">
        <v>0</v>
      </c>
      <c r="I57" s="169">
        <v>0</v>
      </c>
      <c r="J57" s="174">
        <v>0</v>
      </c>
      <c r="K57" s="175">
        <v>0</v>
      </c>
    </row>
    <row r="58" spans="1:11" ht="16.5" customHeight="1">
      <c r="A58" s="97" t="s">
        <v>112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74">
        <v>0</v>
      </c>
      <c r="K58" s="175">
        <v>0</v>
      </c>
    </row>
    <row r="59" spans="1:11" ht="16.5" customHeight="1">
      <c r="A59" s="97" t="s">
        <v>115</v>
      </c>
      <c r="B59" s="163">
        <v>0</v>
      </c>
      <c r="C59" s="169">
        <v>0</v>
      </c>
      <c r="D59" s="163">
        <v>0</v>
      </c>
      <c r="E59" s="169">
        <v>0</v>
      </c>
      <c r="F59" s="163">
        <v>0</v>
      </c>
      <c r="G59" s="169">
        <v>0</v>
      </c>
      <c r="H59" s="163">
        <v>0</v>
      </c>
      <c r="I59" s="169">
        <v>0</v>
      </c>
      <c r="J59" s="174">
        <v>0</v>
      </c>
      <c r="K59" s="175">
        <v>0</v>
      </c>
    </row>
    <row r="60" spans="1:11" ht="16.5" customHeight="1">
      <c r="A60" s="100" t="s">
        <v>49</v>
      </c>
      <c r="B60" s="163">
        <v>0</v>
      </c>
      <c r="C60" s="169">
        <v>0</v>
      </c>
      <c r="D60" s="163">
        <v>0</v>
      </c>
      <c r="E60" s="169">
        <v>0</v>
      </c>
      <c r="F60" s="163">
        <v>0</v>
      </c>
      <c r="G60" s="169">
        <v>0</v>
      </c>
      <c r="H60" s="163">
        <v>0</v>
      </c>
      <c r="I60" s="169">
        <v>0</v>
      </c>
      <c r="J60" s="174">
        <v>0</v>
      </c>
      <c r="K60" s="175">
        <v>0</v>
      </c>
    </row>
    <row r="61" spans="1:11" ht="16.5" customHeight="1">
      <c r="A61" s="96" t="s">
        <v>64</v>
      </c>
      <c r="B61" s="163">
        <v>0</v>
      </c>
      <c r="C61" s="169">
        <v>0</v>
      </c>
      <c r="D61" s="163">
        <v>0</v>
      </c>
      <c r="E61" s="169">
        <v>0</v>
      </c>
      <c r="F61" s="163">
        <v>0</v>
      </c>
      <c r="G61" s="169">
        <v>0</v>
      </c>
      <c r="H61" s="163">
        <v>0</v>
      </c>
      <c r="I61" s="169">
        <v>0</v>
      </c>
      <c r="J61" s="170">
        <v>0</v>
      </c>
      <c r="K61" s="171">
        <v>0</v>
      </c>
    </row>
    <row r="62" spans="1:11" ht="16.5" customHeight="1">
      <c r="A62" s="100" t="s">
        <v>102</v>
      </c>
      <c r="B62" s="163">
        <v>0</v>
      </c>
      <c r="C62" s="169">
        <v>0</v>
      </c>
      <c r="D62" s="163">
        <v>0</v>
      </c>
      <c r="E62" s="169">
        <v>0</v>
      </c>
      <c r="F62" s="163">
        <v>0</v>
      </c>
      <c r="G62" s="169">
        <v>0</v>
      </c>
      <c r="H62" s="163">
        <v>0</v>
      </c>
      <c r="I62" s="169">
        <v>0</v>
      </c>
      <c r="J62" s="174">
        <v>0</v>
      </c>
      <c r="K62" s="175">
        <v>0</v>
      </c>
    </row>
    <row r="63" spans="1:11" ht="16.5" customHeight="1">
      <c r="A63" s="100" t="s">
        <v>49</v>
      </c>
      <c r="B63" s="163">
        <v>0</v>
      </c>
      <c r="C63" s="169">
        <v>0</v>
      </c>
      <c r="D63" s="163">
        <v>0</v>
      </c>
      <c r="E63" s="169">
        <v>0</v>
      </c>
      <c r="F63" s="163">
        <v>0</v>
      </c>
      <c r="G63" s="169">
        <v>0</v>
      </c>
      <c r="H63" s="163">
        <v>0</v>
      </c>
      <c r="I63" s="169">
        <v>0</v>
      </c>
      <c r="J63" s="174">
        <v>0</v>
      </c>
      <c r="K63" s="175">
        <v>0</v>
      </c>
    </row>
    <row r="64" spans="1:11" ht="16.5" customHeight="1">
      <c r="A64" s="96" t="s">
        <v>65</v>
      </c>
      <c r="B64" s="163">
        <v>0</v>
      </c>
      <c r="C64" s="169">
        <v>0</v>
      </c>
      <c r="D64" s="163">
        <v>0</v>
      </c>
      <c r="E64" s="169">
        <v>0</v>
      </c>
      <c r="F64" s="163">
        <v>0</v>
      </c>
      <c r="G64" s="169">
        <v>0</v>
      </c>
      <c r="H64" s="163">
        <v>0</v>
      </c>
      <c r="I64" s="169">
        <v>0</v>
      </c>
      <c r="J64" s="170">
        <v>0</v>
      </c>
      <c r="K64" s="171">
        <v>0</v>
      </c>
    </row>
    <row r="65" spans="1:11" ht="16.5" customHeight="1">
      <c r="A65" s="97" t="s">
        <v>120</v>
      </c>
      <c r="B65" s="163">
        <v>0</v>
      </c>
      <c r="C65" s="169">
        <v>0</v>
      </c>
      <c r="D65" s="163">
        <v>0</v>
      </c>
      <c r="E65" s="169">
        <v>0</v>
      </c>
      <c r="F65" s="163">
        <v>0</v>
      </c>
      <c r="G65" s="169">
        <v>0</v>
      </c>
      <c r="H65" s="163">
        <v>0</v>
      </c>
      <c r="I65" s="169">
        <v>0</v>
      </c>
      <c r="J65" s="174">
        <v>0</v>
      </c>
      <c r="K65" s="175">
        <v>0</v>
      </c>
    </row>
    <row r="66" spans="1:11" ht="13.5">
      <c r="A66" s="97" t="s">
        <v>56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4">
        <v>0</v>
      </c>
      <c r="K66" s="175">
        <v>0</v>
      </c>
    </row>
    <row r="67" spans="1:11" ht="13.5">
      <c r="A67" s="96" t="s">
        <v>58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110</v>
      </c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>
        <v>0</v>
      </c>
    </row>
    <row r="69" spans="1:11" ht="9" customHeight="1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66</v>
      </c>
      <c r="B70" s="176">
        <v>-0.5144</v>
      </c>
      <c r="C70" s="176">
        <v>-0.004765321711610912</v>
      </c>
      <c r="D70" s="176">
        <v>-10542.234030000001</v>
      </c>
      <c r="E70" s="176">
        <v>-2.11439950833487</v>
      </c>
      <c r="F70" s="176">
        <v>-2207.16223</v>
      </c>
      <c r="G70" s="176">
        <v>-0.801473867308051</v>
      </c>
      <c r="H70" s="176">
        <v>-1617.8301099999999</v>
      </c>
      <c r="I70" s="176">
        <v>-0.5789694067340655</v>
      </c>
      <c r="J70" s="176">
        <v>-14367.74077</v>
      </c>
      <c r="K70" s="178">
        <v>-1.350088075255205</v>
      </c>
    </row>
    <row r="71" spans="1:11" ht="16.5" customHeight="1">
      <c r="A71" s="93" t="s">
        <v>67</v>
      </c>
      <c r="B71" s="163">
        <v>10794.654194</v>
      </c>
      <c r="C71" s="169">
        <v>99.99999999999999</v>
      </c>
      <c r="D71" s="163">
        <v>498592.3421020001</v>
      </c>
      <c r="E71" s="169">
        <v>100</v>
      </c>
      <c r="F71" s="163">
        <v>275387.9221805824</v>
      </c>
      <c r="G71" s="169">
        <v>100.00000000000001</v>
      </c>
      <c r="H71" s="163">
        <v>279432.7457</v>
      </c>
      <c r="I71" s="169">
        <v>99.99999999999999</v>
      </c>
      <c r="J71" s="170">
        <v>1064207.6641765826</v>
      </c>
      <c r="K71" s="171">
        <v>100</v>
      </c>
    </row>
    <row r="72" spans="1:11" ht="16.5" customHeight="1">
      <c r="A72" s="93" t="s">
        <v>9</v>
      </c>
      <c r="B72" s="163">
        <v>10717.029861042402</v>
      </c>
      <c r="C72" s="169">
        <v>99.28090023485194</v>
      </c>
      <c r="D72" s="163">
        <v>494843.05803164706</v>
      </c>
      <c r="E72" s="169">
        <v>99.24802614204893</v>
      </c>
      <c r="F72" s="163">
        <v>272341.6533808663</v>
      </c>
      <c r="G72" s="169">
        <v>98.89382628853323</v>
      </c>
      <c r="H72" s="163">
        <v>277379.6103596179</v>
      </c>
      <c r="I72" s="169">
        <v>99.26524884002451</v>
      </c>
      <c r="J72" s="170">
        <v>1055281.3516331739</v>
      </c>
      <c r="K72" s="171">
        <v>99.16122455758526</v>
      </c>
    </row>
    <row r="73" spans="1:11" ht="16.5" customHeight="1">
      <c r="A73" s="93" t="s">
        <v>68</v>
      </c>
      <c r="B73" s="163">
        <v>77.62433295759999</v>
      </c>
      <c r="C73" s="169">
        <v>0.7190997651480672</v>
      </c>
      <c r="D73" s="163">
        <v>3749.2840703529</v>
      </c>
      <c r="E73" s="169">
        <v>0.7519738579510485</v>
      </c>
      <c r="F73" s="163">
        <v>3046.2687997157</v>
      </c>
      <c r="G73" s="169">
        <v>1.1061737114665997</v>
      </c>
      <c r="H73" s="163">
        <v>2053.1353403821</v>
      </c>
      <c r="I73" s="169">
        <v>0.7347511599754859</v>
      </c>
      <c r="J73" s="170">
        <v>8926.3125434083</v>
      </c>
      <c r="K73" s="171">
        <v>0.8387754424147023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116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117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118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119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123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69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33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42643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0" t="s">
        <v>125</v>
      </c>
      <c r="C12" s="210"/>
      <c r="D12" s="210" t="s">
        <v>23</v>
      </c>
      <c r="E12" s="210"/>
      <c r="F12" s="211" t="s">
        <v>24</v>
      </c>
      <c r="G12" s="211"/>
      <c r="H12" s="210" t="s">
        <v>25</v>
      </c>
      <c r="I12" s="210"/>
      <c r="J12" s="210" t="s">
        <v>14</v>
      </c>
      <c r="K12" s="212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158920.57121966782</v>
      </c>
      <c r="C15" s="169">
        <v>77.20669613290471</v>
      </c>
      <c r="D15" s="163">
        <v>6050888.084900106</v>
      </c>
      <c r="E15" s="169">
        <v>86.24402375811896</v>
      </c>
      <c r="F15" s="163">
        <v>4001230.1998432074</v>
      </c>
      <c r="G15" s="169">
        <v>77.6124088277332</v>
      </c>
      <c r="H15" s="163">
        <v>3162934.294789743</v>
      </c>
      <c r="I15" s="169">
        <v>78.8867377743695</v>
      </c>
      <c r="J15" s="170">
        <v>13373973.150752723</v>
      </c>
      <c r="K15" s="171">
        <v>81.61475896584763</v>
      </c>
    </row>
    <row r="16" spans="1:11" ht="16.5" customHeight="1">
      <c r="A16" s="96" t="s">
        <v>38</v>
      </c>
      <c r="B16" s="163">
        <v>46651.56019907069</v>
      </c>
      <c r="C16" s="169">
        <v>22.664232860307052</v>
      </c>
      <c r="D16" s="163">
        <v>1795839.3713367414</v>
      </c>
      <c r="E16" s="169">
        <v>25.59631102644799</v>
      </c>
      <c r="F16" s="163">
        <v>1447165.1694697584</v>
      </c>
      <c r="G16" s="169">
        <v>28.070860501488763</v>
      </c>
      <c r="H16" s="163">
        <v>1035415.8918336189</v>
      </c>
      <c r="I16" s="169">
        <v>25.824305639559093</v>
      </c>
      <c r="J16" s="170">
        <v>4325071.992839189</v>
      </c>
      <c r="K16" s="171">
        <v>26.393780234682275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188667.07609699998</v>
      </c>
      <c r="G17" s="173">
        <v>3.659601050433742</v>
      </c>
      <c r="H17" s="172">
        <v>109046.77702217</v>
      </c>
      <c r="I17" s="173">
        <v>2.7197354425789326</v>
      </c>
      <c r="J17" s="174">
        <v>297713.85311917</v>
      </c>
      <c r="K17" s="175">
        <v>1.8168007434460323</v>
      </c>
    </row>
    <row r="18" spans="1:11" ht="16.5" customHeight="1">
      <c r="A18" s="97" t="s">
        <v>40</v>
      </c>
      <c r="B18" s="172">
        <v>46651.56019907069</v>
      </c>
      <c r="C18" s="173">
        <v>22.664232860307052</v>
      </c>
      <c r="D18" s="172">
        <v>1795839.3713367414</v>
      </c>
      <c r="E18" s="173">
        <v>25.59631102644799</v>
      </c>
      <c r="F18" s="172">
        <v>1258498.0933727585</v>
      </c>
      <c r="G18" s="173">
        <v>24.411259451055027</v>
      </c>
      <c r="H18" s="172">
        <v>926369.1148114488</v>
      </c>
      <c r="I18" s="173">
        <v>23.10457019698016</v>
      </c>
      <c r="J18" s="174">
        <v>4027358.1397200194</v>
      </c>
      <c r="K18" s="175">
        <v>24.57697949123624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7" t="s">
        <v>140</v>
      </c>
      <c r="B21" s="172">
        <v>0</v>
      </c>
      <c r="C21" s="173">
        <v>0</v>
      </c>
      <c r="D21" s="172">
        <v>0</v>
      </c>
      <c r="E21" s="173">
        <v>0</v>
      </c>
      <c r="F21" s="172">
        <v>0</v>
      </c>
      <c r="G21" s="173">
        <v>0</v>
      </c>
      <c r="H21" s="172">
        <v>0</v>
      </c>
      <c r="I21" s="173">
        <v>0</v>
      </c>
      <c r="J21" s="174">
        <v>0</v>
      </c>
      <c r="K21" s="175">
        <v>0</v>
      </c>
    </row>
    <row r="22" spans="1:11" ht="16.5" customHeight="1">
      <c r="A22" s="96" t="s">
        <v>43</v>
      </c>
      <c r="B22" s="163">
        <v>53120.4226688054</v>
      </c>
      <c r="C22" s="169">
        <v>25.806931726749017</v>
      </c>
      <c r="D22" s="163">
        <v>2187862.404160349</v>
      </c>
      <c r="E22" s="169">
        <v>31.183861693752597</v>
      </c>
      <c r="F22" s="163">
        <v>1327157.8220702973</v>
      </c>
      <c r="G22" s="169">
        <v>25.74306158877843</v>
      </c>
      <c r="H22" s="163">
        <v>1223870.072438439</v>
      </c>
      <c r="I22" s="169">
        <v>30.52454097240984</v>
      </c>
      <c r="J22" s="170">
        <v>4792010.72133789</v>
      </c>
      <c r="K22" s="171">
        <v>29.2432768912608</v>
      </c>
    </row>
    <row r="23" spans="1:11" ht="16.5" customHeight="1">
      <c r="A23" s="97" t="s">
        <v>113</v>
      </c>
      <c r="B23" s="172">
        <v>24266.8383406617</v>
      </c>
      <c r="C23" s="173">
        <v>11.78930077770775</v>
      </c>
      <c r="D23" s="172">
        <v>983537.7740800979</v>
      </c>
      <c r="E23" s="173">
        <v>14.018480256881457</v>
      </c>
      <c r="F23" s="172">
        <v>619219.6329849402</v>
      </c>
      <c r="G23" s="173">
        <v>12.011087817758982</v>
      </c>
      <c r="H23" s="172">
        <v>585028.0128981672</v>
      </c>
      <c r="I23" s="173">
        <v>14.591182472611584</v>
      </c>
      <c r="J23" s="174">
        <v>2212052.2583038667</v>
      </c>
      <c r="K23" s="175">
        <v>13.499063430613207</v>
      </c>
    </row>
    <row r="24" spans="1:11" ht="16.5" customHeight="1">
      <c r="A24" s="97" t="s">
        <v>114</v>
      </c>
      <c r="B24" s="172">
        <v>0</v>
      </c>
      <c r="C24" s="173">
        <v>0</v>
      </c>
      <c r="D24" s="172">
        <v>24136.835517997002</v>
      </c>
      <c r="E24" s="173">
        <v>0.34402517228085683</v>
      </c>
      <c r="F24" s="172">
        <v>28519.3987587425</v>
      </c>
      <c r="G24" s="173">
        <v>0.5531946739958642</v>
      </c>
      <c r="H24" s="172">
        <v>6826.1855978755</v>
      </c>
      <c r="I24" s="173">
        <v>0.17025188102890354</v>
      </c>
      <c r="J24" s="174">
        <v>59482.419874615</v>
      </c>
      <c r="K24" s="175">
        <v>0.36299185784583504</v>
      </c>
    </row>
    <row r="25" spans="1:11" ht="16.5" customHeight="1">
      <c r="A25" s="97" t="s">
        <v>108</v>
      </c>
      <c r="B25" s="172">
        <v>0</v>
      </c>
      <c r="C25" s="173">
        <v>0</v>
      </c>
      <c r="D25" s="172">
        <v>4285.6117002</v>
      </c>
      <c r="E25" s="173">
        <v>0.061083330596127396</v>
      </c>
      <c r="F25" s="172">
        <v>0</v>
      </c>
      <c r="G25" s="173">
        <v>0</v>
      </c>
      <c r="H25" s="172">
        <v>7142.686167000001</v>
      </c>
      <c r="I25" s="173">
        <v>0.17814572107581572</v>
      </c>
      <c r="J25" s="174">
        <v>11428.2978672</v>
      </c>
      <c r="K25" s="175">
        <v>0.06974126277268192</v>
      </c>
    </row>
    <row r="26" spans="1:11" ht="16.5" customHeight="1">
      <c r="A26" s="97" t="s">
        <v>44</v>
      </c>
      <c r="B26" s="172">
        <v>521.3318456988</v>
      </c>
      <c r="C26" s="173">
        <v>0.2532731230851018</v>
      </c>
      <c r="D26" s="172">
        <v>48565.58357793289</v>
      </c>
      <c r="E26" s="173">
        <v>0.6922110085583087</v>
      </c>
      <c r="F26" s="172">
        <v>54094.3048490109</v>
      </c>
      <c r="G26" s="173">
        <v>1.049274621429675</v>
      </c>
      <c r="H26" s="172">
        <v>38725.723964869496</v>
      </c>
      <c r="I26" s="173">
        <v>0.9658582021674134</v>
      </c>
      <c r="J26" s="174">
        <v>141906.9442375121</v>
      </c>
      <c r="K26" s="175">
        <v>0.8659880589690491</v>
      </c>
    </row>
    <row r="27" spans="1:11" ht="16.5" customHeight="1">
      <c r="A27" s="97" t="s">
        <v>45</v>
      </c>
      <c r="B27" s="172">
        <v>9939.116204913898</v>
      </c>
      <c r="C27" s="173">
        <v>4.8286154446407386</v>
      </c>
      <c r="D27" s="172">
        <v>262603.5067839081</v>
      </c>
      <c r="E27" s="173">
        <v>3.7429188509624565</v>
      </c>
      <c r="F27" s="172">
        <v>122954.86519592929</v>
      </c>
      <c r="G27" s="173">
        <v>2.384972318093379</v>
      </c>
      <c r="H27" s="172">
        <v>141776.4330188958</v>
      </c>
      <c r="I27" s="173">
        <v>3.5360457258220004</v>
      </c>
      <c r="J27" s="174">
        <v>537273.9212036472</v>
      </c>
      <c r="K27" s="175">
        <v>3.278717631880658</v>
      </c>
    </row>
    <row r="28" spans="1:11" ht="16.5" customHeight="1">
      <c r="A28" s="97" t="s">
        <v>46</v>
      </c>
      <c r="B28" s="172">
        <v>16581.395711434</v>
      </c>
      <c r="C28" s="173">
        <v>8.055563671380128</v>
      </c>
      <c r="D28" s="172">
        <v>817737.6029757465</v>
      </c>
      <c r="E28" s="173">
        <v>11.655310802217857</v>
      </c>
      <c r="F28" s="172">
        <v>472272.8868166744</v>
      </c>
      <c r="G28" s="173">
        <v>9.160741706714559</v>
      </c>
      <c r="H28" s="172">
        <v>416689.21863086656</v>
      </c>
      <c r="I28" s="173">
        <v>10.392644949244897</v>
      </c>
      <c r="J28" s="174">
        <v>1723281.1041347217</v>
      </c>
      <c r="K28" s="175">
        <v>10.516334253029301</v>
      </c>
    </row>
    <row r="29" spans="1:11" ht="16.5" customHeight="1">
      <c r="A29" s="97" t="s">
        <v>47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97" t="s">
        <v>48</v>
      </c>
      <c r="B30" s="172">
        <v>0</v>
      </c>
      <c r="C30" s="173">
        <v>0</v>
      </c>
      <c r="D30" s="172">
        <v>0</v>
      </c>
      <c r="E30" s="173">
        <v>0</v>
      </c>
      <c r="F30" s="172">
        <v>0</v>
      </c>
      <c r="G30" s="173">
        <v>0</v>
      </c>
      <c r="H30" s="172">
        <v>0</v>
      </c>
      <c r="I30" s="173">
        <v>0</v>
      </c>
      <c r="J30" s="174">
        <v>0</v>
      </c>
      <c r="K30" s="175">
        <v>0</v>
      </c>
    </row>
    <row r="31" spans="1:11" ht="16.5" customHeight="1">
      <c r="A31" s="100" t="s">
        <v>49</v>
      </c>
      <c r="B31" s="172">
        <v>1811.740566097</v>
      </c>
      <c r="C31" s="173">
        <v>0.8801787099352979</v>
      </c>
      <c r="D31" s="172">
        <v>46995.489524467004</v>
      </c>
      <c r="E31" s="173">
        <v>0.6698322722555321</v>
      </c>
      <c r="F31" s="172">
        <v>30096.733465000005</v>
      </c>
      <c r="G31" s="173">
        <v>0.5837904507859691</v>
      </c>
      <c r="H31" s="172">
        <v>27681.8121607644</v>
      </c>
      <c r="I31" s="173">
        <v>0.6904120204592292</v>
      </c>
      <c r="J31" s="174">
        <v>106585.7757163284</v>
      </c>
      <c r="K31" s="175">
        <v>0.6504403961500727</v>
      </c>
    </row>
    <row r="32" spans="1:11" ht="16.5" customHeight="1">
      <c r="A32" s="97" t="s">
        <v>100</v>
      </c>
      <c r="B32" s="172">
        <v>0</v>
      </c>
      <c r="C32" s="173">
        <v>0</v>
      </c>
      <c r="D32" s="172">
        <v>0</v>
      </c>
      <c r="E32" s="173">
        <v>0</v>
      </c>
      <c r="F32" s="172">
        <v>0</v>
      </c>
      <c r="G32" s="173">
        <v>0</v>
      </c>
      <c r="H32" s="172">
        <v>0</v>
      </c>
      <c r="I32" s="173">
        <v>0</v>
      </c>
      <c r="J32" s="174">
        <v>0</v>
      </c>
      <c r="K32" s="175">
        <v>0</v>
      </c>
    </row>
    <row r="33" spans="1:11" ht="16.5" customHeight="1">
      <c r="A33" s="96" t="s">
        <v>50</v>
      </c>
      <c r="B33" s="163">
        <v>46034.508195688606</v>
      </c>
      <c r="C33" s="169">
        <v>22.36445702790415</v>
      </c>
      <c r="D33" s="163">
        <v>1534490.3474454826</v>
      </c>
      <c r="E33" s="169">
        <v>21.871272468573054</v>
      </c>
      <c r="F33" s="163">
        <v>751367.8540743935</v>
      </c>
      <c r="G33" s="169">
        <v>14.574384916099945</v>
      </c>
      <c r="H33" s="163">
        <v>626466.4014900248</v>
      </c>
      <c r="I33" s="169">
        <v>15.624697237690063</v>
      </c>
      <c r="J33" s="170">
        <v>2958359.1112055895</v>
      </c>
      <c r="K33" s="171">
        <v>18.053405900689594</v>
      </c>
    </row>
    <row r="34" spans="1:11" ht="16.5" customHeight="1">
      <c r="A34" s="97" t="s">
        <v>51</v>
      </c>
      <c r="B34" s="172">
        <v>496.1225463633</v>
      </c>
      <c r="C34" s="173">
        <v>0.2410259564748769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496.1225463633</v>
      </c>
      <c r="K34" s="175">
        <v>0.0030275910967179076</v>
      </c>
    </row>
    <row r="35" spans="1:11" ht="16.5" customHeight="1">
      <c r="A35" s="97" t="s">
        <v>124</v>
      </c>
      <c r="B35" s="172">
        <v>0</v>
      </c>
      <c r="C35" s="173">
        <v>0</v>
      </c>
      <c r="D35" s="172">
        <v>0</v>
      </c>
      <c r="E35" s="173">
        <v>0</v>
      </c>
      <c r="F35" s="172">
        <v>0</v>
      </c>
      <c r="G35" s="173">
        <v>0</v>
      </c>
      <c r="H35" s="172">
        <v>0</v>
      </c>
      <c r="I35" s="173">
        <v>0</v>
      </c>
      <c r="J35" s="174">
        <v>0</v>
      </c>
      <c r="K35" s="175">
        <v>0</v>
      </c>
    </row>
    <row r="36" spans="1:11" ht="16.5" customHeight="1">
      <c r="A36" s="97" t="s">
        <v>109</v>
      </c>
      <c r="B36" s="172">
        <v>4165.0722494139</v>
      </c>
      <c r="C36" s="173">
        <v>2.0234728900363756</v>
      </c>
      <c r="D36" s="172">
        <v>185853.63619122398</v>
      </c>
      <c r="E36" s="173">
        <v>2.6489938650837463</v>
      </c>
      <c r="F36" s="172">
        <v>0</v>
      </c>
      <c r="G36" s="173">
        <v>0</v>
      </c>
      <c r="H36" s="172">
        <v>53685.2696363185</v>
      </c>
      <c r="I36" s="173">
        <v>1.33896420014887</v>
      </c>
      <c r="J36" s="174">
        <v>243703.97807695638</v>
      </c>
      <c r="K36" s="175">
        <v>1.4872051263726034</v>
      </c>
    </row>
    <row r="37" spans="1:11" ht="16.5" customHeight="1">
      <c r="A37" s="97" t="s">
        <v>52</v>
      </c>
      <c r="B37" s="172">
        <v>35290.11410947901</v>
      </c>
      <c r="C37" s="173">
        <v>17.144621968291048</v>
      </c>
      <c r="D37" s="172">
        <v>1108585.5514834318</v>
      </c>
      <c r="E37" s="173">
        <v>15.800801022685402</v>
      </c>
      <c r="F37" s="172">
        <v>592126.5237817239</v>
      </c>
      <c r="G37" s="173">
        <v>11.485559077128952</v>
      </c>
      <c r="H37" s="172">
        <v>428178.90472021047</v>
      </c>
      <c r="I37" s="173">
        <v>10.67920918648908</v>
      </c>
      <c r="J37" s="174">
        <v>2164181.094094845</v>
      </c>
      <c r="K37" s="175">
        <v>13.206929336706047</v>
      </c>
    </row>
    <row r="38" spans="1:11" ht="16.5" customHeight="1">
      <c r="A38" s="97" t="s">
        <v>53</v>
      </c>
      <c r="B38" s="172">
        <v>116.245468766</v>
      </c>
      <c r="C38" s="173">
        <v>0.05647430357796814</v>
      </c>
      <c r="D38" s="172">
        <v>12339.280590402801</v>
      </c>
      <c r="E38" s="173">
        <v>0.17587322612237075</v>
      </c>
      <c r="F38" s="172">
        <v>0</v>
      </c>
      <c r="G38" s="173">
        <v>0</v>
      </c>
      <c r="H38" s="172">
        <v>34940.3479527739</v>
      </c>
      <c r="I38" s="173">
        <v>0.8714471467953557</v>
      </c>
      <c r="J38" s="174">
        <v>47395.874011942695</v>
      </c>
      <c r="K38" s="175">
        <v>0.2892336323587334</v>
      </c>
    </row>
    <row r="39" spans="1:11" ht="16.5" customHeight="1">
      <c r="A39" s="97" t="s">
        <v>107</v>
      </c>
      <c r="B39" s="172">
        <v>0</v>
      </c>
      <c r="C39" s="173">
        <v>0</v>
      </c>
      <c r="D39" s="172">
        <v>0</v>
      </c>
      <c r="E39" s="173">
        <v>0</v>
      </c>
      <c r="F39" s="172">
        <v>0</v>
      </c>
      <c r="G39" s="173">
        <v>0</v>
      </c>
      <c r="H39" s="172">
        <v>0</v>
      </c>
      <c r="I39" s="173">
        <v>0</v>
      </c>
      <c r="J39" s="174">
        <v>0</v>
      </c>
      <c r="K39" s="175">
        <v>0</v>
      </c>
    </row>
    <row r="40" spans="1:11" ht="16.5" customHeight="1">
      <c r="A40" s="100" t="s">
        <v>49</v>
      </c>
      <c r="B40" s="172">
        <v>5966.9538216664005</v>
      </c>
      <c r="C40" s="173">
        <v>2.8988619095238817</v>
      </c>
      <c r="D40" s="172">
        <v>227711.87918042424</v>
      </c>
      <c r="E40" s="173">
        <v>3.245604354681539</v>
      </c>
      <c r="F40" s="172">
        <v>159241.3302926696</v>
      </c>
      <c r="G40" s="173">
        <v>3.0888258389709926</v>
      </c>
      <c r="H40" s="172">
        <v>109661.87918072191</v>
      </c>
      <c r="I40" s="173">
        <v>2.7350767042567568</v>
      </c>
      <c r="J40" s="174">
        <v>502582.0424754822</v>
      </c>
      <c r="K40" s="175">
        <v>3.067010214155489</v>
      </c>
    </row>
    <row r="41" spans="1:11" ht="16.5" customHeight="1">
      <c r="A41" s="97" t="s">
        <v>101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54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7" t="s">
        <v>55</v>
      </c>
      <c r="B43" s="172">
        <v>0</v>
      </c>
      <c r="C43" s="173">
        <v>0</v>
      </c>
      <c r="D43" s="172">
        <v>0</v>
      </c>
      <c r="E43" s="173">
        <v>0</v>
      </c>
      <c r="F43" s="172">
        <v>0</v>
      </c>
      <c r="G43" s="173">
        <v>0</v>
      </c>
      <c r="H43" s="172">
        <v>0</v>
      </c>
      <c r="I43" s="173">
        <v>0</v>
      </c>
      <c r="J43" s="174">
        <v>0</v>
      </c>
      <c r="K43" s="175">
        <v>0</v>
      </c>
    </row>
    <row r="44" spans="1:11" ht="16.5" customHeight="1">
      <c r="A44" s="96" t="s">
        <v>121</v>
      </c>
      <c r="B44" s="163">
        <v>140.3406668</v>
      </c>
      <c r="C44" s="169">
        <v>0.06818021816533638</v>
      </c>
      <c r="D44" s="163">
        <v>69232.0056600948</v>
      </c>
      <c r="E44" s="169">
        <v>0.9867719675516051</v>
      </c>
      <c r="F44" s="163">
        <v>35166.50950398</v>
      </c>
      <c r="G44" s="169">
        <v>0.6821295892383832</v>
      </c>
      <c r="H44" s="163">
        <v>1037.0821973715001</v>
      </c>
      <c r="I44" s="169">
        <v>0.0258658649625698</v>
      </c>
      <c r="J44" s="170">
        <v>105575.93802824631</v>
      </c>
      <c r="K44" s="171">
        <v>0.6442778550279671</v>
      </c>
    </row>
    <row r="45" spans="1:11" ht="16.5" customHeight="1">
      <c r="A45" s="97" t="s">
        <v>56</v>
      </c>
      <c r="B45" s="172">
        <v>140.3406668</v>
      </c>
      <c r="C45" s="173">
        <v>0.06818021816533638</v>
      </c>
      <c r="D45" s="172">
        <v>69232.0056600948</v>
      </c>
      <c r="E45" s="173">
        <v>0.9867719675516051</v>
      </c>
      <c r="F45" s="172">
        <v>35164.93801518</v>
      </c>
      <c r="G45" s="173">
        <v>0.6820991068554354</v>
      </c>
      <c r="H45" s="172">
        <v>139.0885973715</v>
      </c>
      <c r="I45" s="173">
        <v>0.003469008422440138</v>
      </c>
      <c r="J45" s="174">
        <v>104676.3729394463</v>
      </c>
      <c r="K45" s="175">
        <v>0.6387882531670294</v>
      </c>
    </row>
    <row r="46" spans="1:11" ht="16.5" customHeight="1">
      <c r="A46" s="97" t="s">
        <v>57</v>
      </c>
      <c r="B46" s="172">
        <v>0</v>
      </c>
      <c r="C46" s="173">
        <v>0</v>
      </c>
      <c r="D46" s="172">
        <v>0</v>
      </c>
      <c r="E46" s="173">
        <v>0</v>
      </c>
      <c r="F46" s="172">
        <v>0</v>
      </c>
      <c r="G46" s="173">
        <v>0</v>
      </c>
      <c r="H46" s="172">
        <v>0</v>
      </c>
      <c r="I46" s="173">
        <v>0</v>
      </c>
      <c r="J46" s="174">
        <v>0</v>
      </c>
      <c r="K46" s="175">
        <v>0</v>
      </c>
    </row>
    <row r="47" spans="1:11" ht="16.5" customHeight="1">
      <c r="A47" s="97" t="s">
        <v>120</v>
      </c>
      <c r="B47" s="172">
        <v>0</v>
      </c>
      <c r="C47" s="173">
        <v>0</v>
      </c>
      <c r="D47" s="172">
        <v>0</v>
      </c>
      <c r="E47" s="173">
        <v>0</v>
      </c>
      <c r="F47" s="172">
        <v>1.5714888</v>
      </c>
      <c r="G47" s="173">
        <v>3.048238294777023E-05</v>
      </c>
      <c r="H47" s="172">
        <v>897.9936</v>
      </c>
      <c r="I47" s="173">
        <v>0.022396856540129663</v>
      </c>
      <c r="J47" s="174">
        <v>899.5650888</v>
      </c>
      <c r="K47" s="175">
        <v>0.005489601860937724</v>
      </c>
    </row>
    <row r="48" spans="1:11" ht="16.5" customHeight="1">
      <c r="A48" s="96" t="s">
        <v>58</v>
      </c>
      <c r="B48" s="163">
        <v>12973.7394893031</v>
      </c>
      <c r="C48" s="169">
        <v>6.302894299779151</v>
      </c>
      <c r="D48" s="163">
        <v>463463.9562974374</v>
      </c>
      <c r="E48" s="169">
        <v>6.605806601793707</v>
      </c>
      <c r="F48" s="163">
        <v>440372.844724778</v>
      </c>
      <c r="G48" s="169">
        <v>8.541972232127675</v>
      </c>
      <c r="H48" s="163">
        <v>276144.84683028905</v>
      </c>
      <c r="I48" s="169">
        <v>6.887328059747936</v>
      </c>
      <c r="J48" s="170">
        <v>1192955.3873418078</v>
      </c>
      <c r="K48" s="171">
        <v>7.2800180841869855</v>
      </c>
    </row>
    <row r="49" spans="1:11" ht="16.5" customHeight="1">
      <c r="A49" s="97" t="s">
        <v>122</v>
      </c>
      <c r="B49" s="172">
        <v>12973.7394893031</v>
      </c>
      <c r="C49" s="173">
        <v>6.302894299779151</v>
      </c>
      <c r="D49" s="172">
        <v>384756.75840469537</v>
      </c>
      <c r="E49" s="173">
        <v>5.483983598334756</v>
      </c>
      <c r="F49" s="172">
        <v>356678.218324778</v>
      </c>
      <c r="G49" s="173">
        <v>6.918536129627065</v>
      </c>
      <c r="H49" s="172">
        <v>210591.82496878508</v>
      </c>
      <c r="I49" s="173">
        <v>5.252370275634453</v>
      </c>
      <c r="J49" s="174">
        <v>965000.5411875615</v>
      </c>
      <c r="K49" s="175">
        <v>5.8889221387813695</v>
      </c>
    </row>
    <row r="50" spans="1:11" ht="16.5" customHeight="1">
      <c r="A50" s="97" t="s">
        <v>60</v>
      </c>
      <c r="B50" s="172">
        <v>0</v>
      </c>
      <c r="C50" s="173">
        <v>0</v>
      </c>
      <c r="D50" s="172">
        <v>78707.19789274201</v>
      </c>
      <c r="E50" s="173">
        <v>1.1218230034589503</v>
      </c>
      <c r="F50" s="172">
        <v>83694.62640000001</v>
      </c>
      <c r="G50" s="173">
        <v>1.6234361025006097</v>
      </c>
      <c r="H50" s="172">
        <v>65553.02186150399</v>
      </c>
      <c r="I50" s="173">
        <v>1.634957784113482</v>
      </c>
      <c r="J50" s="174">
        <v>227954.846154246</v>
      </c>
      <c r="K50" s="175">
        <v>1.3910959454056147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61</v>
      </c>
      <c r="B52" s="163">
        <v>46487.4233588393</v>
      </c>
      <c r="C52" s="169">
        <v>22.584491999506575</v>
      </c>
      <c r="D52" s="163">
        <v>1039394.0470645892</v>
      </c>
      <c r="E52" s="169">
        <v>14.814606324117088</v>
      </c>
      <c r="F52" s="163">
        <v>1201262.0280903236</v>
      </c>
      <c r="G52" s="169">
        <v>23.30104367327617</v>
      </c>
      <c r="H52" s="163">
        <v>811485.3709357989</v>
      </c>
      <c r="I52" s="169">
        <v>20.239254976052155</v>
      </c>
      <c r="J52" s="170">
        <v>3098628.8694495508</v>
      </c>
      <c r="K52" s="171">
        <v>18.90940302138325</v>
      </c>
    </row>
    <row r="53" spans="1:11" ht="16.5" customHeight="1">
      <c r="A53" s="96" t="s">
        <v>38</v>
      </c>
      <c r="B53" s="163">
        <v>0</v>
      </c>
      <c r="C53" s="169">
        <v>0</v>
      </c>
      <c r="D53" s="163">
        <v>16610.9082943047</v>
      </c>
      <c r="E53" s="169">
        <v>0.23675724116480668</v>
      </c>
      <c r="F53" s="163">
        <v>26735.992502352</v>
      </c>
      <c r="G53" s="169">
        <v>0.5186016991946792</v>
      </c>
      <c r="H53" s="163">
        <v>84813.878056513</v>
      </c>
      <c r="I53" s="169">
        <v>2.115342759061727</v>
      </c>
      <c r="J53" s="170">
        <v>128160.7788531697</v>
      </c>
      <c r="K53" s="171">
        <v>0.7821019944539098</v>
      </c>
    </row>
    <row r="54" spans="1:11" ht="16.5" customHeight="1">
      <c r="A54" s="97" t="s">
        <v>62</v>
      </c>
      <c r="B54" s="172">
        <v>0</v>
      </c>
      <c r="C54" s="173">
        <v>0</v>
      </c>
      <c r="D54" s="172">
        <v>16610.9082943047</v>
      </c>
      <c r="E54" s="173">
        <v>0.23675724116480668</v>
      </c>
      <c r="F54" s="172">
        <v>26735.992502352</v>
      </c>
      <c r="G54" s="173">
        <v>0.5186016991946792</v>
      </c>
      <c r="H54" s="172">
        <v>84813.878056513</v>
      </c>
      <c r="I54" s="173">
        <v>2.115342759061727</v>
      </c>
      <c r="J54" s="174">
        <v>128160.7788531697</v>
      </c>
      <c r="K54" s="175">
        <v>0.7821019944539098</v>
      </c>
    </row>
    <row r="55" spans="1:11" ht="16.5" customHeight="1">
      <c r="A55" s="96" t="s">
        <v>43</v>
      </c>
      <c r="B55" s="163">
        <v>5548.4187288354005</v>
      </c>
      <c r="C55" s="169">
        <v>2.695529442964254</v>
      </c>
      <c r="D55" s="163">
        <v>13267.4009836927</v>
      </c>
      <c r="E55" s="169">
        <v>0.18910183589438742</v>
      </c>
      <c r="F55" s="163">
        <v>203072.9774484042</v>
      </c>
      <c r="G55" s="169">
        <v>3.9390342870570665</v>
      </c>
      <c r="H55" s="163">
        <v>99176.48954135981</v>
      </c>
      <c r="I55" s="169">
        <v>2.4735606227165823</v>
      </c>
      <c r="J55" s="170">
        <v>321065.28670229216</v>
      </c>
      <c r="K55" s="171">
        <v>1.9593030202123236</v>
      </c>
    </row>
    <row r="56" spans="1:11" ht="16.5" customHeight="1">
      <c r="A56" s="103" t="s">
        <v>99</v>
      </c>
      <c r="B56" s="172">
        <v>0</v>
      </c>
      <c r="C56" s="173">
        <v>0</v>
      </c>
      <c r="D56" s="172">
        <v>3297.5701893732</v>
      </c>
      <c r="E56" s="173">
        <v>0.04700065804655552</v>
      </c>
      <c r="F56" s="172">
        <v>120201.87024199331</v>
      </c>
      <c r="G56" s="173">
        <v>2.3315720988623188</v>
      </c>
      <c r="H56" s="172">
        <v>87878.8792546014</v>
      </c>
      <c r="I56" s="173">
        <v>2.1917869476716585</v>
      </c>
      <c r="J56" s="174">
        <v>211378.31968596793</v>
      </c>
      <c r="K56" s="175">
        <v>1.289937583791634</v>
      </c>
    </row>
    <row r="57" spans="1:11" ht="16.5" customHeight="1">
      <c r="A57" s="97" t="s">
        <v>63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112</v>
      </c>
      <c r="B58" s="172">
        <v>0</v>
      </c>
      <c r="C58" s="173">
        <v>0</v>
      </c>
      <c r="D58" s="172">
        <v>0</v>
      </c>
      <c r="E58" s="173">
        <v>0</v>
      </c>
      <c r="F58" s="172">
        <v>37914.683659999995</v>
      </c>
      <c r="G58" s="173">
        <v>0.7354362987936576</v>
      </c>
      <c r="H58" s="172">
        <v>9734.85121</v>
      </c>
      <c r="I58" s="173">
        <v>0.24279690410920263</v>
      </c>
      <c r="J58" s="174">
        <v>47649.534869999996</v>
      </c>
      <c r="K58" s="175">
        <v>0.2907815994105628</v>
      </c>
    </row>
    <row r="59" spans="1:11" ht="16.5" customHeight="1">
      <c r="A59" s="97" t="s">
        <v>115</v>
      </c>
      <c r="B59" s="172">
        <v>5548.4187288354005</v>
      </c>
      <c r="C59" s="173">
        <v>2.695529442964254</v>
      </c>
      <c r="D59" s="172">
        <v>9528.269255892399</v>
      </c>
      <c r="E59" s="173">
        <v>0.13580754899923173</v>
      </c>
      <c r="F59" s="172">
        <v>44956.42354641091</v>
      </c>
      <c r="G59" s="173">
        <v>0.8720258894010902</v>
      </c>
      <c r="H59" s="172">
        <v>1562.7590767584002</v>
      </c>
      <c r="I59" s="173">
        <v>0.038976770935720884</v>
      </c>
      <c r="J59" s="174">
        <v>61595.87060789711</v>
      </c>
      <c r="K59" s="175">
        <v>0.3758892048225863</v>
      </c>
    </row>
    <row r="60" spans="1:11" ht="16.5" customHeight="1">
      <c r="A60" s="100" t="s">
        <v>49</v>
      </c>
      <c r="B60" s="172">
        <v>0</v>
      </c>
      <c r="C60" s="173">
        <v>0</v>
      </c>
      <c r="D60" s="172">
        <v>441.5615384271</v>
      </c>
      <c r="E60" s="173">
        <v>0.0062936288486001735</v>
      </c>
      <c r="F60" s="172">
        <v>0</v>
      </c>
      <c r="G60" s="173">
        <v>0</v>
      </c>
      <c r="H60" s="172">
        <v>0</v>
      </c>
      <c r="I60" s="173">
        <v>0</v>
      </c>
      <c r="J60" s="174">
        <v>441.5615384271</v>
      </c>
      <c r="K60" s="175">
        <v>0.0026946321875401936</v>
      </c>
    </row>
    <row r="61" spans="1:11" ht="16.5" customHeight="1">
      <c r="A61" s="96" t="s">
        <v>64</v>
      </c>
      <c r="B61" s="163">
        <v>0</v>
      </c>
      <c r="C61" s="169">
        <v>0</v>
      </c>
      <c r="D61" s="163">
        <v>203884.2074713707</v>
      </c>
      <c r="E61" s="169">
        <v>2.9059857307469006</v>
      </c>
      <c r="F61" s="163">
        <v>53804.1909393501</v>
      </c>
      <c r="G61" s="169">
        <v>1.0436472422891074</v>
      </c>
      <c r="H61" s="163">
        <v>2088.1252099292</v>
      </c>
      <c r="I61" s="169">
        <v>0.05207992658813206</v>
      </c>
      <c r="J61" s="170">
        <v>259776.52362065</v>
      </c>
      <c r="K61" s="171">
        <v>1.5852879410851732</v>
      </c>
    </row>
    <row r="62" spans="1:11" ht="16.5" customHeight="1">
      <c r="A62" s="100" t="s">
        <v>102</v>
      </c>
      <c r="B62" s="172">
        <v>0</v>
      </c>
      <c r="C62" s="173">
        <v>0</v>
      </c>
      <c r="D62" s="172">
        <v>191339.855071722</v>
      </c>
      <c r="E62" s="173">
        <v>2.727189591865185</v>
      </c>
      <c r="F62" s="172">
        <v>53804.1909393501</v>
      </c>
      <c r="G62" s="173">
        <v>1.0436472422891074</v>
      </c>
      <c r="H62" s="172">
        <v>2088.1252099292</v>
      </c>
      <c r="I62" s="173">
        <v>0.05207992658813206</v>
      </c>
      <c r="J62" s="174">
        <v>247232.1712210013</v>
      </c>
      <c r="K62" s="175">
        <v>1.5087359482002196</v>
      </c>
    </row>
    <row r="63" spans="1:11" ht="16.5" customHeight="1">
      <c r="A63" s="100" t="s">
        <v>49</v>
      </c>
      <c r="B63" s="172">
        <v>0</v>
      </c>
      <c r="C63" s="173">
        <v>0</v>
      </c>
      <c r="D63" s="172">
        <v>12544.352399648702</v>
      </c>
      <c r="E63" s="173">
        <v>0.1787961388817159</v>
      </c>
      <c r="F63" s="172">
        <v>0</v>
      </c>
      <c r="G63" s="173">
        <v>0</v>
      </c>
      <c r="H63" s="172">
        <v>0</v>
      </c>
      <c r="I63" s="173">
        <v>0</v>
      </c>
      <c r="J63" s="174">
        <v>12544.352399648702</v>
      </c>
      <c r="K63" s="175">
        <v>0.07655199288495344</v>
      </c>
    </row>
    <row r="64" spans="1:11" ht="16.5" customHeight="1">
      <c r="A64" s="96" t="s">
        <v>65</v>
      </c>
      <c r="B64" s="163">
        <v>40939.004630003896</v>
      </c>
      <c r="C64" s="169">
        <v>19.88896255654232</v>
      </c>
      <c r="D64" s="163">
        <v>805631.5303152212</v>
      </c>
      <c r="E64" s="169">
        <v>11.482761516310994</v>
      </c>
      <c r="F64" s="163">
        <v>917648.867200217</v>
      </c>
      <c r="G64" s="169">
        <v>17.799760444735313</v>
      </c>
      <c r="H64" s="163">
        <v>625406.8781279968</v>
      </c>
      <c r="I64" s="169">
        <v>15.598271667685715</v>
      </c>
      <c r="J64" s="170">
        <v>2389626.280273439</v>
      </c>
      <c r="K64" s="171">
        <v>14.582710065631844</v>
      </c>
    </row>
    <row r="65" spans="1:11" ht="16.5" customHeight="1">
      <c r="A65" s="97" t="s">
        <v>120</v>
      </c>
      <c r="B65" s="172">
        <v>40939.004630003896</v>
      </c>
      <c r="C65" s="173">
        <v>19.88896255654232</v>
      </c>
      <c r="D65" s="172">
        <v>805631.5303152212</v>
      </c>
      <c r="E65" s="173">
        <v>11.482761516310994</v>
      </c>
      <c r="F65" s="172">
        <v>917648.867200217</v>
      </c>
      <c r="G65" s="173">
        <v>17.799760444735313</v>
      </c>
      <c r="H65" s="172">
        <v>625406.8781279968</v>
      </c>
      <c r="I65" s="173">
        <v>15.598271667685715</v>
      </c>
      <c r="J65" s="174">
        <v>2389626.280273439</v>
      </c>
      <c r="K65" s="175">
        <v>14.582710065631844</v>
      </c>
    </row>
    <row r="66" spans="1:11" ht="13.5">
      <c r="A66" s="97" t="s">
        <v>56</v>
      </c>
      <c r="B66" s="172">
        <v>0</v>
      </c>
      <c r="C66" s="173">
        <v>0</v>
      </c>
      <c r="D66" s="172">
        <v>0</v>
      </c>
      <c r="E66" s="173">
        <v>0</v>
      </c>
      <c r="F66" s="172">
        <v>0</v>
      </c>
      <c r="G66" s="173">
        <v>0</v>
      </c>
      <c r="H66" s="172">
        <v>0</v>
      </c>
      <c r="I66" s="173">
        <v>0</v>
      </c>
      <c r="J66" s="174">
        <v>0</v>
      </c>
      <c r="K66" s="175">
        <v>0</v>
      </c>
    </row>
    <row r="67" spans="1:11" ht="13.5">
      <c r="A67" s="96" t="s">
        <v>58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110</v>
      </c>
      <c r="B68" s="172">
        <v>0</v>
      </c>
      <c r="C68" s="173">
        <v>0</v>
      </c>
      <c r="D68" s="172">
        <v>0</v>
      </c>
      <c r="E68" s="173">
        <v>0</v>
      </c>
      <c r="F68" s="172">
        <v>0</v>
      </c>
      <c r="G68" s="173">
        <v>0</v>
      </c>
      <c r="H68" s="172">
        <v>0</v>
      </c>
      <c r="I68" s="173">
        <v>0</v>
      </c>
      <c r="J68" s="174">
        <v>0</v>
      </c>
      <c r="K68" s="175">
        <v>0</v>
      </c>
    </row>
    <row r="69" spans="1:11" ht="9" customHeight="1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66</v>
      </c>
      <c r="B70" s="176">
        <v>429.81377181999756</v>
      </c>
      <c r="C70" s="177">
        <v>0.20881186758871478</v>
      </c>
      <c r="D70" s="176">
        <v>-74273.5771336959</v>
      </c>
      <c r="E70" s="177">
        <v>-1.0586300822360526</v>
      </c>
      <c r="F70" s="176">
        <v>-47092.131121370076</v>
      </c>
      <c r="G70" s="177">
        <v>-0.9134525010093683</v>
      </c>
      <c r="H70" s="176">
        <v>35042.994317916186</v>
      </c>
      <c r="I70" s="177">
        <v>0.8740072495783352</v>
      </c>
      <c r="J70" s="176">
        <v>-85892.90016532979</v>
      </c>
      <c r="K70" s="178">
        <v>-0.5241619872308817</v>
      </c>
    </row>
    <row r="71" spans="1:11" ht="16.5" customHeight="1">
      <c r="A71" s="93" t="s">
        <v>67</v>
      </c>
      <c r="B71" s="163">
        <v>205837.8083503271</v>
      </c>
      <c r="C71" s="169">
        <v>100.00000000000001</v>
      </c>
      <c r="D71" s="163">
        <v>7016008.554831</v>
      </c>
      <c r="E71" s="169">
        <v>100</v>
      </c>
      <c r="F71" s="163">
        <v>5155400.096812161</v>
      </c>
      <c r="G71" s="169">
        <v>100</v>
      </c>
      <c r="H71" s="163">
        <v>4009462.6600434585</v>
      </c>
      <c r="I71" s="169">
        <v>99.99999999999999</v>
      </c>
      <c r="J71" s="170">
        <v>16386709.120036947</v>
      </c>
      <c r="K71" s="171">
        <v>100</v>
      </c>
    </row>
    <row r="72" spans="1:11" ht="16.5" customHeight="1">
      <c r="A72" s="93" t="s">
        <v>9</v>
      </c>
      <c r="B72" s="163">
        <v>204193.098612837</v>
      </c>
      <c r="C72" s="169">
        <v>99.20096810655365</v>
      </c>
      <c r="D72" s="163">
        <v>6959590.122114123</v>
      </c>
      <c r="E72" s="169">
        <v>99.19586140358923</v>
      </c>
      <c r="F72" s="163">
        <v>5116389.194381275</v>
      </c>
      <c r="G72" s="169">
        <v>99.2433001959439</v>
      </c>
      <c r="H72" s="163">
        <v>3978564.9557425547</v>
      </c>
      <c r="I72" s="169">
        <v>99.2293804202539</v>
      </c>
      <c r="J72" s="170">
        <v>16258737.37085079</v>
      </c>
      <c r="K72" s="171">
        <v>99.2190515603302</v>
      </c>
    </row>
    <row r="73" spans="1:11" ht="16.5" customHeight="1">
      <c r="A73" s="93" t="s">
        <v>68</v>
      </c>
      <c r="B73" s="163">
        <v>1644.70973749</v>
      </c>
      <c r="C73" s="169">
        <v>0.7990318934463072</v>
      </c>
      <c r="D73" s="163">
        <v>56418.4327168784</v>
      </c>
      <c r="E73" s="169">
        <v>0.8041385964107821</v>
      </c>
      <c r="F73" s="163">
        <v>39010.902430884</v>
      </c>
      <c r="G73" s="169">
        <v>0.7566998040560687</v>
      </c>
      <c r="H73" s="163">
        <v>30897.704300905298</v>
      </c>
      <c r="I73" s="169">
        <v>0.7706195797461398</v>
      </c>
      <c r="J73" s="170">
        <v>127971.74918615771</v>
      </c>
      <c r="K73" s="171">
        <v>0.7809484396698023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116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117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118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119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123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9.8515625" style="71" customWidth="1"/>
    <col min="3" max="3" width="6.5742187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bestFit="1" customWidth="1"/>
    <col min="9" max="9" width="6.00390625" style="71" bestFit="1" customWidth="1"/>
    <col min="10" max="10" width="13.00390625" style="71" bestFit="1" customWidth="1"/>
    <col min="11" max="11" width="6.8515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71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70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42643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0" t="s">
        <v>125</v>
      </c>
      <c r="C12" s="210"/>
      <c r="D12" s="210" t="s">
        <v>23</v>
      </c>
      <c r="E12" s="210"/>
      <c r="F12" s="211" t="s">
        <v>24</v>
      </c>
      <c r="G12" s="211"/>
      <c r="H12" s="210" t="s">
        <v>25</v>
      </c>
      <c r="I12" s="210"/>
      <c r="J12" s="210" t="s">
        <v>14</v>
      </c>
      <c r="K12" s="212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1290095.8607550354</v>
      </c>
      <c r="C15" s="169">
        <v>60.809396029325356</v>
      </c>
      <c r="D15" s="163">
        <v>23760823.304550294</v>
      </c>
      <c r="E15" s="169">
        <v>60.89709845898265</v>
      </c>
      <c r="F15" s="163">
        <v>18716272.595401652</v>
      </c>
      <c r="G15" s="169">
        <v>61.433221738690456</v>
      </c>
      <c r="H15" s="163">
        <v>14760474.349636868</v>
      </c>
      <c r="I15" s="169">
        <v>57.58609504827532</v>
      </c>
      <c r="J15" s="170">
        <v>58527666.11034385</v>
      </c>
      <c r="K15" s="171">
        <v>60.19037394378972</v>
      </c>
    </row>
    <row r="16" spans="1:11" ht="16.5" customHeight="1">
      <c r="A16" s="96" t="s">
        <v>38</v>
      </c>
      <c r="B16" s="172">
        <v>416369.61774897715</v>
      </c>
      <c r="C16" s="173">
        <v>19.625816771056208</v>
      </c>
      <c r="D16" s="172">
        <v>8502698.47708344</v>
      </c>
      <c r="E16" s="173">
        <v>21.791739271375892</v>
      </c>
      <c r="F16" s="172">
        <v>7898917.568215118</v>
      </c>
      <c r="G16" s="173">
        <v>25.926954845860607</v>
      </c>
      <c r="H16" s="172">
        <v>5408534.148697456</v>
      </c>
      <c r="I16" s="173">
        <v>21.100701385412922</v>
      </c>
      <c r="J16" s="174">
        <v>22226519.811744988</v>
      </c>
      <c r="K16" s="171">
        <v>22.85795125361307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1325625.7515098897</v>
      </c>
      <c r="G17" s="173">
        <v>4.351158080216964</v>
      </c>
      <c r="H17" s="172">
        <v>440373.53697325</v>
      </c>
      <c r="I17" s="173">
        <v>1.7180607991443473</v>
      </c>
      <c r="J17" s="174">
        <v>1765999.2884831396</v>
      </c>
      <c r="K17" s="175">
        <v>1.8161694224721625</v>
      </c>
    </row>
    <row r="18" spans="1:11" ht="16.5" customHeight="1">
      <c r="A18" s="97" t="s">
        <v>40</v>
      </c>
      <c r="B18" s="172">
        <v>416369.6177489771</v>
      </c>
      <c r="C18" s="173">
        <v>19.625816771056208</v>
      </c>
      <c r="D18" s="172">
        <v>8502698.47708344</v>
      </c>
      <c r="E18" s="173">
        <v>21.791739271375892</v>
      </c>
      <c r="F18" s="172">
        <v>6573291.816705228</v>
      </c>
      <c r="G18" s="173">
        <v>21.57579676564364</v>
      </c>
      <c r="H18" s="172">
        <v>4818950.061409206</v>
      </c>
      <c r="I18" s="173">
        <v>18.800514786710075</v>
      </c>
      <c r="J18" s="174">
        <v>20311309.97294685</v>
      </c>
      <c r="K18" s="175">
        <v>20.8883323701136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7" t="s">
        <v>140</v>
      </c>
      <c r="B21" s="172">
        <v>0</v>
      </c>
      <c r="C21" s="173">
        <v>0</v>
      </c>
      <c r="D21" s="172">
        <v>0</v>
      </c>
      <c r="E21" s="173">
        <v>0</v>
      </c>
      <c r="F21" s="172">
        <v>0</v>
      </c>
      <c r="G21" s="173">
        <v>0</v>
      </c>
      <c r="H21" s="172">
        <v>149210.550315</v>
      </c>
      <c r="I21" s="173">
        <v>0.5821257995584976</v>
      </c>
      <c r="J21" s="174">
        <v>149210.550315</v>
      </c>
      <c r="K21" s="175">
        <v>0.15344946102730794</v>
      </c>
    </row>
    <row r="22" spans="1:11" ht="16.5" customHeight="1">
      <c r="A22" s="96" t="s">
        <v>43</v>
      </c>
      <c r="B22" s="163">
        <v>322654.381139505</v>
      </c>
      <c r="C22" s="169">
        <v>15.208496236726235</v>
      </c>
      <c r="D22" s="163">
        <v>5797814.750607525</v>
      </c>
      <c r="E22" s="169">
        <v>14.859337624343768</v>
      </c>
      <c r="F22" s="163">
        <v>3837771.756950676</v>
      </c>
      <c r="G22" s="169">
        <v>12.596882318606504</v>
      </c>
      <c r="H22" s="163">
        <v>3651333.9791540634</v>
      </c>
      <c r="I22" s="169">
        <v>14.245210593908597</v>
      </c>
      <c r="J22" s="170">
        <v>13609574.86785177</v>
      </c>
      <c r="K22" s="171">
        <v>13.996208202930987</v>
      </c>
    </row>
    <row r="23" spans="1:11" ht="16.5" customHeight="1">
      <c r="A23" s="97" t="s">
        <v>113</v>
      </c>
      <c r="B23" s="172">
        <v>111874.19629787</v>
      </c>
      <c r="C23" s="173">
        <v>5.273253341157276</v>
      </c>
      <c r="D23" s="172">
        <v>2794797.4803872085</v>
      </c>
      <c r="E23" s="173">
        <v>7.1628434400024945</v>
      </c>
      <c r="F23" s="172">
        <v>1875327.0710171198</v>
      </c>
      <c r="G23" s="173">
        <v>6.155466223262242</v>
      </c>
      <c r="H23" s="172">
        <v>1396866.8158655171</v>
      </c>
      <c r="I23" s="173">
        <v>5.4496964882563095</v>
      </c>
      <c r="J23" s="174">
        <v>6178865.563567716</v>
      </c>
      <c r="K23" s="175">
        <v>6.354400466240645</v>
      </c>
    </row>
    <row r="24" spans="1:11" ht="16.5" customHeight="1">
      <c r="A24" s="97" t="s">
        <v>114</v>
      </c>
      <c r="B24" s="172">
        <v>0</v>
      </c>
      <c r="C24" s="173">
        <v>0</v>
      </c>
      <c r="D24" s="172">
        <v>133189.78422988098</v>
      </c>
      <c r="E24" s="173">
        <v>0.3413548133420298</v>
      </c>
      <c r="F24" s="172">
        <v>23921.09880688</v>
      </c>
      <c r="G24" s="173">
        <v>0.07851724534067922</v>
      </c>
      <c r="H24" s="172">
        <v>54418.1437186535</v>
      </c>
      <c r="I24" s="173">
        <v>0.2123053990206068</v>
      </c>
      <c r="J24" s="174">
        <v>211529.0267554145</v>
      </c>
      <c r="K24" s="175">
        <v>0.2175383381317526</v>
      </c>
    </row>
    <row r="25" spans="1:11" ht="16.5" customHeight="1">
      <c r="A25" s="97" t="s">
        <v>108</v>
      </c>
      <c r="B25" s="172">
        <v>0</v>
      </c>
      <c r="C25" s="173">
        <v>0</v>
      </c>
      <c r="D25" s="172">
        <v>42325.06834104</v>
      </c>
      <c r="E25" s="173">
        <v>0.10847578053214536</v>
      </c>
      <c r="F25" s="172">
        <v>0</v>
      </c>
      <c r="G25" s="173">
        <v>0</v>
      </c>
      <c r="H25" s="172">
        <v>89181.08959656</v>
      </c>
      <c r="I25" s="173">
        <v>0.3479285679015191</v>
      </c>
      <c r="J25" s="174">
        <v>131506.15793760002</v>
      </c>
      <c r="K25" s="175">
        <v>0.13524210596834804</v>
      </c>
    </row>
    <row r="26" spans="1:11" ht="16.5" customHeight="1">
      <c r="A26" s="97" t="s">
        <v>44</v>
      </c>
      <c r="B26" s="172">
        <v>9731.5277863785</v>
      </c>
      <c r="C26" s="173">
        <v>0.4587010509327102</v>
      </c>
      <c r="D26" s="172">
        <v>84969.07919377419</v>
      </c>
      <c r="E26" s="173">
        <v>0.21776898532979067</v>
      </c>
      <c r="F26" s="172">
        <v>45267.094196334496</v>
      </c>
      <c r="G26" s="173">
        <v>0.14858211863791923</v>
      </c>
      <c r="H26" s="172">
        <v>34471.1126843859</v>
      </c>
      <c r="I26" s="173">
        <v>0.13448461915532486</v>
      </c>
      <c r="J26" s="174">
        <v>174438.81386087308</v>
      </c>
      <c r="K26" s="175">
        <v>0.17939443231517224</v>
      </c>
    </row>
    <row r="27" spans="1:11" ht="16.5" customHeight="1">
      <c r="A27" s="97" t="s">
        <v>45</v>
      </c>
      <c r="B27" s="172">
        <v>92921.8348695721</v>
      </c>
      <c r="C27" s="173">
        <v>4.379923095829784</v>
      </c>
      <c r="D27" s="172">
        <v>1044798.0485408861</v>
      </c>
      <c r="E27" s="173">
        <v>2.677734218896481</v>
      </c>
      <c r="F27" s="172">
        <v>694768.5251333129</v>
      </c>
      <c r="G27" s="173">
        <v>2.2804684343005417</v>
      </c>
      <c r="H27" s="172">
        <v>577043.254272334</v>
      </c>
      <c r="I27" s="173">
        <v>2.2512601492587017</v>
      </c>
      <c r="J27" s="174">
        <v>2409531.6628161054</v>
      </c>
      <c r="K27" s="175">
        <v>2.47798385708517</v>
      </c>
    </row>
    <row r="28" spans="1:11" ht="16.5" customHeight="1">
      <c r="A28" s="97" t="s">
        <v>46</v>
      </c>
      <c r="B28" s="172">
        <v>38030.7431802731</v>
      </c>
      <c r="C28" s="173">
        <v>1.79260052968879</v>
      </c>
      <c r="D28" s="172">
        <v>1108583.4362481027</v>
      </c>
      <c r="E28" s="173">
        <v>2.841211089443592</v>
      </c>
      <c r="F28" s="172">
        <v>787357.0480699101</v>
      </c>
      <c r="G28" s="173">
        <v>2.5843757016812954</v>
      </c>
      <c r="H28" s="172">
        <v>908730.139586506</v>
      </c>
      <c r="I28" s="173">
        <v>3.5452939351334902</v>
      </c>
      <c r="J28" s="174">
        <v>2842701.367084792</v>
      </c>
      <c r="K28" s="175">
        <v>2.9234594451924685</v>
      </c>
    </row>
    <row r="29" spans="1:11" ht="16.5" customHeight="1">
      <c r="A29" s="97" t="s">
        <v>47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97" t="s">
        <v>48</v>
      </c>
      <c r="B30" s="172">
        <v>0</v>
      </c>
      <c r="C30" s="173">
        <v>0</v>
      </c>
      <c r="D30" s="172">
        <v>0</v>
      </c>
      <c r="E30" s="173">
        <v>0</v>
      </c>
      <c r="F30" s="172">
        <v>0</v>
      </c>
      <c r="G30" s="173">
        <v>0</v>
      </c>
      <c r="H30" s="172">
        <v>0</v>
      </c>
      <c r="I30" s="173">
        <v>0</v>
      </c>
      <c r="J30" s="174">
        <v>0</v>
      </c>
      <c r="K30" s="175">
        <v>0</v>
      </c>
    </row>
    <row r="31" spans="1:11" ht="16.5" customHeight="1">
      <c r="A31" s="100" t="s">
        <v>49</v>
      </c>
      <c r="B31" s="172">
        <v>70096.0790054113</v>
      </c>
      <c r="C31" s="173">
        <v>3.3040182191176743</v>
      </c>
      <c r="D31" s="172">
        <v>589151.8536666322</v>
      </c>
      <c r="E31" s="173">
        <v>1.5099492967972337</v>
      </c>
      <c r="F31" s="172">
        <v>411130.919727119</v>
      </c>
      <c r="G31" s="173">
        <v>1.349472595383826</v>
      </c>
      <c r="H31" s="172">
        <v>590623.4234301064</v>
      </c>
      <c r="I31" s="173">
        <v>2.3042414351826443</v>
      </c>
      <c r="J31" s="174">
        <v>1661002.2758292689</v>
      </c>
      <c r="K31" s="175">
        <v>1.7081895579974304</v>
      </c>
    </row>
    <row r="32" spans="1:11" ht="16.5" customHeight="1">
      <c r="A32" s="97" t="s">
        <v>100</v>
      </c>
      <c r="B32" s="172">
        <v>0</v>
      </c>
      <c r="C32" s="173">
        <v>0</v>
      </c>
      <c r="D32" s="172">
        <v>0</v>
      </c>
      <c r="E32" s="173">
        <v>0</v>
      </c>
      <c r="F32" s="172">
        <v>0</v>
      </c>
      <c r="G32" s="173">
        <v>0</v>
      </c>
      <c r="H32" s="172">
        <v>0</v>
      </c>
      <c r="I32" s="173">
        <v>0</v>
      </c>
      <c r="J32" s="174">
        <v>0</v>
      </c>
      <c r="K32" s="175">
        <v>0</v>
      </c>
    </row>
    <row r="33" spans="1:11" ht="16.5" customHeight="1">
      <c r="A33" s="96" t="s">
        <v>50</v>
      </c>
      <c r="B33" s="163">
        <v>442151.30207076983</v>
      </c>
      <c r="C33" s="169">
        <v>20.841051002805</v>
      </c>
      <c r="D33" s="163">
        <v>5259434.153051849</v>
      </c>
      <c r="E33" s="169">
        <v>13.479511014906572</v>
      </c>
      <c r="F33" s="163">
        <v>3967125.5003042845</v>
      </c>
      <c r="G33" s="169">
        <v>13.0214656408287</v>
      </c>
      <c r="H33" s="163">
        <v>3423096.5692978464</v>
      </c>
      <c r="I33" s="169">
        <v>13.354771650943622</v>
      </c>
      <c r="J33" s="170">
        <v>13091807.524724752</v>
      </c>
      <c r="K33" s="171">
        <v>13.463731648339827</v>
      </c>
    </row>
    <row r="34" spans="1:11" ht="16.5" customHeight="1">
      <c r="A34" s="97" t="s">
        <v>51</v>
      </c>
      <c r="B34" s="172">
        <v>2475.7960080654</v>
      </c>
      <c r="C34" s="173">
        <v>0.11669804122475097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2475.7960080654</v>
      </c>
      <c r="K34" s="175">
        <v>0.002546130700873129</v>
      </c>
    </row>
    <row r="35" spans="1:11" ht="16.5" customHeight="1">
      <c r="A35" s="97" t="s">
        <v>124</v>
      </c>
      <c r="B35" s="172">
        <v>0</v>
      </c>
      <c r="C35" s="173">
        <v>0</v>
      </c>
      <c r="D35" s="172">
        <v>20933.485373359697</v>
      </c>
      <c r="E35" s="173">
        <v>0.05365085643421419</v>
      </c>
      <c r="F35" s="172">
        <v>41866.970746719395</v>
      </c>
      <c r="G35" s="173">
        <v>0.13742174806977284</v>
      </c>
      <c r="H35" s="172">
        <v>62800.4561200791</v>
      </c>
      <c r="I35" s="173">
        <v>0.2450079143489646</v>
      </c>
      <c r="J35" s="174">
        <v>125600.91224015818</v>
      </c>
      <c r="K35" s="175">
        <v>0.12916909861335016</v>
      </c>
    </row>
    <row r="36" spans="1:11" ht="16.5" customHeight="1">
      <c r="A36" s="97" t="s">
        <v>109</v>
      </c>
      <c r="B36" s="172">
        <v>12319.475303118701</v>
      </c>
      <c r="C36" s="173">
        <v>0.5806854167739134</v>
      </c>
      <c r="D36" s="172">
        <v>457823.20976674225</v>
      </c>
      <c r="E36" s="173">
        <v>1.173364437949994</v>
      </c>
      <c r="F36" s="172">
        <v>58744.167589603</v>
      </c>
      <c r="G36" s="173">
        <v>0.19281849283780578</v>
      </c>
      <c r="H36" s="172">
        <v>230274.67306197382</v>
      </c>
      <c r="I36" s="173">
        <v>0.8983870637249258</v>
      </c>
      <c r="J36" s="174">
        <v>759161.5257214378</v>
      </c>
      <c r="K36" s="175">
        <v>0.7807284854100057</v>
      </c>
    </row>
    <row r="37" spans="1:11" ht="16.5" customHeight="1">
      <c r="A37" s="97" t="s">
        <v>52</v>
      </c>
      <c r="B37" s="172">
        <v>265069.966338771</v>
      </c>
      <c r="C37" s="173">
        <v>12.494222366654743</v>
      </c>
      <c r="D37" s="172">
        <v>1873584.7338520905</v>
      </c>
      <c r="E37" s="173">
        <v>4.801848511149348</v>
      </c>
      <c r="F37" s="172">
        <v>1552761.2749245884</v>
      </c>
      <c r="G37" s="173">
        <v>5.0966947197130645</v>
      </c>
      <c r="H37" s="172">
        <v>1404301.186121281</v>
      </c>
      <c r="I37" s="173">
        <v>5.478700729043667</v>
      </c>
      <c r="J37" s="174">
        <v>5095717.161236731</v>
      </c>
      <c r="K37" s="175">
        <v>5.240480986690476</v>
      </c>
    </row>
    <row r="38" spans="1:11" ht="16.5" customHeight="1">
      <c r="A38" s="97" t="s">
        <v>53</v>
      </c>
      <c r="B38" s="172">
        <v>132.851964304</v>
      </c>
      <c r="C38" s="173">
        <v>0.00626205226788935</v>
      </c>
      <c r="D38" s="172">
        <v>141888.67389136742</v>
      </c>
      <c r="E38" s="173">
        <v>0.36364937499966055</v>
      </c>
      <c r="F38" s="172">
        <v>116589.32698710801</v>
      </c>
      <c r="G38" s="173">
        <v>0.3826861326503343</v>
      </c>
      <c r="H38" s="172">
        <v>51644.4443430561</v>
      </c>
      <c r="I38" s="173">
        <v>0.2014841671214827</v>
      </c>
      <c r="J38" s="174">
        <v>310255.29718583554</v>
      </c>
      <c r="K38" s="175">
        <v>0.31906931536360456</v>
      </c>
    </row>
    <row r="39" spans="1:11" ht="16.5" customHeight="1">
      <c r="A39" s="97" t="s">
        <v>107</v>
      </c>
      <c r="B39" s="172">
        <v>0</v>
      </c>
      <c r="C39" s="173">
        <v>0</v>
      </c>
      <c r="D39" s="172">
        <v>0</v>
      </c>
      <c r="E39" s="173">
        <v>0</v>
      </c>
      <c r="F39" s="172">
        <v>0</v>
      </c>
      <c r="G39" s="173">
        <v>0</v>
      </c>
      <c r="H39" s="172">
        <v>0</v>
      </c>
      <c r="I39" s="173">
        <v>0</v>
      </c>
      <c r="J39" s="174">
        <v>0</v>
      </c>
      <c r="K39" s="175">
        <v>0</v>
      </c>
    </row>
    <row r="40" spans="1:11" ht="16.5" customHeight="1">
      <c r="A40" s="100" t="s">
        <v>49</v>
      </c>
      <c r="B40" s="172">
        <v>162153.2124565108</v>
      </c>
      <c r="C40" s="173">
        <v>7.643183125883704</v>
      </c>
      <c r="D40" s="172">
        <v>2765204.05016829</v>
      </c>
      <c r="E40" s="173">
        <v>7.086997834373358</v>
      </c>
      <c r="F40" s="172">
        <v>2197163.760056265</v>
      </c>
      <c r="G40" s="173">
        <v>7.21184454755772</v>
      </c>
      <c r="H40" s="172">
        <v>1669450.3760035164</v>
      </c>
      <c r="I40" s="173">
        <v>6.513146241352508</v>
      </c>
      <c r="J40" s="174">
        <v>6793971.398684583</v>
      </c>
      <c r="K40" s="175">
        <v>6.986980794335225</v>
      </c>
    </row>
    <row r="41" spans="1:11" ht="16.5" customHeight="1">
      <c r="A41" s="97" t="s">
        <v>101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54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7" t="s">
        <v>55</v>
      </c>
      <c r="B43" s="172">
        <v>0</v>
      </c>
      <c r="C43" s="173">
        <v>0</v>
      </c>
      <c r="D43" s="172">
        <v>0</v>
      </c>
      <c r="E43" s="173">
        <v>0</v>
      </c>
      <c r="F43" s="172">
        <v>0</v>
      </c>
      <c r="G43" s="173">
        <v>0</v>
      </c>
      <c r="H43" s="172">
        <v>4625.43364794</v>
      </c>
      <c r="I43" s="173">
        <v>0.018045535352074683</v>
      </c>
      <c r="J43" s="174">
        <v>4625.43364794</v>
      </c>
      <c r="K43" s="175">
        <v>0.004756837226292404</v>
      </c>
    </row>
    <row r="44" spans="1:11" ht="16.5" customHeight="1">
      <c r="A44" s="96" t="s">
        <v>121</v>
      </c>
      <c r="B44" s="163">
        <v>1543.7473348</v>
      </c>
      <c r="C44" s="169">
        <v>0.07276540132151751</v>
      </c>
      <c r="D44" s="163">
        <v>2154187.6288790735</v>
      </c>
      <c r="E44" s="169">
        <v>5.5210113914634045</v>
      </c>
      <c r="F44" s="163">
        <v>1180963.6774165912</v>
      </c>
      <c r="G44" s="169">
        <v>3.8763275695128234</v>
      </c>
      <c r="H44" s="163">
        <v>909644.5638161246</v>
      </c>
      <c r="I44" s="169">
        <v>3.5488614438296153</v>
      </c>
      <c r="J44" s="170">
        <v>4246339.617446589</v>
      </c>
      <c r="K44" s="171">
        <v>4.366973543496003</v>
      </c>
    </row>
    <row r="45" spans="1:11" ht="16.5" customHeight="1">
      <c r="A45" s="97" t="s">
        <v>56</v>
      </c>
      <c r="B45" s="172">
        <v>1543.7473348</v>
      </c>
      <c r="C45" s="173">
        <v>0.07276540132151751</v>
      </c>
      <c r="D45" s="172">
        <v>2060961.8931796486</v>
      </c>
      <c r="E45" s="173">
        <v>5.282081252846879</v>
      </c>
      <c r="F45" s="172">
        <v>1138536.3537026003</v>
      </c>
      <c r="G45" s="173">
        <v>3.737066550941146</v>
      </c>
      <c r="H45" s="172">
        <v>845050.4134470361</v>
      </c>
      <c r="I45" s="173">
        <v>3.2968556617248934</v>
      </c>
      <c r="J45" s="174">
        <v>4046092.407664085</v>
      </c>
      <c r="K45" s="175">
        <v>4.161037526582469</v>
      </c>
    </row>
    <row r="46" spans="1:11" ht="16.5" customHeight="1">
      <c r="A46" s="97" t="s">
        <v>57</v>
      </c>
      <c r="B46" s="172">
        <v>0</v>
      </c>
      <c r="C46" s="173">
        <v>0</v>
      </c>
      <c r="D46" s="172">
        <v>0</v>
      </c>
      <c r="E46" s="173">
        <v>0</v>
      </c>
      <c r="F46" s="172">
        <v>0</v>
      </c>
      <c r="G46" s="173">
        <v>0</v>
      </c>
      <c r="H46" s="172">
        <v>0</v>
      </c>
      <c r="I46" s="173">
        <v>0</v>
      </c>
      <c r="J46" s="174">
        <v>0</v>
      </c>
      <c r="K46" s="175">
        <v>0</v>
      </c>
    </row>
    <row r="47" spans="1:11" ht="16.5" customHeight="1">
      <c r="A47" s="97" t="s">
        <v>120</v>
      </c>
      <c r="B47" s="172">
        <v>0</v>
      </c>
      <c r="C47" s="173">
        <v>0</v>
      </c>
      <c r="D47" s="172">
        <v>93225.73569942481</v>
      </c>
      <c r="E47" s="173">
        <v>0.2389301386165253</v>
      </c>
      <c r="F47" s="172">
        <v>42427.323713990896</v>
      </c>
      <c r="G47" s="173">
        <v>0.13926101857167722</v>
      </c>
      <c r="H47" s="172">
        <v>64594.1503690885</v>
      </c>
      <c r="I47" s="173">
        <v>0.25200578210472147</v>
      </c>
      <c r="J47" s="174">
        <v>200247.2097825042</v>
      </c>
      <c r="K47" s="175">
        <v>0.20593601691353386</v>
      </c>
    </row>
    <row r="48" spans="1:11" ht="16.5" customHeight="1">
      <c r="A48" s="96" t="s">
        <v>58</v>
      </c>
      <c r="B48" s="163">
        <v>107376.81246098361</v>
      </c>
      <c r="C48" s="169">
        <v>5.061266617416411</v>
      </c>
      <c r="D48" s="163">
        <v>2046688.294928401</v>
      </c>
      <c r="E48" s="169">
        <v>5.245499156893002</v>
      </c>
      <c r="F48" s="163">
        <v>1831494.092514982</v>
      </c>
      <c r="G48" s="169">
        <v>6.011591363881819</v>
      </c>
      <c r="H48" s="163">
        <v>1367865.0886713772</v>
      </c>
      <c r="I48" s="169">
        <v>5.336549974180562</v>
      </c>
      <c r="J48" s="170">
        <v>5353424.288575743</v>
      </c>
      <c r="K48" s="171">
        <v>5.505509295409821</v>
      </c>
    </row>
    <row r="49" spans="1:11" ht="16.5" customHeight="1">
      <c r="A49" s="97" t="s">
        <v>122</v>
      </c>
      <c r="B49" s="172">
        <v>107376.81246098361</v>
      </c>
      <c r="C49" s="173">
        <v>5.061266617416411</v>
      </c>
      <c r="D49" s="172">
        <v>1399881.7394582469</v>
      </c>
      <c r="E49" s="173">
        <v>3.5877854494374897</v>
      </c>
      <c r="F49" s="172">
        <v>1419338.24408779</v>
      </c>
      <c r="G49" s="173">
        <v>4.658754601205762</v>
      </c>
      <c r="H49" s="172">
        <v>1001143.1724580673</v>
      </c>
      <c r="I49" s="173">
        <v>3.905831514657284</v>
      </c>
      <c r="J49" s="174">
        <v>3927739.9684650875</v>
      </c>
      <c r="K49" s="175">
        <v>4.039322822307112</v>
      </c>
    </row>
    <row r="50" spans="1:11" ht="16.5" customHeight="1">
      <c r="A50" s="97" t="s">
        <v>60</v>
      </c>
      <c r="B50" s="172">
        <v>0</v>
      </c>
      <c r="C50" s="173">
        <v>0</v>
      </c>
      <c r="D50" s="172">
        <v>646806.555470154</v>
      </c>
      <c r="E50" s="173">
        <v>1.6577137074555117</v>
      </c>
      <c r="F50" s="172">
        <v>412155.84842719196</v>
      </c>
      <c r="G50" s="173">
        <v>1.3528367626760571</v>
      </c>
      <c r="H50" s="172">
        <v>366721.91621331</v>
      </c>
      <c r="I50" s="173">
        <v>1.4307184595232785</v>
      </c>
      <c r="J50" s="174">
        <v>1425684.3201106559</v>
      </c>
      <c r="K50" s="175">
        <v>1.4661864731027086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61</v>
      </c>
      <c r="B52" s="163">
        <v>825319.8877975836</v>
      </c>
      <c r="C52" s="169">
        <v>38.901918403636536</v>
      </c>
      <c r="D52" s="163">
        <v>15297019.702912152</v>
      </c>
      <c r="E52" s="169">
        <v>39.20504365683509</v>
      </c>
      <c r="F52" s="163">
        <v>11929855.42598655</v>
      </c>
      <c r="G52" s="169">
        <v>39.157874515848455</v>
      </c>
      <c r="H52" s="163">
        <v>10375651.307556832</v>
      </c>
      <c r="I52" s="169">
        <v>40.47927107433571</v>
      </c>
      <c r="J52" s="170">
        <v>38427846.32425312</v>
      </c>
      <c r="K52" s="171">
        <v>39.51953996850895</v>
      </c>
    </row>
    <row r="53" spans="1:11" ht="16.5" customHeight="1">
      <c r="A53" s="96" t="s">
        <v>38</v>
      </c>
      <c r="B53" s="163">
        <v>0</v>
      </c>
      <c r="C53" s="169">
        <v>0</v>
      </c>
      <c r="D53" s="163">
        <v>350451.5710491629</v>
      </c>
      <c r="E53" s="169">
        <v>0.8981794760958071</v>
      </c>
      <c r="F53" s="163">
        <v>186636.13946638966</v>
      </c>
      <c r="G53" s="169">
        <v>0.6126037800447958</v>
      </c>
      <c r="H53" s="163">
        <v>20701.0005965489</v>
      </c>
      <c r="I53" s="169">
        <v>0.08076229528332173</v>
      </c>
      <c r="J53" s="170">
        <v>557788.7111121014</v>
      </c>
      <c r="K53" s="171">
        <v>0.5736348864512177</v>
      </c>
    </row>
    <row r="54" spans="1:11" ht="16.5" customHeight="1">
      <c r="A54" s="97" t="s">
        <v>62</v>
      </c>
      <c r="B54" s="172">
        <v>0</v>
      </c>
      <c r="C54" s="173">
        <v>0</v>
      </c>
      <c r="D54" s="172">
        <v>350451.5710491629</v>
      </c>
      <c r="E54" s="173">
        <v>0.8981794760958071</v>
      </c>
      <c r="F54" s="172">
        <v>186636.13946638966</v>
      </c>
      <c r="G54" s="173">
        <v>0.6126037800447958</v>
      </c>
      <c r="H54" s="172">
        <v>20701.0005965489</v>
      </c>
      <c r="I54" s="173">
        <v>0.08076229528332173</v>
      </c>
      <c r="J54" s="174">
        <v>557788.7111121014</v>
      </c>
      <c r="K54" s="175">
        <v>0.5736348864512177</v>
      </c>
    </row>
    <row r="55" spans="1:11" ht="16.5" customHeight="1">
      <c r="A55" s="96" t="s">
        <v>43</v>
      </c>
      <c r="B55" s="163">
        <v>20215.9586590909</v>
      </c>
      <c r="C55" s="169">
        <v>0.9528906134879478</v>
      </c>
      <c r="D55" s="163">
        <v>356321.3157995274</v>
      </c>
      <c r="E55" s="169">
        <v>0.9132231645829645</v>
      </c>
      <c r="F55" s="163">
        <v>458982.8660217397</v>
      </c>
      <c r="G55" s="169">
        <v>1.5065390845771707</v>
      </c>
      <c r="H55" s="163">
        <v>246656.8706036696</v>
      </c>
      <c r="I55" s="169">
        <v>0.9623001035357992</v>
      </c>
      <c r="J55" s="170">
        <v>1082177.0110840276</v>
      </c>
      <c r="K55" s="171">
        <v>1.1129204921261742</v>
      </c>
    </row>
    <row r="56" spans="1:11" ht="16.5" customHeight="1">
      <c r="A56" s="103" t="s">
        <v>99</v>
      </c>
      <c r="B56" s="172">
        <v>0</v>
      </c>
      <c r="C56" s="173">
        <v>0</v>
      </c>
      <c r="D56" s="172">
        <v>197519.0953716535</v>
      </c>
      <c r="E56" s="173">
        <v>0.5062257163485279</v>
      </c>
      <c r="F56" s="172">
        <v>333378.22625556256</v>
      </c>
      <c r="G56" s="173">
        <v>1.0942616053498326</v>
      </c>
      <c r="H56" s="172">
        <v>121051.4348974953</v>
      </c>
      <c r="I56" s="173">
        <v>0.4722666271161382</v>
      </c>
      <c r="J56" s="174">
        <v>651948.7565247114</v>
      </c>
      <c r="K56" s="175">
        <v>0.6704699171401926</v>
      </c>
    </row>
    <row r="57" spans="1:11" ht="16.5" customHeight="1">
      <c r="A57" s="97" t="s">
        <v>63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112</v>
      </c>
      <c r="B58" s="172">
        <v>0</v>
      </c>
      <c r="C58" s="173">
        <v>0</v>
      </c>
      <c r="D58" s="172">
        <v>37914.683659999995</v>
      </c>
      <c r="E58" s="173">
        <v>0.09717231571862402</v>
      </c>
      <c r="F58" s="172">
        <v>0</v>
      </c>
      <c r="G58" s="173">
        <v>0</v>
      </c>
      <c r="H58" s="172">
        <v>37914.683659999995</v>
      </c>
      <c r="I58" s="173">
        <v>0.14791926907306777</v>
      </c>
      <c r="J58" s="174">
        <v>75829.36731999999</v>
      </c>
      <c r="K58" s="175">
        <v>0.0779835978134986</v>
      </c>
    </row>
    <row r="59" spans="1:11" ht="16.5" customHeight="1">
      <c r="A59" s="97" t="s">
        <v>115</v>
      </c>
      <c r="B59" s="172">
        <v>20215.9586590909</v>
      </c>
      <c r="C59" s="173">
        <v>0.9528906134879478</v>
      </c>
      <c r="D59" s="172">
        <v>115004.30487126751</v>
      </c>
      <c r="E59" s="173">
        <v>0.2947468775465895</v>
      </c>
      <c r="F59" s="172">
        <v>125604.6397661772</v>
      </c>
      <c r="G59" s="173">
        <v>0.41227747922733804</v>
      </c>
      <c r="H59" s="172">
        <v>10411.3280236743</v>
      </c>
      <c r="I59" s="173">
        <v>0.040618459200454524</v>
      </c>
      <c r="J59" s="174">
        <v>271236.2313202099</v>
      </c>
      <c r="K59" s="175">
        <v>0.2789417599445735</v>
      </c>
    </row>
    <row r="60" spans="1:11" ht="16.5" customHeight="1">
      <c r="A60" s="100" t="s">
        <v>49</v>
      </c>
      <c r="B60" s="172">
        <v>0</v>
      </c>
      <c r="C60" s="173">
        <v>0</v>
      </c>
      <c r="D60" s="172">
        <v>5883.2318966063995</v>
      </c>
      <c r="E60" s="173">
        <v>0.015078254969223085</v>
      </c>
      <c r="F60" s="172">
        <v>0</v>
      </c>
      <c r="G60" s="173">
        <v>0</v>
      </c>
      <c r="H60" s="172">
        <v>77279.42402250001</v>
      </c>
      <c r="I60" s="173">
        <v>0.3014957481461386</v>
      </c>
      <c r="J60" s="174">
        <v>83162.65591910642</v>
      </c>
      <c r="K60" s="175">
        <v>0.0855252172279098</v>
      </c>
    </row>
    <row r="61" spans="1:11" ht="16.5" customHeight="1">
      <c r="A61" s="96" t="s">
        <v>64</v>
      </c>
      <c r="B61" s="163">
        <v>0</v>
      </c>
      <c r="C61" s="169">
        <v>0</v>
      </c>
      <c r="D61" s="163">
        <v>570198.0820105923</v>
      </c>
      <c r="E61" s="169">
        <v>1.4613722890095493</v>
      </c>
      <c r="F61" s="163">
        <v>189032.55370279873</v>
      </c>
      <c r="G61" s="169">
        <v>0.6204696329496762</v>
      </c>
      <c r="H61" s="163">
        <v>60609.2968610495</v>
      </c>
      <c r="I61" s="169">
        <v>0.23645938790140558</v>
      </c>
      <c r="J61" s="170">
        <v>819839.9325744405</v>
      </c>
      <c r="K61" s="171">
        <v>0.8431307003199587</v>
      </c>
    </row>
    <row r="62" spans="1:11" ht="16.5" customHeight="1">
      <c r="A62" s="100" t="s">
        <v>102</v>
      </c>
      <c r="B62" s="172">
        <v>0</v>
      </c>
      <c r="C62" s="173">
        <v>0</v>
      </c>
      <c r="D62" s="172">
        <v>390591.4778865312</v>
      </c>
      <c r="E62" s="173">
        <v>1.0010548616613189</v>
      </c>
      <c r="F62" s="172">
        <v>189032.5537027987</v>
      </c>
      <c r="G62" s="173">
        <v>0.620469632949676</v>
      </c>
      <c r="H62" s="172">
        <v>60558.0119934995</v>
      </c>
      <c r="I62" s="173">
        <v>0.23625930657696326</v>
      </c>
      <c r="J62" s="174">
        <v>640182.0435828294</v>
      </c>
      <c r="K62" s="175">
        <v>0.6583689245818042</v>
      </c>
    </row>
    <row r="63" spans="1:11" ht="16.5" customHeight="1">
      <c r="A63" s="100" t="s">
        <v>49</v>
      </c>
      <c r="B63" s="172">
        <v>0</v>
      </c>
      <c r="C63" s="173">
        <v>0</v>
      </c>
      <c r="D63" s="172">
        <v>179606.6041240611</v>
      </c>
      <c r="E63" s="173">
        <v>0.46031742734823033</v>
      </c>
      <c r="F63" s="172">
        <v>0</v>
      </c>
      <c r="G63" s="173">
        <v>0</v>
      </c>
      <c r="H63" s="172">
        <v>51.28486755</v>
      </c>
      <c r="I63" s="173">
        <v>0.00020008132444233857</v>
      </c>
      <c r="J63" s="174">
        <v>179657.8889916111</v>
      </c>
      <c r="K63" s="175">
        <v>0.18476177573815447</v>
      </c>
    </row>
    <row r="64" spans="1:11" ht="16.5" customHeight="1">
      <c r="A64" s="96" t="s">
        <v>65</v>
      </c>
      <c r="B64" s="163">
        <v>805103.9291384927</v>
      </c>
      <c r="C64" s="169">
        <v>37.949027790148584</v>
      </c>
      <c r="D64" s="163">
        <v>14020048.734052869</v>
      </c>
      <c r="E64" s="169">
        <v>35.93226872714676</v>
      </c>
      <c r="F64" s="163">
        <v>11095203.866795624</v>
      </c>
      <c r="G64" s="169">
        <v>36.41826201827682</v>
      </c>
      <c r="H64" s="163">
        <v>10047684.139495563</v>
      </c>
      <c r="I64" s="169">
        <v>39.19974928761518</v>
      </c>
      <c r="J64" s="170">
        <v>35968040.669482544</v>
      </c>
      <c r="K64" s="171">
        <v>36.98985388961159</v>
      </c>
    </row>
    <row r="65" spans="1:11" ht="16.5" customHeight="1">
      <c r="A65" s="97" t="s">
        <v>120</v>
      </c>
      <c r="B65" s="172">
        <v>805103.9291384927</v>
      </c>
      <c r="C65" s="173">
        <v>37.949027790148584</v>
      </c>
      <c r="D65" s="172">
        <v>14020048.734052867</v>
      </c>
      <c r="E65" s="173">
        <v>35.93226872714676</v>
      </c>
      <c r="F65" s="172">
        <v>11095203.866795626</v>
      </c>
      <c r="G65" s="173">
        <v>36.41826201827683</v>
      </c>
      <c r="H65" s="172">
        <v>10047684.139495563</v>
      </c>
      <c r="I65" s="173">
        <v>39.19974928761518</v>
      </c>
      <c r="J65" s="174">
        <v>35968040.669482544</v>
      </c>
      <c r="K65" s="175">
        <v>36.98985388961159</v>
      </c>
    </row>
    <row r="66" spans="1:11" ht="13.5">
      <c r="A66" s="97" t="s">
        <v>56</v>
      </c>
      <c r="B66" s="172">
        <v>0</v>
      </c>
      <c r="C66" s="173">
        <v>0</v>
      </c>
      <c r="D66" s="172">
        <v>0</v>
      </c>
      <c r="E66" s="173">
        <v>0</v>
      </c>
      <c r="F66" s="172">
        <v>0</v>
      </c>
      <c r="G66" s="173">
        <v>0</v>
      </c>
      <c r="H66" s="172">
        <v>0</v>
      </c>
      <c r="I66" s="173">
        <v>0</v>
      </c>
      <c r="J66" s="174">
        <v>0</v>
      </c>
      <c r="K66" s="175">
        <v>0</v>
      </c>
    </row>
    <row r="67" spans="1:11" ht="13.5">
      <c r="A67" s="96" t="s">
        <v>58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110</v>
      </c>
      <c r="B68" s="172">
        <v>0</v>
      </c>
      <c r="C68" s="173">
        <v>0</v>
      </c>
      <c r="D68" s="172">
        <v>0</v>
      </c>
      <c r="E68" s="173">
        <v>0</v>
      </c>
      <c r="F68" s="172">
        <v>0</v>
      </c>
      <c r="G68" s="173">
        <v>0</v>
      </c>
      <c r="H68" s="172">
        <v>0</v>
      </c>
      <c r="I68" s="173">
        <v>0</v>
      </c>
      <c r="J68" s="174">
        <v>0</v>
      </c>
      <c r="K68" s="175">
        <v>0</v>
      </c>
    </row>
    <row r="69" spans="1:11" ht="9" customHeight="1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66</v>
      </c>
      <c r="B70" s="179">
        <v>6124.5807295300065</v>
      </c>
      <c r="C70" s="177">
        <v>0.2886855670380934</v>
      </c>
      <c r="D70" s="179">
        <v>-39853.799726314304</v>
      </c>
      <c r="E70" s="177">
        <v>-0.10214211581772764</v>
      </c>
      <c r="F70" s="179">
        <v>-180083.6472019763</v>
      </c>
      <c r="G70" s="177">
        <v>-0.5910962545389075</v>
      </c>
      <c r="H70" s="179">
        <v>495885.57270986127</v>
      </c>
      <c r="I70" s="177">
        <v>1.9346338773889769</v>
      </c>
      <c r="J70" s="176">
        <v>282072.7065111007</v>
      </c>
      <c r="K70" s="178">
        <v>0.29008608770134087</v>
      </c>
    </row>
    <row r="71" spans="1:11" ht="16.5" customHeight="1">
      <c r="A71" s="93" t="s">
        <v>67</v>
      </c>
      <c r="B71" s="163">
        <v>2121540.329282149</v>
      </c>
      <c r="C71" s="169">
        <v>99.99999999999999</v>
      </c>
      <c r="D71" s="163">
        <v>39017989.20773613</v>
      </c>
      <c r="E71" s="169">
        <v>100.00000000000001</v>
      </c>
      <c r="F71" s="163">
        <v>30466044.374186225</v>
      </c>
      <c r="G71" s="169">
        <v>100</v>
      </c>
      <c r="H71" s="163">
        <v>25632011.22990356</v>
      </c>
      <c r="I71" s="169">
        <v>100.00000000000001</v>
      </c>
      <c r="J71" s="170">
        <v>97237585.14110807</v>
      </c>
      <c r="K71" s="171">
        <v>100</v>
      </c>
    </row>
    <row r="72" spans="1:11" ht="16.5" customHeight="1">
      <c r="A72" s="93" t="s">
        <v>9</v>
      </c>
      <c r="B72" s="163">
        <v>2103783.054037479</v>
      </c>
      <c r="C72" s="169">
        <v>99.16300081598362</v>
      </c>
      <c r="D72" s="163">
        <v>38667775.49226312</v>
      </c>
      <c r="E72" s="169">
        <v>99.10243012880949</v>
      </c>
      <c r="F72" s="163">
        <v>30217045.235675048</v>
      </c>
      <c r="G72" s="169">
        <v>99.1826994819119</v>
      </c>
      <c r="H72" s="163">
        <v>25418204.152356222</v>
      </c>
      <c r="I72" s="169">
        <v>99.16585914531007</v>
      </c>
      <c r="J72" s="170">
        <v>96406807.93433188</v>
      </c>
      <c r="K72" s="171">
        <v>99.1456213093213</v>
      </c>
    </row>
    <row r="73" spans="1:11" ht="16.5" customHeight="1">
      <c r="A73" s="93" t="s">
        <v>68</v>
      </c>
      <c r="B73" s="163">
        <v>17757.275244670902</v>
      </c>
      <c r="C73" s="169">
        <v>0.8369991840164219</v>
      </c>
      <c r="D73" s="163">
        <v>350213.715472974</v>
      </c>
      <c r="E73" s="169">
        <v>0.8975698711904324</v>
      </c>
      <c r="F73" s="163">
        <v>248999.13851115102</v>
      </c>
      <c r="G73" s="169">
        <v>0.817300518088023</v>
      </c>
      <c r="H73" s="163">
        <v>213807.07754737503</v>
      </c>
      <c r="I73" s="169">
        <v>0.8341408546900807</v>
      </c>
      <c r="J73" s="170">
        <v>830777.2067761709</v>
      </c>
      <c r="K73" s="171">
        <v>0.8543786906786852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116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117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118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119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123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0.28125" style="71" customWidth="1"/>
    <col min="3" max="3" width="6.2812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customWidth="1"/>
    <col min="9" max="9" width="6.00390625" style="71" bestFit="1" customWidth="1"/>
    <col min="10" max="10" width="12.28125" style="71" bestFit="1" customWidth="1"/>
    <col min="11" max="11" width="5.7109375" style="71" customWidth="1"/>
    <col min="12" max="16384" width="11.421875" style="71" customWidth="1"/>
  </cols>
  <sheetData>
    <row r="6" ht="13.5" thickBot="1"/>
    <row r="7" spans="1:11" s="76" customFormat="1" ht="15.75">
      <c r="A7" s="72" t="s">
        <v>73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72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42643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0" t="s">
        <v>125</v>
      </c>
      <c r="C12" s="210"/>
      <c r="D12" s="210" t="s">
        <v>23</v>
      </c>
      <c r="E12" s="210"/>
      <c r="F12" s="211" t="s">
        <v>24</v>
      </c>
      <c r="G12" s="211"/>
      <c r="H12" s="210" t="s">
        <v>25</v>
      </c>
      <c r="I12" s="210"/>
      <c r="J12" s="210" t="s">
        <v>14</v>
      </c>
      <c r="K12" s="212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130851.37683116441</v>
      </c>
      <c r="C15" s="169">
        <v>40.43471027987639</v>
      </c>
      <c r="D15" s="163">
        <v>3213554.448245894</v>
      </c>
      <c r="E15" s="169">
        <v>39.22570026004035</v>
      </c>
      <c r="F15" s="163">
        <v>3132064.040716111</v>
      </c>
      <c r="G15" s="169">
        <v>40.704038932338285</v>
      </c>
      <c r="H15" s="163">
        <v>2058839.0563600743</v>
      </c>
      <c r="I15" s="169">
        <v>35.59279616015257</v>
      </c>
      <c r="J15" s="170">
        <v>8535308.922153244</v>
      </c>
      <c r="K15" s="171">
        <v>38.80526346212674</v>
      </c>
    </row>
    <row r="16" spans="1:11" ht="16.5" customHeight="1">
      <c r="A16" s="96" t="s">
        <v>38</v>
      </c>
      <c r="B16" s="163">
        <v>6668.8599400826</v>
      </c>
      <c r="C16" s="169">
        <v>2.0607610413014115</v>
      </c>
      <c r="D16" s="163">
        <v>386543.44645079726</v>
      </c>
      <c r="E16" s="169">
        <v>4.718276168072486</v>
      </c>
      <c r="F16" s="163">
        <v>174345.6260668956</v>
      </c>
      <c r="G16" s="169">
        <v>2.2657809862301734</v>
      </c>
      <c r="H16" s="163">
        <v>131621.2022141409</v>
      </c>
      <c r="I16" s="169">
        <v>2.275440912338517</v>
      </c>
      <c r="J16" s="170">
        <v>699179.1346719164</v>
      </c>
      <c r="K16" s="171">
        <v>3.178775457997228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0</v>
      </c>
      <c r="I17" s="173">
        <v>0</v>
      </c>
      <c r="J17" s="174">
        <v>0</v>
      </c>
      <c r="K17" s="175">
        <v>0</v>
      </c>
    </row>
    <row r="18" spans="1:11" ht="16.5" customHeight="1">
      <c r="A18" s="97" t="s">
        <v>40</v>
      </c>
      <c r="B18" s="172">
        <v>6668.859940082599</v>
      </c>
      <c r="C18" s="173">
        <v>2.060761041301411</v>
      </c>
      <c r="D18" s="172">
        <v>386543.44645079726</v>
      </c>
      <c r="E18" s="173">
        <v>4.718276168072486</v>
      </c>
      <c r="F18" s="172">
        <v>174345.6260668956</v>
      </c>
      <c r="G18" s="173">
        <v>2.2657809862301734</v>
      </c>
      <c r="H18" s="172">
        <v>131621.2022141409</v>
      </c>
      <c r="I18" s="173">
        <v>2.275440912338517</v>
      </c>
      <c r="J18" s="174">
        <v>699179.1346719164</v>
      </c>
      <c r="K18" s="175">
        <v>3.178775457997228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7" t="s">
        <v>140</v>
      </c>
      <c r="B21" s="172">
        <v>0</v>
      </c>
      <c r="C21" s="173">
        <v>0</v>
      </c>
      <c r="D21" s="172">
        <v>0</v>
      </c>
      <c r="E21" s="173">
        <v>0</v>
      </c>
      <c r="F21" s="172">
        <v>0</v>
      </c>
      <c r="G21" s="173">
        <v>0</v>
      </c>
      <c r="H21" s="172">
        <v>0</v>
      </c>
      <c r="I21" s="173">
        <v>0</v>
      </c>
      <c r="J21" s="174">
        <v>0</v>
      </c>
      <c r="K21" s="175">
        <v>0</v>
      </c>
    </row>
    <row r="22" spans="1:11" ht="16.5" customHeight="1">
      <c r="A22" s="96" t="s">
        <v>43</v>
      </c>
      <c r="B22" s="163">
        <v>33096.7442228469</v>
      </c>
      <c r="C22" s="169">
        <v>10.227307471015154</v>
      </c>
      <c r="D22" s="163">
        <v>509666.9688812064</v>
      </c>
      <c r="E22" s="169">
        <v>6.221162291085527</v>
      </c>
      <c r="F22" s="163">
        <v>690555.6165900469</v>
      </c>
      <c r="G22" s="169">
        <v>8.974402291020676</v>
      </c>
      <c r="H22" s="163">
        <v>404271.9145793402</v>
      </c>
      <c r="I22" s="169">
        <v>6.988971675297632</v>
      </c>
      <c r="J22" s="170">
        <v>1637591.2442734404</v>
      </c>
      <c r="K22" s="171">
        <v>7.445209102199836</v>
      </c>
    </row>
    <row r="23" spans="1:11" ht="16.5" customHeight="1">
      <c r="A23" s="97" t="s">
        <v>113</v>
      </c>
      <c r="B23" s="172">
        <v>8190.260041255</v>
      </c>
      <c r="C23" s="173">
        <v>2.5308926807266166</v>
      </c>
      <c r="D23" s="172">
        <v>98188.48708513202</v>
      </c>
      <c r="E23" s="173">
        <v>1.198520898094807</v>
      </c>
      <c r="F23" s="172">
        <v>391360.07647681003</v>
      </c>
      <c r="G23" s="173">
        <v>5.086082398823737</v>
      </c>
      <c r="H23" s="172">
        <v>94830.93051800529</v>
      </c>
      <c r="I23" s="173">
        <v>1.6394180833019134</v>
      </c>
      <c r="J23" s="174">
        <v>592569.7541212024</v>
      </c>
      <c r="K23" s="175">
        <v>2.6940823862482888</v>
      </c>
    </row>
    <row r="24" spans="1:11" ht="16.5" customHeight="1">
      <c r="A24" s="97" t="s">
        <v>114</v>
      </c>
      <c r="B24" s="172">
        <v>0</v>
      </c>
      <c r="C24" s="173">
        <v>0</v>
      </c>
      <c r="D24" s="172">
        <v>23376.556359625</v>
      </c>
      <c r="E24" s="173">
        <v>0.2853419189381123</v>
      </c>
      <c r="F24" s="172">
        <v>0</v>
      </c>
      <c r="G24" s="173">
        <v>0</v>
      </c>
      <c r="H24" s="172">
        <v>0</v>
      </c>
      <c r="I24" s="173">
        <v>0</v>
      </c>
      <c r="J24" s="174">
        <v>23376.556359625</v>
      </c>
      <c r="K24" s="175">
        <v>0.10628009327442779</v>
      </c>
    </row>
    <row r="25" spans="1:11" ht="16.5" customHeight="1">
      <c r="A25" s="97" t="s">
        <v>108</v>
      </c>
      <c r="B25" s="172">
        <v>0</v>
      </c>
      <c r="C25" s="173">
        <v>0</v>
      </c>
      <c r="D25" s="172">
        <v>1428.5372334</v>
      </c>
      <c r="E25" s="173">
        <v>0.017437194306212045</v>
      </c>
      <c r="F25" s="172">
        <v>0</v>
      </c>
      <c r="G25" s="173">
        <v>0</v>
      </c>
      <c r="H25" s="172">
        <v>4285.6117002</v>
      </c>
      <c r="I25" s="173">
        <v>0.07408879445703792</v>
      </c>
      <c r="J25" s="174">
        <v>5714.1489336</v>
      </c>
      <c r="K25" s="175">
        <v>0.025979030970356413</v>
      </c>
    </row>
    <row r="26" spans="1:11" ht="16.5" customHeight="1">
      <c r="A26" s="97" t="s">
        <v>44</v>
      </c>
      <c r="B26" s="172">
        <v>1042.6636913976</v>
      </c>
      <c r="C26" s="173">
        <v>0.32219610753814665</v>
      </c>
      <c r="D26" s="172">
        <v>0</v>
      </c>
      <c r="E26" s="173">
        <v>0</v>
      </c>
      <c r="F26" s="172">
        <v>0</v>
      </c>
      <c r="G26" s="173">
        <v>0</v>
      </c>
      <c r="H26" s="172">
        <v>0</v>
      </c>
      <c r="I26" s="173">
        <v>0</v>
      </c>
      <c r="J26" s="174">
        <v>1042.6636913976</v>
      </c>
      <c r="K26" s="175">
        <v>0.004740407127158816</v>
      </c>
    </row>
    <row r="27" spans="1:11" ht="16.5" customHeight="1">
      <c r="A27" s="97" t="s">
        <v>45</v>
      </c>
      <c r="B27" s="172">
        <v>5839.99924303</v>
      </c>
      <c r="C27" s="173">
        <v>1.8046327302409793</v>
      </c>
      <c r="D27" s="172">
        <v>100114.6575939375</v>
      </c>
      <c r="E27" s="173">
        <v>1.222032367480171</v>
      </c>
      <c r="F27" s="172">
        <v>87022.720658352</v>
      </c>
      <c r="G27" s="173">
        <v>1.1309399053238007</v>
      </c>
      <c r="H27" s="172">
        <v>52507.8140351942</v>
      </c>
      <c r="I27" s="173">
        <v>0.9077445446726602</v>
      </c>
      <c r="J27" s="174">
        <v>245485.1915305137</v>
      </c>
      <c r="K27" s="175">
        <v>1.1160835091354875</v>
      </c>
    </row>
    <row r="28" spans="1:11" ht="16.5" customHeight="1">
      <c r="A28" s="97" t="s">
        <v>46</v>
      </c>
      <c r="B28" s="172">
        <v>824.3703202447</v>
      </c>
      <c r="C28" s="173">
        <v>0.25474072852464263</v>
      </c>
      <c r="D28" s="172">
        <v>37110.2834508776</v>
      </c>
      <c r="E28" s="173">
        <v>0.45298029912137816</v>
      </c>
      <c r="F28" s="172">
        <v>0</v>
      </c>
      <c r="G28" s="173">
        <v>0</v>
      </c>
      <c r="H28" s="172">
        <v>47968.983522975206</v>
      </c>
      <c r="I28" s="173">
        <v>0.8292781542436272</v>
      </c>
      <c r="J28" s="174">
        <v>85903.63729409751</v>
      </c>
      <c r="K28" s="175">
        <v>0.3905556679852975</v>
      </c>
    </row>
    <row r="29" spans="1:11" ht="16.5" customHeight="1">
      <c r="A29" s="97" t="s">
        <v>47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97" t="s">
        <v>48</v>
      </c>
      <c r="B30" s="172">
        <v>0</v>
      </c>
      <c r="C30" s="173">
        <v>0</v>
      </c>
      <c r="D30" s="172">
        <v>0</v>
      </c>
      <c r="E30" s="173">
        <v>0</v>
      </c>
      <c r="F30" s="172">
        <v>0</v>
      </c>
      <c r="G30" s="173">
        <v>0</v>
      </c>
      <c r="H30" s="172">
        <v>0</v>
      </c>
      <c r="I30" s="173">
        <v>0</v>
      </c>
      <c r="J30" s="174">
        <v>0</v>
      </c>
      <c r="K30" s="175">
        <v>0</v>
      </c>
    </row>
    <row r="31" spans="1:11" ht="16.5" customHeight="1">
      <c r="A31" s="100" t="s">
        <v>49</v>
      </c>
      <c r="B31" s="172">
        <v>17199.450926919602</v>
      </c>
      <c r="C31" s="173">
        <v>5.314845223984769</v>
      </c>
      <c r="D31" s="172">
        <v>249448.4471582343</v>
      </c>
      <c r="E31" s="173">
        <v>3.0448496131448466</v>
      </c>
      <c r="F31" s="172">
        <v>212172.81945488477</v>
      </c>
      <c r="G31" s="173">
        <v>2.757379986873136</v>
      </c>
      <c r="H31" s="172">
        <v>204678.57480296548</v>
      </c>
      <c r="I31" s="173">
        <v>3.5384420986223937</v>
      </c>
      <c r="J31" s="174">
        <v>683499.2923430041</v>
      </c>
      <c r="K31" s="175">
        <v>3.1074880074588185</v>
      </c>
    </row>
    <row r="32" spans="1:11" ht="16.5" customHeight="1">
      <c r="A32" s="97" t="s">
        <v>100</v>
      </c>
      <c r="B32" s="172">
        <v>0</v>
      </c>
      <c r="C32" s="173">
        <v>0</v>
      </c>
      <c r="D32" s="172">
        <v>0</v>
      </c>
      <c r="E32" s="173">
        <v>0</v>
      </c>
      <c r="F32" s="172">
        <v>0</v>
      </c>
      <c r="G32" s="173">
        <v>0</v>
      </c>
      <c r="H32" s="172">
        <v>0</v>
      </c>
      <c r="I32" s="173">
        <v>0</v>
      </c>
      <c r="J32" s="174">
        <v>0</v>
      </c>
      <c r="K32" s="175">
        <v>0</v>
      </c>
    </row>
    <row r="33" spans="1:11" ht="16.5" customHeight="1">
      <c r="A33" s="96" t="s">
        <v>50</v>
      </c>
      <c r="B33" s="163">
        <v>84152.2433477559</v>
      </c>
      <c r="C33" s="169">
        <v>26.004094580973202</v>
      </c>
      <c r="D33" s="163">
        <v>1671639.0422604957</v>
      </c>
      <c r="E33" s="169">
        <v>20.404574769375046</v>
      </c>
      <c r="F33" s="163">
        <v>1567992.6949521597</v>
      </c>
      <c r="G33" s="169">
        <v>20.37750022709056</v>
      </c>
      <c r="H33" s="163">
        <v>1119968.4794931137</v>
      </c>
      <c r="I33" s="169">
        <v>19.36179016676995</v>
      </c>
      <c r="J33" s="170">
        <v>4443752.460053525</v>
      </c>
      <c r="K33" s="171">
        <v>20.203250584789416</v>
      </c>
    </row>
    <row r="34" spans="1:11" ht="16.5" customHeight="1">
      <c r="A34" s="97" t="s">
        <v>51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124</v>
      </c>
      <c r="B35" s="172">
        <v>0</v>
      </c>
      <c r="C35" s="173">
        <v>0</v>
      </c>
      <c r="D35" s="172">
        <v>0</v>
      </c>
      <c r="E35" s="173">
        <v>0</v>
      </c>
      <c r="F35" s="172">
        <v>0</v>
      </c>
      <c r="G35" s="173">
        <v>0</v>
      </c>
      <c r="H35" s="172">
        <v>0</v>
      </c>
      <c r="I35" s="173">
        <v>0</v>
      </c>
      <c r="J35" s="174">
        <v>0</v>
      </c>
      <c r="K35" s="175">
        <v>0</v>
      </c>
    </row>
    <row r="36" spans="1:11" ht="16.5" customHeight="1">
      <c r="A36" s="97" t="s">
        <v>109</v>
      </c>
      <c r="B36" s="172">
        <v>878.7072256147</v>
      </c>
      <c r="C36" s="173">
        <v>0.2715315111617706</v>
      </c>
      <c r="D36" s="172">
        <v>34621.0646892211</v>
      </c>
      <c r="E36" s="173">
        <v>0.4225960779734515</v>
      </c>
      <c r="F36" s="172">
        <v>0</v>
      </c>
      <c r="G36" s="173">
        <v>0</v>
      </c>
      <c r="H36" s="172">
        <v>14638.4044126167</v>
      </c>
      <c r="I36" s="173">
        <v>0.2530657958710404</v>
      </c>
      <c r="J36" s="174">
        <v>50138.1763274525</v>
      </c>
      <c r="K36" s="175">
        <v>0.22795017258807407</v>
      </c>
    </row>
    <row r="37" spans="1:11" ht="16.5" customHeight="1">
      <c r="A37" s="97" t="s">
        <v>52</v>
      </c>
      <c r="B37" s="172">
        <v>19669.2696376008</v>
      </c>
      <c r="C37" s="173">
        <v>6.0780500631594325</v>
      </c>
      <c r="D37" s="172">
        <v>92001.95383608609</v>
      </c>
      <c r="E37" s="173">
        <v>1.123006042882595</v>
      </c>
      <c r="F37" s="172">
        <v>109573.29046653572</v>
      </c>
      <c r="G37" s="173">
        <v>1.4240052001218135</v>
      </c>
      <c r="H37" s="172">
        <v>57346.0132362707</v>
      </c>
      <c r="I37" s="173">
        <v>0.9913863608768753</v>
      </c>
      <c r="J37" s="174">
        <v>278590.5271764933</v>
      </c>
      <c r="K37" s="175">
        <v>1.2665949063750248</v>
      </c>
    </row>
    <row r="38" spans="1:11" ht="16.5" customHeight="1">
      <c r="A38" s="97" t="s">
        <v>53</v>
      </c>
      <c r="B38" s="172">
        <v>0</v>
      </c>
      <c r="C38" s="173">
        <v>0</v>
      </c>
      <c r="D38" s="172">
        <v>2428.5650783607</v>
      </c>
      <c r="E38" s="173">
        <v>0.029643862383528834</v>
      </c>
      <c r="F38" s="172">
        <v>0</v>
      </c>
      <c r="G38" s="173">
        <v>0</v>
      </c>
      <c r="H38" s="172">
        <v>6947.3066037342</v>
      </c>
      <c r="I38" s="173">
        <v>0.12010364144051236</v>
      </c>
      <c r="J38" s="174">
        <v>9375.8716820949</v>
      </c>
      <c r="K38" s="175">
        <v>0.04262683098282048</v>
      </c>
    </row>
    <row r="39" spans="1:11" ht="16.5" customHeight="1">
      <c r="A39" s="97" t="s">
        <v>107</v>
      </c>
      <c r="B39" s="172">
        <v>0</v>
      </c>
      <c r="C39" s="173">
        <v>0</v>
      </c>
      <c r="D39" s="172">
        <v>0</v>
      </c>
      <c r="E39" s="173">
        <v>0</v>
      </c>
      <c r="F39" s="172">
        <v>0</v>
      </c>
      <c r="G39" s="173">
        <v>0</v>
      </c>
      <c r="H39" s="172">
        <v>0</v>
      </c>
      <c r="I39" s="173">
        <v>0</v>
      </c>
      <c r="J39" s="174">
        <v>0</v>
      </c>
      <c r="K39" s="175">
        <v>0</v>
      </c>
    </row>
    <row r="40" spans="1:11" ht="16.5" customHeight="1">
      <c r="A40" s="100" t="s">
        <v>49</v>
      </c>
      <c r="B40" s="172">
        <v>63604.26648454039</v>
      </c>
      <c r="C40" s="173">
        <v>19.654513006651996</v>
      </c>
      <c r="D40" s="172">
        <v>1542587.4586568277</v>
      </c>
      <c r="E40" s="173">
        <v>18.82932878613547</v>
      </c>
      <c r="F40" s="172">
        <v>1458419.4044856238</v>
      </c>
      <c r="G40" s="173">
        <v>18.953495026968746</v>
      </c>
      <c r="H40" s="172">
        <v>1039257.7414719319</v>
      </c>
      <c r="I40" s="173">
        <v>17.966479135803677</v>
      </c>
      <c r="J40" s="174">
        <v>4103868.8710989235</v>
      </c>
      <c r="K40" s="175">
        <v>18.65799049682658</v>
      </c>
    </row>
    <row r="41" spans="1:11" ht="16.5" customHeight="1">
      <c r="A41" s="97" t="s">
        <v>101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54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7" t="s">
        <v>55</v>
      </c>
      <c r="B43" s="172">
        <v>0</v>
      </c>
      <c r="C43" s="173">
        <v>0</v>
      </c>
      <c r="D43" s="172">
        <v>0</v>
      </c>
      <c r="E43" s="173">
        <v>0</v>
      </c>
      <c r="F43" s="172">
        <v>0</v>
      </c>
      <c r="G43" s="173">
        <v>0</v>
      </c>
      <c r="H43" s="172">
        <v>1779.01376856</v>
      </c>
      <c r="I43" s="173">
        <v>0.030755232777839217</v>
      </c>
      <c r="J43" s="174">
        <v>1779.01376856</v>
      </c>
      <c r="K43" s="175">
        <v>0.00808817801691306</v>
      </c>
    </row>
    <row r="44" spans="1:11" ht="16.5" customHeight="1">
      <c r="A44" s="96" t="s">
        <v>121</v>
      </c>
      <c r="B44" s="163">
        <v>140.3406668</v>
      </c>
      <c r="C44" s="169">
        <v>0.043367019438126084</v>
      </c>
      <c r="D44" s="163">
        <v>496717.9016785814</v>
      </c>
      <c r="E44" s="169">
        <v>6.063101727022409</v>
      </c>
      <c r="F44" s="163">
        <v>562480.6511901647</v>
      </c>
      <c r="G44" s="169">
        <v>7.309950890881758</v>
      </c>
      <c r="H44" s="163">
        <v>269697.8466774655</v>
      </c>
      <c r="I44" s="169">
        <v>4.662482213929921</v>
      </c>
      <c r="J44" s="170">
        <v>1329036.7402130116</v>
      </c>
      <c r="K44" s="171">
        <v>6.042384795347428</v>
      </c>
    </row>
    <row r="45" spans="1:11" ht="16.5" customHeight="1">
      <c r="A45" s="97" t="s">
        <v>56</v>
      </c>
      <c r="B45" s="172">
        <v>140.3406668</v>
      </c>
      <c r="C45" s="173">
        <v>0.043367019438126084</v>
      </c>
      <c r="D45" s="172">
        <v>479216.62851275527</v>
      </c>
      <c r="E45" s="173">
        <v>5.849475442972202</v>
      </c>
      <c r="F45" s="172">
        <v>520052.5417317739</v>
      </c>
      <c r="G45" s="173">
        <v>6.758558774766217</v>
      </c>
      <c r="H45" s="172">
        <v>237600.58149335315</v>
      </c>
      <c r="I45" s="173">
        <v>4.1075911390460815</v>
      </c>
      <c r="J45" s="174">
        <v>1237010.0924046824</v>
      </c>
      <c r="K45" s="175">
        <v>5.623991232055327</v>
      </c>
    </row>
    <row r="46" spans="1:11" ht="16.5" customHeight="1">
      <c r="A46" s="97" t="s">
        <v>57</v>
      </c>
      <c r="B46" s="172">
        <v>0</v>
      </c>
      <c r="C46" s="173">
        <v>0</v>
      </c>
      <c r="D46" s="172">
        <v>0</v>
      </c>
      <c r="E46" s="173">
        <v>0</v>
      </c>
      <c r="F46" s="172">
        <v>0</v>
      </c>
      <c r="G46" s="173">
        <v>0</v>
      </c>
      <c r="H46" s="172">
        <v>0</v>
      </c>
      <c r="I46" s="173">
        <v>0</v>
      </c>
      <c r="J46" s="174">
        <v>0</v>
      </c>
      <c r="K46" s="175">
        <v>0</v>
      </c>
    </row>
    <row r="47" spans="1:11" ht="16.5" customHeight="1">
      <c r="A47" s="97" t="s">
        <v>120</v>
      </c>
      <c r="B47" s="172">
        <v>0</v>
      </c>
      <c r="C47" s="173">
        <v>0</v>
      </c>
      <c r="D47" s="172">
        <v>17501.2731658261</v>
      </c>
      <c r="E47" s="173">
        <v>0.2136262840502065</v>
      </c>
      <c r="F47" s="172">
        <v>42428.10945839089</v>
      </c>
      <c r="G47" s="173">
        <v>0.5513921161155425</v>
      </c>
      <c r="H47" s="172">
        <v>32097.2651841123</v>
      </c>
      <c r="I47" s="173">
        <v>0.5548910748838393</v>
      </c>
      <c r="J47" s="174">
        <v>92026.64780832929</v>
      </c>
      <c r="K47" s="175">
        <v>0.418393563292102</v>
      </c>
    </row>
    <row r="48" spans="1:11" ht="16.5" customHeight="1">
      <c r="A48" s="96" t="s">
        <v>58</v>
      </c>
      <c r="B48" s="163">
        <v>6793.188653679</v>
      </c>
      <c r="C48" s="169">
        <v>2.099180167148491</v>
      </c>
      <c r="D48" s="163">
        <v>148987.0889748132</v>
      </c>
      <c r="E48" s="169">
        <v>1.8185853044848752</v>
      </c>
      <c r="F48" s="163">
        <v>136689.45191684473</v>
      </c>
      <c r="G48" s="169">
        <v>1.7764045371151247</v>
      </c>
      <c r="H48" s="163">
        <v>133279.61339601417</v>
      </c>
      <c r="I48" s="169">
        <v>2.30411119181655</v>
      </c>
      <c r="J48" s="170">
        <v>425749.3429413511</v>
      </c>
      <c r="K48" s="171">
        <v>1.9356435217928312</v>
      </c>
    </row>
    <row r="49" spans="1:11" ht="16.5" customHeight="1">
      <c r="A49" s="97" t="s">
        <v>122</v>
      </c>
      <c r="B49" s="172">
        <v>6793.188653679</v>
      </c>
      <c r="C49" s="173">
        <v>2.099180167148491</v>
      </c>
      <c r="D49" s="172">
        <v>94966.0119348132</v>
      </c>
      <c r="E49" s="173">
        <v>1.1591863088175562</v>
      </c>
      <c r="F49" s="172">
        <v>59908.6722287887</v>
      </c>
      <c r="G49" s="173">
        <v>0.7785680289690908</v>
      </c>
      <c r="H49" s="172">
        <v>74276.30767885619</v>
      </c>
      <c r="I49" s="173">
        <v>1.2840738913396352</v>
      </c>
      <c r="J49" s="174">
        <v>235944.1804961371</v>
      </c>
      <c r="K49" s="175">
        <v>1.0727058821203612</v>
      </c>
    </row>
    <row r="50" spans="1:11" ht="16.5" customHeight="1">
      <c r="A50" s="97" t="s">
        <v>60</v>
      </c>
      <c r="B50" s="172">
        <v>0</v>
      </c>
      <c r="C50" s="173">
        <v>0</v>
      </c>
      <c r="D50" s="172">
        <v>54021.07704</v>
      </c>
      <c r="E50" s="173">
        <v>0.6593989956673189</v>
      </c>
      <c r="F50" s="172">
        <v>76780.779688056</v>
      </c>
      <c r="G50" s="173">
        <v>0.9978365081460334</v>
      </c>
      <c r="H50" s="172">
        <v>59003.305717158</v>
      </c>
      <c r="I50" s="173">
        <v>1.020037300476915</v>
      </c>
      <c r="J50" s="174">
        <v>189805.162445214</v>
      </c>
      <c r="K50" s="175">
        <v>0.8629376396724697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61</v>
      </c>
      <c r="B52" s="163">
        <v>196016.23342523517</v>
      </c>
      <c r="C52" s="169">
        <v>60.571465128170765</v>
      </c>
      <c r="D52" s="163">
        <v>4975692.138427175</v>
      </c>
      <c r="E52" s="169">
        <v>60.734931226921965</v>
      </c>
      <c r="F52" s="163">
        <v>4455689.592657677</v>
      </c>
      <c r="G52" s="169">
        <v>57.905764471050105</v>
      </c>
      <c r="H52" s="163">
        <v>3615397.3622008353</v>
      </c>
      <c r="I52" s="169">
        <v>62.502263570942354</v>
      </c>
      <c r="J52" s="170">
        <v>13242795.326710923</v>
      </c>
      <c r="K52" s="171">
        <v>60.20756440276522</v>
      </c>
    </row>
    <row r="53" spans="1:11" ht="16.5" customHeight="1">
      <c r="A53" s="96" t="s">
        <v>38</v>
      </c>
      <c r="B53" s="163">
        <v>0</v>
      </c>
      <c r="C53" s="169">
        <v>0</v>
      </c>
      <c r="D53" s="163">
        <v>114746.89810631049</v>
      </c>
      <c r="E53" s="169">
        <v>1.4006382973670772</v>
      </c>
      <c r="F53" s="163">
        <v>0</v>
      </c>
      <c r="G53" s="169">
        <v>0</v>
      </c>
      <c r="H53" s="163">
        <v>3798.6368737397997</v>
      </c>
      <c r="I53" s="169">
        <v>0.06567007144914672</v>
      </c>
      <c r="J53" s="170">
        <v>118545.53498005029</v>
      </c>
      <c r="K53" s="171">
        <v>0.5389600726951895</v>
      </c>
    </row>
    <row r="54" spans="1:11" ht="16.5" customHeight="1">
      <c r="A54" s="97" t="s">
        <v>62</v>
      </c>
      <c r="B54" s="172">
        <v>0</v>
      </c>
      <c r="C54" s="173">
        <v>0</v>
      </c>
      <c r="D54" s="172">
        <v>114746.89810631049</v>
      </c>
      <c r="E54" s="173">
        <v>1.4006382973670772</v>
      </c>
      <c r="F54" s="172">
        <v>0</v>
      </c>
      <c r="G54" s="173">
        <v>0</v>
      </c>
      <c r="H54" s="172">
        <v>3798.6368737397997</v>
      </c>
      <c r="I54" s="173">
        <v>0.06567007144914672</v>
      </c>
      <c r="J54" s="174">
        <v>118545.53498005029</v>
      </c>
      <c r="K54" s="175">
        <v>0.5389600726951895</v>
      </c>
    </row>
    <row r="55" spans="1:11" ht="16.5" customHeight="1">
      <c r="A55" s="96" t="s">
        <v>43</v>
      </c>
      <c r="B55" s="163">
        <v>7996.0789205236</v>
      </c>
      <c r="C55" s="169">
        <v>2.4708882883484855</v>
      </c>
      <c r="D55" s="163">
        <v>26948.7007313374</v>
      </c>
      <c r="E55" s="169">
        <v>0.32894468549053985</v>
      </c>
      <c r="F55" s="163">
        <v>60183.5292333047</v>
      </c>
      <c r="G55" s="169">
        <v>0.7821400473145673</v>
      </c>
      <c r="H55" s="163">
        <v>57797.542189611704</v>
      </c>
      <c r="I55" s="169">
        <v>0.9991923027483524</v>
      </c>
      <c r="J55" s="170">
        <v>152925.8510747774</v>
      </c>
      <c r="K55" s="171">
        <v>0.6952680910850515</v>
      </c>
    </row>
    <row r="56" spans="1:11" ht="16.5" customHeight="1">
      <c r="A56" s="103" t="s">
        <v>99</v>
      </c>
      <c r="B56" s="172">
        <v>0</v>
      </c>
      <c r="C56" s="173">
        <v>0</v>
      </c>
      <c r="D56" s="172">
        <v>4684.1490165715</v>
      </c>
      <c r="E56" s="173">
        <v>0.05717626019925993</v>
      </c>
      <c r="F56" s="172">
        <v>742.8086210676</v>
      </c>
      <c r="G56" s="173">
        <v>0.009653477910464163</v>
      </c>
      <c r="H56" s="172">
        <v>10313.1120979043</v>
      </c>
      <c r="I56" s="173">
        <v>0.17829101091878313</v>
      </c>
      <c r="J56" s="174">
        <v>15740.069735543402</v>
      </c>
      <c r="K56" s="175">
        <v>0.07156127078361452</v>
      </c>
    </row>
    <row r="57" spans="1:11" ht="16.5" customHeight="1">
      <c r="A57" s="97" t="s">
        <v>63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112</v>
      </c>
      <c r="B58" s="172">
        <v>0</v>
      </c>
      <c r="C58" s="173">
        <v>0</v>
      </c>
      <c r="D58" s="172">
        <v>0</v>
      </c>
      <c r="E58" s="173">
        <v>0</v>
      </c>
      <c r="F58" s="172">
        <v>0</v>
      </c>
      <c r="G58" s="173">
        <v>0</v>
      </c>
      <c r="H58" s="172">
        <v>0</v>
      </c>
      <c r="I58" s="173">
        <v>0</v>
      </c>
      <c r="J58" s="174">
        <v>0</v>
      </c>
      <c r="K58" s="175">
        <v>0</v>
      </c>
    </row>
    <row r="59" spans="1:11" ht="16.5" customHeight="1">
      <c r="A59" s="97" t="s">
        <v>115</v>
      </c>
      <c r="B59" s="172">
        <v>7996.0789205236</v>
      </c>
      <c r="C59" s="173">
        <v>2.4708882883484855</v>
      </c>
      <c r="D59" s="172">
        <v>19755.8347656744</v>
      </c>
      <c r="E59" s="173">
        <v>0.24114620286836108</v>
      </c>
      <c r="F59" s="172">
        <v>59440.7206122371</v>
      </c>
      <c r="G59" s="173">
        <v>0.7724865694041031</v>
      </c>
      <c r="H59" s="172">
        <v>8459.0043027074</v>
      </c>
      <c r="I59" s="173">
        <v>0.14623756768846802</v>
      </c>
      <c r="J59" s="174">
        <v>95651.6386011425</v>
      </c>
      <c r="K59" s="175">
        <v>0.4348743636996651</v>
      </c>
    </row>
    <row r="60" spans="1:11" ht="16.5" customHeight="1">
      <c r="A60" s="100" t="s">
        <v>49</v>
      </c>
      <c r="B60" s="172">
        <v>0</v>
      </c>
      <c r="C60" s="173">
        <v>0</v>
      </c>
      <c r="D60" s="172">
        <v>2508.7169490915003</v>
      </c>
      <c r="E60" s="173">
        <v>0.030622222422918864</v>
      </c>
      <c r="F60" s="172">
        <v>0</v>
      </c>
      <c r="G60" s="173">
        <v>0</v>
      </c>
      <c r="H60" s="172">
        <v>39025.42578900001</v>
      </c>
      <c r="I60" s="173">
        <v>0.6746637241411012</v>
      </c>
      <c r="J60" s="174">
        <v>41534.14273809151</v>
      </c>
      <c r="K60" s="175">
        <v>0.18883245660177192</v>
      </c>
    </row>
    <row r="61" spans="1:11" ht="16.5" customHeight="1">
      <c r="A61" s="96" t="s">
        <v>64</v>
      </c>
      <c r="B61" s="163">
        <v>0</v>
      </c>
      <c r="C61" s="169">
        <v>0</v>
      </c>
      <c r="D61" s="163">
        <v>96861.82728583</v>
      </c>
      <c r="E61" s="169">
        <v>1.1823272531846138</v>
      </c>
      <c r="F61" s="163">
        <v>8625.7144136568</v>
      </c>
      <c r="G61" s="169">
        <v>0.1120990537704467</v>
      </c>
      <c r="H61" s="163">
        <v>6388.1930744219</v>
      </c>
      <c r="I61" s="169">
        <v>0.11043779902426291</v>
      </c>
      <c r="J61" s="170">
        <v>111875.7347739087</v>
      </c>
      <c r="K61" s="171">
        <v>0.5086362312736682</v>
      </c>
    </row>
    <row r="62" spans="1:11" ht="16.5" customHeight="1">
      <c r="A62" s="100" t="s">
        <v>102</v>
      </c>
      <c r="B62" s="172">
        <v>0</v>
      </c>
      <c r="C62" s="173">
        <v>0</v>
      </c>
      <c r="D62" s="172">
        <v>10674.4066306415</v>
      </c>
      <c r="E62" s="173">
        <v>0.13029531059474733</v>
      </c>
      <c r="F62" s="172">
        <v>8625.7144136568</v>
      </c>
      <c r="G62" s="173">
        <v>0.1120990537704467</v>
      </c>
      <c r="H62" s="172">
        <v>6386.6908961219</v>
      </c>
      <c r="I62" s="173">
        <v>0.11041182966747276</v>
      </c>
      <c r="J62" s="174">
        <v>25686.8119404202</v>
      </c>
      <c r="K62" s="175">
        <v>0.1167835299157099</v>
      </c>
    </row>
    <row r="63" spans="1:11" ht="16.5" customHeight="1">
      <c r="A63" s="100" t="s">
        <v>49</v>
      </c>
      <c r="B63" s="172">
        <v>0</v>
      </c>
      <c r="C63" s="173">
        <v>0</v>
      </c>
      <c r="D63" s="172">
        <v>86187.4206551885</v>
      </c>
      <c r="E63" s="173">
        <v>1.0520319425898663</v>
      </c>
      <c r="F63" s="172">
        <v>0</v>
      </c>
      <c r="G63" s="173">
        <v>0</v>
      </c>
      <c r="H63" s="172">
        <v>1.5021783</v>
      </c>
      <c r="I63" s="173">
        <v>2.5969356790147084E-05</v>
      </c>
      <c r="J63" s="174">
        <v>86188.9228334885</v>
      </c>
      <c r="K63" s="175">
        <v>0.39185270135795836</v>
      </c>
    </row>
    <row r="64" spans="1:11" ht="16.5" customHeight="1">
      <c r="A64" s="96" t="s">
        <v>65</v>
      </c>
      <c r="B64" s="163">
        <v>188020.15450471157</v>
      </c>
      <c r="C64" s="169">
        <v>58.100576839822274</v>
      </c>
      <c r="D64" s="163">
        <v>4737134.712303696</v>
      </c>
      <c r="E64" s="169">
        <v>57.823020990879726</v>
      </c>
      <c r="F64" s="163">
        <v>4386880.349010714</v>
      </c>
      <c r="G64" s="169">
        <v>57.01152536996508</v>
      </c>
      <c r="H64" s="163">
        <v>3547412.990063062</v>
      </c>
      <c r="I64" s="169">
        <v>61.32696339772059</v>
      </c>
      <c r="J64" s="170">
        <v>12859448.205882184</v>
      </c>
      <c r="K64" s="171">
        <v>58.464700007711315</v>
      </c>
    </row>
    <row r="65" spans="1:11" ht="16.5" customHeight="1">
      <c r="A65" s="97" t="s">
        <v>120</v>
      </c>
      <c r="B65" s="172">
        <v>188020.15450471157</v>
      </c>
      <c r="C65" s="173">
        <v>58.100576839822274</v>
      </c>
      <c r="D65" s="172">
        <v>4737134.712303697</v>
      </c>
      <c r="E65" s="173">
        <v>57.82302099087973</v>
      </c>
      <c r="F65" s="172">
        <v>4386880.349010715</v>
      </c>
      <c r="G65" s="173">
        <v>57.011525369965085</v>
      </c>
      <c r="H65" s="172">
        <v>3547412.9900630615</v>
      </c>
      <c r="I65" s="173">
        <v>61.32696339772058</v>
      </c>
      <c r="J65" s="174">
        <v>12859448.205882184</v>
      </c>
      <c r="K65" s="175">
        <v>58.464700007711315</v>
      </c>
    </row>
    <row r="66" spans="1:11" ht="13.5">
      <c r="A66" s="97" t="s">
        <v>56</v>
      </c>
      <c r="B66" s="172">
        <v>0</v>
      </c>
      <c r="C66" s="173">
        <v>0</v>
      </c>
      <c r="D66" s="172">
        <v>0</v>
      </c>
      <c r="E66" s="173">
        <v>0</v>
      </c>
      <c r="F66" s="172">
        <v>0</v>
      </c>
      <c r="G66" s="173">
        <v>0</v>
      </c>
      <c r="H66" s="172">
        <v>0</v>
      </c>
      <c r="I66" s="173">
        <v>0</v>
      </c>
      <c r="J66" s="174">
        <v>0</v>
      </c>
      <c r="K66" s="175">
        <v>0</v>
      </c>
    </row>
    <row r="67" spans="1:11" ht="13.5">
      <c r="A67" s="96" t="s">
        <v>58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110</v>
      </c>
      <c r="B68" s="172">
        <v>0</v>
      </c>
      <c r="C68" s="173">
        <v>0</v>
      </c>
      <c r="D68" s="172">
        <v>0</v>
      </c>
      <c r="E68" s="173">
        <v>0</v>
      </c>
      <c r="F68" s="172">
        <v>0</v>
      </c>
      <c r="G68" s="173">
        <v>0</v>
      </c>
      <c r="H68" s="172">
        <v>0</v>
      </c>
      <c r="I68" s="173">
        <v>0</v>
      </c>
      <c r="J68" s="174">
        <v>0</v>
      </c>
      <c r="K68" s="175">
        <v>0</v>
      </c>
    </row>
    <row r="69" spans="1:11" ht="13.5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66</v>
      </c>
      <c r="B70" s="179">
        <v>-3256.0994394500003</v>
      </c>
      <c r="C70" s="177">
        <v>-1.0061754080471532</v>
      </c>
      <c r="D70" s="179">
        <v>3225.254344840601</v>
      </c>
      <c r="E70" s="177">
        <v>0.039368513037694675</v>
      </c>
      <c r="F70" s="179">
        <v>106971.8112497649</v>
      </c>
      <c r="G70" s="177">
        <v>1.3901965966116192</v>
      </c>
      <c r="H70" s="179">
        <v>110189.86561234659</v>
      </c>
      <c r="I70" s="177">
        <v>1.9049402689050876</v>
      </c>
      <c r="J70" s="176">
        <v>217130.8317675021</v>
      </c>
      <c r="K70" s="178">
        <v>0.98717213510803</v>
      </c>
    </row>
    <row r="71" spans="1:11" ht="16.5" customHeight="1">
      <c r="A71" s="93" t="s">
        <v>67</v>
      </c>
      <c r="B71" s="163">
        <v>323611.5108169496</v>
      </c>
      <c r="C71" s="169">
        <v>100</v>
      </c>
      <c r="D71" s="163">
        <v>8192471.841017909</v>
      </c>
      <c r="E71" s="169">
        <v>100.00000000000001</v>
      </c>
      <c r="F71" s="163">
        <v>7694725.444623552</v>
      </c>
      <c r="G71" s="169">
        <v>100</v>
      </c>
      <c r="H71" s="163">
        <v>5784426.284173256</v>
      </c>
      <c r="I71" s="169">
        <v>100.00000000000001</v>
      </c>
      <c r="J71" s="170">
        <v>21995235.08063167</v>
      </c>
      <c r="K71" s="171">
        <v>100</v>
      </c>
    </row>
    <row r="72" spans="1:11" ht="16.5" customHeight="1">
      <c r="A72" s="93" t="s">
        <v>9</v>
      </c>
      <c r="B72" s="163">
        <v>320465.6492448585</v>
      </c>
      <c r="C72" s="169">
        <v>99.02788947026345</v>
      </c>
      <c r="D72" s="163">
        <v>8106865.946798779</v>
      </c>
      <c r="E72" s="169">
        <v>98.95506635994133</v>
      </c>
      <c r="F72" s="163">
        <v>7615446.370279806</v>
      </c>
      <c r="G72" s="169">
        <v>98.96969586615802</v>
      </c>
      <c r="H72" s="163">
        <v>5727230.347323775</v>
      </c>
      <c r="I72" s="169">
        <v>99.01120812956033</v>
      </c>
      <c r="J72" s="170">
        <v>21770008.313647218</v>
      </c>
      <c r="K72" s="171">
        <v>98.97602018728693</v>
      </c>
    </row>
    <row r="73" spans="1:11" ht="16.5" customHeight="1">
      <c r="A73" s="93" t="s">
        <v>68</v>
      </c>
      <c r="B73" s="163">
        <v>3145.8615720915</v>
      </c>
      <c r="C73" s="169">
        <v>0.9721105297366731</v>
      </c>
      <c r="D73" s="163">
        <v>85605.8942191309</v>
      </c>
      <c r="E73" s="169">
        <v>1.0449336400586813</v>
      </c>
      <c r="F73" s="163">
        <v>79279.0743437444</v>
      </c>
      <c r="G73" s="169">
        <v>1.0303041338419445</v>
      </c>
      <c r="H73" s="163">
        <v>57195.9368494848</v>
      </c>
      <c r="I73" s="169">
        <v>0.9887918704397419</v>
      </c>
      <c r="J73" s="170">
        <v>225226.7669844516</v>
      </c>
      <c r="K73" s="171">
        <v>1.0239798127130697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116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117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118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119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123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1"/>
  <sheetViews>
    <sheetView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3" sqref="A3"/>
    </sheetView>
  </sheetViews>
  <sheetFormatPr defaultColWidth="11.421875" defaultRowHeight="12.75"/>
  <cols>
    <col min="1" max="1" width="50.8515625" style="71" customWidth="1"/>
    <col min="2" max="2" width="9.7109375" style="71" bestFit="1" customWidth="1"/>
    <col min="3" max="3" width="7.421875" style="71" bestFit="1" customWidth="1"/>
    <col min="4" max="4" width="11.00390625" style="71" bestFit="1" customWidth="1"/>
    <col min="5" max="5" width="7.421875" style="71" bestFit="1" customWidth="1"/>
    <col min="6" max="6" width="11.00390625" style="71" bestFit="1" customWidth="1"/>
    <col min="7" max="7" width="7.421875" style="71" bestFit="1" customWidth="1"/>
    <col min="8" max="8" width="11.00390625" style="71" bestFit="1" customWidth="1"/>
    <col min="9" max="9" width="7.421875" style="71" bestFit="1" customWidth="1"/>
    <col min="10" max="10" width="11.421875" style="71" bestFit="1" customWidth="1"/>
    <col min="11" max="11" width="7.421875" style="71" bestFit="1" customWidth="1"/>
    <col min="12" max="12" width="20.00390625" style="71" customWidth="1"/>
    <col min="13" max="16384" width="11.421875" style="71" customWidth="1"/>
  </cols>
  <sheetData>
    <row r="6" ht="13.5" thickBot="1"/>
    <row r="7" spans="1:11" s="76" customFormat="1" ht="15.75">
      <c r="A7" s="72" t="s">
        <v>76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74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42643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1" t="s">
        <v>125</v>
      </c>
      <c r="C12" s="211"/>
      <c r="D12" s="211" t="s">
        <v>23</v>
      </c>
      <c r="E12" s="211"/>
      <c r="F12" s="211" t="s">
        <v>24</v>
      </c>
      <c r="G12" s="211"/>
      <c r="H12" s="211" t="s">
        <v>25</v>
      </c>
      <c r="I12" s="211"/>
      <c r="J12" s="211" t="s">
        <v>75</v>
      </c>
      <c r="K12" s="213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1590662.9773998675</v>
      </c>
      <c r="C15" s="94">
        <v>59.75927410121757</v>
      </c>
      <c r="D15" s="41">
        <v>33534400.413828295</v>
      </c>
      <c r="E15" s="94">
        <v>61.277957889038426</v>
      </c>
      <c r="F15" s="41">
        <v>26127161.92037155</v>
      </c>
      <c r="G15" s="94">
        <v>59.93628862172511</v>
      </c>
      <c r="H15" s="41">
        <v>20263298.276596684</v>
      </c>
      <c r="I15" s="94">
        <v>56.75146153125039</v>
      </c>
      <c r="J15" s="41">
        <v>81515523.5881964</v>
      </c>
      <c r="K15" s="95">
        <v>59.6380559778271</v>
      </c>
    </row>
    <row r="16" spans="1:11" ht="16.5" customHeight="1">
      <c r="A16" s="96" t="s">
        <v>38</v>
      </c>
      <c r="B16" s="163">
        <v>469690.0378881304</v>
      </c>
      <c r="C16" s="94">
        <v>17.64568366496413</v>
      </c>
      <c r="D16" s="41">
        <v>10685081.29487098</v>
      </c>
      <c r="E16" s="94">
        <v>19.525023663702015</v>
      </c>
      <c r="F16" s="41">
        <v>9634707.727442354</v>
      </c>
      <c r="G16" s="94">
        <v>22.102233105069608</v>
      </c>
      <c r="H16" s="41">
        <v>6575571.242745216</v>
      </c>
      <c r="I16" s="94">
        <v>18.41621602439974</v>
      </c>
      <c r="J16" s="41">
        <v>27365050.302946676</v>
      </c>
      <c r="K16" s="95">
        <v>20.020706853921315</v>
      </c>
    </row>
    <row r="17" spans="1:11" ht="16.5" customHeight="1">
      <c r="A17" s="97" t="s">
        <v>106</v>
      </c>
      <c r="B17" s="172">
        <v>0</v>
      </c>
      <c r="C17" s="98">
        <v>0</v>
      </c>
      <c r="D17" s="23">
        <v>0</v>
      </c>
      <c r="E17" s="98">
        <v>0</v>
      </c>
      <c r="F17" s="23">
        <v>1628572.191297472</v>
      </c>
      <c r="G17" s="98">
        <v>3.735980708368208</v>
      </c>
      <c r="H17" s="23">
        <v>549420.31399542</v>
      </c>
      <c r="I17" s="98">
        <v>1.5387626134986494</v>
      </c>
      <c r="J17" s="23">
        <v>2177992.505292892</v>
      </c>
      <c r="K17" s="99">
        <v>1.5934540224035791</v>
      </c>
    </row>
    <row r="18" spans="1:11" ht="16.5" customHeight="1">
      <c r="A18" s="97" t="s">
        <v>40</v>
      </c>
      <c r="B18" s="172">
        <v>469690.0378881304</v>
      </c>
      <c r="C18" s="98">
        <v>17.64568366496413</v>
      </c>
      <c r="D18" s="23">
        <v>10685081.29487098</v>
      </c>
      <c r="E18" s="98">
        <v>19.525023663702015</v>
      </c>
      <c r="F18" s="23">
        <v>8006135.5361448815</v>
      </c>
      <c r="G18" s="98">
        <v>18.366252396701395</v>
      </c>
      <c r="H18" s="23">
        <v>5876940.378434796</v>
      </c>
      <c r="I18" s="98">
        <v>16.459559113009885</v>
      </c>
      <c r="J18" s="23">
        <v>25037847.247338783</v>
      </c>
      <c r="K18" s="99">
        <v>18.318088015290552</v>
      </c>
    </row>
    <row r="19" spans="1:11" ht="16.5" customHeight="1">
      <c r="A19" s="97" t="s">
        <v>41</v>
      </c>
      <c r="B19" s="172">
        <v>0</v>
      </c>
      <c r="C19" s="98">
        <v>0</v>
      </c>
      <c r="D19" s="23">
        <v>0</v>
      </c>
      <c r="E19" s="98">
        <v>0</v>
      </c>
      <c r="F19" s="23">
        <v>0</v>
      </c>
      <c r="G19" s="98">
        <v>0</v>
      </c>
      <c r="H19" s="23">
        <v>0</v>
      </c>
      <c r="I19" s="98">
        <v>0</v>
      </c>
      <c r="J19" s="23">
        <v>0</v>
      </c>
      <c r="K19" s="99">
        <v>0</v>
      </c>
    </row>
    <row r="20" spans="1:11" ht="16.5" customHeight="1">
      <c r="A20" s="97" t="s">
        <v>42</v>
      </c>
      <c r="B20" s="172">
        <v>0</v>
      </c>
      <c r="C20" s="98">
        <v>0</v>
      </c>
      <c r="D20" s="23">
        <v>0</v>
      </c>
      <c r="E20" s="98">
        <v>0</v>
      </c>
      <c r="F20" s="23">
        <v>0</v>
      </c>
      <c r="G20" s="98">
        <v>0</v>
      </c>
      <c r="H20" s="23">
        <v>0</v>
      </c>
      <c r="I20" s="98">
        <v>0</v>
      </c>
      <c r="J20" s="23">
        <v>0</v>
      </c>
      <c r="K20" s="99">
        <v>0</v>
      </c>
    </row>
    <row r="21" spans="1:11" ht="16.5" customHeight="1">
      <c r="A21" s="97" t="s">
        <v>140</v>
      </c>
      <c r="B21" s="172">
        <v>0</v>
      </c>
      <c r="C21" s="98">
        <v>0</v>
      </c>
      <c r="D21" s="23">
        <v>0</v>
      </c>
      <c r="E21" s="98">
        <v>0</v>
      </c>
      <c r="F21" s="23">
        <v>0</v>
      </c>
      <c r="G21" s="98">
        <v>0</v>
      </c>
      <c r="H21" s="23">
        <v>149210.550315</v>
      </c>
      <c r="I21" s="98">
        <v>0.4178942978912044</v>
      </c>
      <c r="J21" s="23">
        <v>149210.550315</v>
      </c>
      <c r="K21" s="99">
        <v>0.10916481622718664</v>
      </c>
    </row>
    <row r="22" spans="1:11" ht="16.5" customHeight="1">
      <c r="A22" s="96" t="s">
        <v>43</v>
      </c>
      <c r="B22" s="163">
        <v>419666.7166251573</v>
      </c>
      <c r="C22" s="94">
        <v>15.766368304463477</v>
      </c>
      <c r="D22" s="41">
        <v>9004478.69978108</v>
      </c>
      <c r="E22" s="94">
        <v>16.454031077603446</v>
      </c>
      <c r="F22" s="41">
        <v>6018800.91633102</v>
      </c>
      <c r="G22" s="94">
        <v>13.807262724415706</v>
      </c>
      <c r="H22" s="41">
        <v>5560526.541981842</v>
      </c>
      <c r="I22" s="94">
        <v>15.573378224671744</v>
      </c>
      <c r="J22" s="41">
        <v>21003472.874719102</v>
      </c>
      <c r="K22" s="95">
        <v>15.36647543796984</v>
      </c>
    </row>
    <row r="23" spans="1:11" ht="16.5" customHeight="1">
      <c r="A23" s="97" t="s">
        <v>113</v>
      </c>
      <c r="B23" s="172">
        <v>155126.4632737867</v>
      </c>
      <c r="C23" s="98">
        <v>5.827912619355752</v>
      </c>
      <c r="D23" s="23">
        <v>4385658.317684439</v>
      </c>
      <c r="E23" s="98">
        <v>8.013985113506262</v>
      </c>
      <c r="F23" s="23">
        <v>3049222.5011988697</v>
      </c>
      <c r="G23" s="98">
        <v>6.994984011685376</v>
      </c>
      <c r="H23" s="23">
        <v>2357776.3350916896</v>
      </c>
      <c r="I23" s="98">
        <v>6.603429074268265</v>
      </c>
      <c r="J23" s="23">
        <v>9947783.617248785</v>
      </c>
      <c r="K23" s="99">
        <v>7.277957008751895</v>
      </c>
    </row>
    <row r="24" spans="1:11" ht="16.5" customHeight="1">
      <c r="A24" s="97" t="s">
        <v>114</v>
      </c>
      <c r="B24" s="172">
        <v>0</v>
      </c>
      <c r="C24" s="98">
        <v>0</v>
      </c>
      <c r="D24" s="23">
        <v>180703.17610750298</v>
      </c>
      <c r="E24" s="98">
        <v>0.33020186671847973</v>
      </c>
      <c r="F24" s="23">
        <v>52440.4975656225</v>
      </c>
      <c r="G24" s="98">
        <v>0.12029966389534763</v>
      </c>
      <c r="H24" s="23">
        <v>61244.329316528994</v>
      </c>
      <c r="I24" s="98">
        <v>0.17152712020374933</v>
      </c>
      <c r="J24" s="23">
        <v>294388.0029896545</v>
      </c>
      <c r="K24" s="99">
        <v>0.21537895395472864</v>
      </c>
    </row>
    <row r="25" spans="1:11" ht="16.5" customHeight="1">
      <c r="A25" s="97" t="s">
        <v>108</v>
      </c>
      <c r="B25" s="172">
        <v>0</v>
      </c>
      <c r="C25" s="98">
        <v>0</v>
      </c>
      <c r="D25" s="23">
        <v>48039.21727464</v>
      </c>
      <c r="E25" s="98">
        <v>0.08778284677378251</v>
      </c>
      <c r="F25" s="23">
        <v>0</v>
      </c>
      <c r="G25" s="98">
        <v>0</v>
      </c>
      <c r="H25" s="23">
        <v>100609.38746376001</v>
      </c>
      <c r="I25" s="98">
        <v>0.28177692024238504</v>
      </c>
      <c r="J25" s="23">
        <v>148648.6047384</v>
      </c>
      <c r="K25" s="99">
        <v>0.10875368788894436</v>
      </c>
    </row>
    <row r="26" spans="1:11" ht="16.5" customHeight="1">
      <c r="A26" s="97" t="s">
        <v>44</v>
      </c>
      <c r="B26" s="172">
        <v>11295.5233234749</v>
      </c>
      <c r="C26" s="98">
        <v>0.42435907794096167</v>
      </c>
      <c r="D26" s="23">
        <v>133534.66277170708</v>
      </c>
      <c r="E26" s="98">
        <v>0.2440100714810267</v>
      </c>
      <c r="F26" s="23">
        <v>99361.3990453454</v>
      </c>
      <c r="G26" s="98">
        <v>0.22793725201346068</v>
      </c>
      <c r="H26" s="23">
        <v>73196.83664925539</v>
      </c>
      <c r="I26" s="98">
        <v>0.20500253229293747</v>
      </c>
      <c r="J26" s="23">
        <v>317388.4217897828</v>
      </c>
      <c r="K26" s="99">
        <v>0.2322064268523467</v>
      </c>
    </row>
    <row r="27" spans="1:11" ht="16.5" customHeight="1">
      <c r="A27" s="97" t="s">
        <v>45</v>
      </c>
      <c r="B27" s="172">
        <v>108700.950317516</v>
      </c>
      <c r="C27" s="98">
        <v>4.083762542650987</v>
      </c>
      <c r="D27" s="23">
        <v>1407516.2129187318</v>
      </c>
      <c r="E27" s="98">
        <v>2.571977377231019</v>
      </c>
      <c r="F27" s="23">
        <v>904746.1109875942</v>
      </c>
      <c r="G27" s="98">
        <v>2.075507634652598</v>
      </c>
      <c r="H27" s="23">
        <v>771327.5013264241</v>
      </c>
      <c r="I27" s="98">
        <v>2.1602585335319895</v>
      </c>
      <c r="J27" s="23">
        <v>3192290.7755502663</v>
      </c>
      <c r="K27" s="99">
        <v>2.3355307994039007</v>
      </c>
    </row>
    <row r="28" spans="1:11" ht="16.5" customHeight="1">
      <c r="A28" s="97" t="s">
        <v>46</v>
      </c>
      <c r="B28" s="172">
        <v>55436.5092119518</v>
      </c>
      <c r="C28" s="98">
        <v>2.082682250282175</v>
      </c>
      <c r="D28" s="23">
        <v>1963431.3226747266</v>
      </c>
      <c r="E28" s="98">
        <v>3.5878101419480766</v>
      </c>
      <c r="F28" s="23">
        <v>1259629.9348865845</v>
      </c>
      <c r="G28" s="98">
        <v>2.889618993598425</v>
      </c>
      <c r="H28" s="23">
        <v>1373388.3417403477</v>
      </c>
      <c r="I28" s="98">
        <v>3.8464515786043</v>
      </c>
      <c r="J28" s="23">
        <v>4651886.10851361</v>
      </c>
      <c r="K28" s="99">
        <v>3.40339400312928</v>
      </c>
    </row>
    <row r="29" spans="1:11" ht="16.5" customHeight="1">
      <c r="A29" s="97" t="s">
        <v>47</v>
      </c>
      <c r="B29" s="172">
        <v>0</v>
      </c>
      <c r="C29" s="98">
        <v>0</v>
      </c>
      <c r="D29" s="23">
        <v>0</v>
      </c>
      <c r="E29" s="98">
        <v>0</v>
      </c>
      <c r="F29" s="23">
        <v>0</v>
      </c>
      <c r="G29" s="98">
        <v>0</v>
      </c>
      <c r="H29" s="23">
        <v>0</v>
      </c>
      <c r="I29" s="98">
        <v>0</v>
      </c>
      <c r="J29" s="23">
        <v>0</v>
      </c>
      <c r="K29" s="99">
        <v>0</v>
      </c>
    </row>
    <row r="30" spans="1:11" ht="16.5" customHeight="1">
      <c r="A30" s="97" t="s">
        <v>48</v>
      </c>
      <c r="B30" s="172">
        <v>0</v>
      </c>
      <c r="C30" s="98">
        <v>0</v>
      </c>
      <c r="D30" s="23">
        <v>0</v>
      </c>
      <c r="E30" s="98">
        <v>0</v>
      </c>
      <c r="F30" s="23">
        <v>0</v>
      </c>
      <c r="G30" s="98">
        <v>0</v>
      </c>
      <c r="H30" s="23">
        <v>0</v>
      </c>
      <c r="I30" s="98">
        <v>0</v>
      </c>
      <c r="J30" s="23">
        <v>0</v>
      </c>
      <c r="K30" s="99">
        <v>0</v>
      </c>
    </row>
    <row r="31" spans="1:11" ht="16.5" customHeight="1">
      <c r="A31" s="100" t="s">
        <v>49</v>
      </c>
      <c r="B31" s="172">
        <v>89107.2704984279</v>
      </c>
      <c r="C31" s="98">
        <v>3.3476518142336027</v>
      </c>
      <c r="D31" s="23">
        <v>885595.7903493335</v>
      </c>
      <c r="E31" s="98">
        <v>1.618263659944799</v>
      </c>
      <c r="F31" s="23">
        <v>653400.4726470038</v>
      </c>
      <c r="G31" s="98">
        <v>1.498915168570498</v>
      </c>
      <c r="H31" s="23">
        <v>822983.8103938362</v>
      </c>
      <c r="I31" s="98">
        <v>2.3049324655281183</v>
      </c>
      <c r="J31" s="23">
        <v>2451087.3438886018</v>
      </c>
      <c r="K31" s="99">
        <v>1.7932545579887418</v>
      </c>
    </row>
    <row r="32" spans="1:11" ht="16.5" customHeight="1">
      <c r="A32" s="97" t="s">
        <v>100</v>
      </c>
      <c r="B32" s="172">
        <v>0</v>
      </c>
      <c r="C32" s="98">
        <v>0</v>
      </c>
      <c r="D32" s="23">
        <v>0</v>
      </c>
      <c r="E32" s="98">
        <v>0</v>
      </c>
      <c r="F32" s="23">
        <v>0</v>
      </c>
      <c r="G32" s="98">
        <v>0</v>
      </c>
      <c r="H32" s="23">
        <v>0</v>
      </c>
      <c r="I32" s="98">
        <v>0</v>
      </c>
      <c r="J32" s="23">
        <v>0</v>
      </c>
      <c r="K32" s="99">
        <v>0</v>
      </c>
    </row>
    <row r="33" spans="1:11" ht="16.5" customHeight="1">
      <c r="A33" s="96" t="s">
        <v>50</v>
      </c>
      <c r="B33" s="163">
        <v>572338.0536142143</v>
      </c>
      <c r="C33" s="94">
        <v>21.50204481429332</v>
      </c>
      <c r="D33" s="41">
        <v>8465563.542757828</v>
      </c>
      <c r="E33" s="94">
        <v>15.469262604324948</v>
      </c>
      <c r="F33" s="41">
        <v>6286486.049330837</v>
      </c>
      <c r="G33" s="94">
        <v>14.4213383534534</v>
      </c>
      <c r="H33" s="41">
        <v>5169531.450280985</v>
      </c>
      <c r="I33" s="94">
        <v>14.478317459998651</v>
      </c>
      <c r="J33" s="41">
        <v>20493919.095983867</v>
      </c>
      <c r="K33" s="95">
        <v>14.99367777388999</v>
      </c>
    </row>
    <row r="34" spans="1:11" ht="16.5" customHeight="1">
      <c r="A34" s="97" t="s">
        <v>51</v>
      </c>
      <c r="B34" s="172">
        <v>2971.9185544287</v>
      </c>
      <c r="C34" s="98">
        <v>0.11165136677217906</v>
      </c>
      <c r="D34" s="23">
        <v>0</v>
      </c>
      <c r="E34" s="98">
        <v>0</v>
      </c>
      <c r="F34" s="23">
        <v>0</v>
      </c>
      <c r="G34" s="98">
        <v>0</v>
      </c>
      <c r="H34" s="23">
        <v>0</v>
      </c>
      <c r="I34" s="98">
        <v>0</v>
      </c>
      <c r="J34" s="23">
        <v>2971.9185544287</v>
      </c>
      <c r="K34" s="99">
        <v>0.0021743029708788672</v>
      </c>
    </row>
    <row r="35" spans="1:11" ht="16.5" customHeight="1">
      <c r="A35" s="97" t="s">
        <v>124</v>
      </c>
      <c r="B35" s="172">
        <v>0</v>
      </c>
      <c r="C35" s="98">
        <v>0</v>
      </c>
      <c r="D35" s="23">
        <v>20933.485373359697</v>
      </c>
      <c r="E35" s="98">
        <v>0.03825209991381197</v>
      </c>
      <c r="F35" s="23">
        <v>41866.970746719395</v>
      </c>
      <c r="G35" s="98">
        <v>0.09604375898310391</v>
      </c>
      <c r="H35" s="23">
        <v>62800.4561200791</v>
      </c>
      <c r="I35" s="98">
        <v>0.17588536777154132</v>
      </c>
      <c r="J35" s="23">
        <v>125600.91224015818</v>
      </c>
      <c r="K35" s="99">
        <v>0.09189162880049703</v>
      </c>
    </row>
    <row r="36" spans="1:11" ht="16.5" customHeight="1">
      <c r="A36" s="97" t="s">
        <v>109</v>
      </c>
      <c r="B36" s="172">
        <v>17363.2547781473</v>
      </c>
      <c r="C36" s="98">
        <v>0.6523163714243787</v>
      </c>
      <c r="D36" s="23">
        <v>678297.9106471874</v>
      </c>
      <c r="E36" s="98">
        <v>1.2394648567421953</v>
      </c>
      <c r="F36" s="23">
        <v>58744.167589603</v>
      </c>
      <c r="G36" s="98">
        <v>0.13476042266757476</v>
      </c>
      <c r="H36" s="23">
        <v>298598.347110909</v>
      </c>
      <c r="I36" s="98">
        <v>0.8362850103692915</v>
      </c>
      <c r="J36" s="23">
        <v>1053003.6801258468</v>
      </c>
      <c r="K36" s="99">
        <v>0.770394271616954</v>
      </c>
    </row>
    <row r="37" spans="1:12" ht="16.5" customHeight="1">
      <c r="A37" s="97" t="s">
        <v>52</v>
      </c>
      <c r="B37" s="172">
        <v>320029.3500858508</v>
      </c>
      <c r="C37" s="98">
        <v>12.023113584674338</v>
      </c>
      <c r="D37" s="23">
        <v>3074172.2391716084</v>
      </c>
      <c r="E37" s="98">
        <v>5.6174851701815</v>
      </c>
      <c r="F37" s="23">
        <v>2254461.089172848</v>
      </c>
      <c r="G37" s="98">
        <v>5.171783714547094</v>
      </c>
      <c r="H37" s="23">
        <v>1889826.1040777622</v>
      </c>
      <c r="I37" s="98">
        <v>5.292839891232906</v>
      </c>
      <c r="J37" s="23">
        <v>7538488.78250807</v>
      </c>
      <c r="K37" s="99">
        <v>5.515278516404427</v>
      </c>
      <c r="L37" s="146"/>
    </row>
    <row r="38" spans="1:11" ht="16.5" customHeight="1">
      <c r="A38" s="97" t="s">
        <v>53</v>
      </c>
      <c r="B38" s="172">
        <v>249.09743307000002</v>
      </c>
      <c r="C38" s="98">
        <v>0.00935828770282478</v>
      </c>
      <c r="D38" s="23">
        <v>156656.51956013092</v>
      </c>
      <c r="E38" s="98">
        <v>0.2862610182435385</v>
      </c>
      <c r="F38" s="23">
        <v>116589.32698710801</v>
      </c>
      <c r="G38" s="98">
        <v>0.2674585006136256</v>
      </c>
      <c r="H38" s="23">
        <v>93532.0988995642</v>
      </c>
      <c r="I38" s="98">
        <v>0.2619555434746945</v>
      </c>
      <c r="J38" s="23">
        <v>367027.04287987313</v>
      </c>
      <c r="K38" s="99">
        <v>0.26852283301552343</v>
      </c>
    </row>
    <row r="39" spans="1:11" ht="16.5" customHeight="1">
      <c r="A39" s="97" t="s">
        <v>107</v>
      </c>
      <c r="B39" s="172">
        <v>0</v>
      </c>
      <c r="C39" s="98">
        <v>0</v>
      </c>
      <c r="D39" s="23">
        <v>0</v>
      </c>
      <c r="E39" s="98">
        <v>0</v>
      </c>
      <c r="F39" s="23">
        <v>0</v>
      </c>
      <c r="G39" s="98">
        <v>0</v>
      </c>
      <c r="H39" s="23">
        <v>0</v>
      </c>
      <c r="I39" s="98">
        <v>0</v>
      </c>
      <c r="J39" s="23">
        <v>0</v>
      </c>
      <c r="K39" s="99">
        <v>0</v>
      </c>
    </row>
    <row r="40" spans="1:11" ht="16.5" customHeight="1">
      <c r="A40" s="100" t="s">
        <v>49</v>
      </c>
      <c r="B40" s="172">
        <v>231724.4327627176</v>
      </c>
      <c r="C40" s="98">
        <v>8.705605203719601</v>
      </c>
      <c r="D40" s="23">
        <v>4535503.388005542</v>
      </c>
      <c r="E40" s="98">
        <v>8.287799459243903</v>
      </c>
      <c r="F40" s="23">
        <v>3814824.4948345586</v>
      </c>
      <c r="G40" s="98">
        <v>8.751291956642003</v>
      </c>
      <c r="H40" s="23">
        <v>2818369.99665617</v>
      </c>
      <c r="I40" s="98">
        <v>7.893414697981078</v>
      </c>
      <c r="J40" s="23">
        <v>11400422.312258989</v>
      </c>
      <c r="K40" s="99">
        <v>8.34073062529922</v>
      </c>
    </row>
    <row r="41" spans="1:11" ht="16.5" customHeight="1">
      <c r="A41" s="97" t="s">
        <v>101</v>
      </c>
      <c r="B41" s="172">
        <v>0</v>
      </c>
      <c r="C41" s="98">
        <v>0</v>
      </c>
      <c r="D41" s="23">
        <v>0</v>
      </c>
      <c r="E41" s="98">
        <v>0</v>
      </c>
      <c r="F41" s="23">
        <v>0</v>
      </c>
      <c r="G41" s="98">
        <v>0</v>
      </c>
      <c r="H41" s="23">
        <v>0</v>
      </c>
      <c r="I41" s="98">
        <v>0</v>
      </c>
      <c r="J41" s="23">
        <v>0</v>
      </c>
      <c r="K41" s="99">
        <v>0</v>
      </c>
    </row>
    <row r="42" spans="1:11" ht="16.5" customHeight="1">
      <c r="A42" s="97" t="s">
        <v>54</v>
      </c>
      <c r="B42" s="172">
        <v>0</v>
      </c>
      <c r="C42" s="98">
        <v>0</v>
      </c>
      <c r="D42" s="23">
        <v>0</v>
      </c>
      <c r="E42" s="98">
        <v>0</v>
      </c>
      <c r="F42" s="23">
        <v>0</v>
      </c>
      <c r="G42" s="98">
        <v>0</v>
      </c>
      <c r="H42" s="23">
        <v>0</v>
      </c>
      <c r="I42" s="98">
        <v>0</v>
      </c>
      <c r="J42" s="23">
        <v>0</v>
      </c>
      <c r="K42" s="99">
        <v>0</v>
      </c>
    </row>
    <row r="43" spans="1:11" ht="16.5" customHeight="1">
      <c r="A43" s="97" t="s">
        <v>55</v>
      </c>
      <c r="B43" s="172">
        <v>0</v>
      </c>
      <c r="C43" s="98">
        <v>0</v>
      </c>
      <c r="D43" s="23">
        <v>0</v>
      </c>
      <c r="E43" s="98">
        <v>0</v>
      </c>
      <c r="F43" s="23">
        <v>0</v>
      </c>
      <c r="G43" s="98">
        <v>0</v>
      </c>
      <c r="H43" s="23">
        <v>6404.4474165</v>
      </c>
      <c r="I43" s="98">
        <v>0.017936949169138957</v>
      </c>
      <c r="J43" s="23">
        <v>6404.4474165</v>
      </c>
      <c r="K43" s="99">
        <v>0.00468559578248951</v>
      </c>
    </row>
    <row r="44" spans="1:11" ht="16.5" customHeight="1">
      <c r="A44" s="96" t="s">
        <v>121</v>
      </c>
      <c r="B44" s="163">
        <v>1824.4286684</v>
      </c>
      <c r="C44" s="94">
        <v>0.06854156689511448</v>
      </c>
      <c r="D44" s="41">
        <v>2720137.5362177496</v>
      </c>
      <c r="E44" s="94">
        <v>4.970551771905537</v>
      </c>
      <c r="F44" s="41">
        <v>1778610.8381107359</v>
      </c>
      <c r="G44" s="94">
        <v>4.080172690154074</v>
      </c>
      <c r="H44" s="41">
        <v>1180379.4926909613</v>
      </c>
      <c r="I44" s="94">
        <v>3.305891294562681</v>
      </c>
      <c r="J44" s="41">
        <v>5680952.295687847</v>
      </c>
      <c r="K44" s="95">
        <v>4.156275223467451</v>
      </c>
    </row>
    <row r="45" spans="1:11" ht="16.5" customHeight="1">
      <c r="A45" s="97" t="s">
        <v>56</v>
      </c>
      <c r="B45" s="172">
        <v>1824.4286684</v>
      </c>
      <c r="C45" s="98">
        <v>0.06854156689511448</v>
      </c>
      <c r="D45" s="23">
        <v>2609410.5273524984</v>
      </c>
      <c r="E45" s="98">
        <v>4.768218499126157</v>
      </c>
      <c r="F45" s="23">
        <v>1693753.8334495542</v>
      </c>
      <c r="G45" s="98">
        <v>3.8855088403854516</v>
      </c>
      <c r="H45" s="23">
        <v>1082790.0835377607</v>
      </c>
      <c r="I45" s="98">
        <v>3.032572433841379</v>
      </c>
      <c r="J45" s="23">
        <v>5387778.873008213</v>
      </c>
      <c r="K45" s="99">
        <v>3.941784875821436</v>
      </c>
    </row>
    <row r="46" spans="1:11" ht="16.5" customHeight="1">
      <c r="A46" s="97" t="s">
        <v>57</v>
      </c>
      <c r="B46" s="172">
        <v>0</v>
      </c>
      <c r="C46" s="98">
        <v>0</v>
      </c>
      <c r="D46" s="23">
        <v>0</v>
      </c>
      <c r="E46" s="98">
        <v>0</v>
      </c>
      <c r="F46" s="23">
        <v>0</v>
      </c>
      <c r="G46" s="98">
        <v>0</v>
      </c>
      <c r="H46" s="23">
        <v>0</v>
      </c>
      <c r="I46" s="98">
        <v>0</v>
      </c>
      <c r="J46" s="23">
        <v>0</v>
      </c>
      <c r="K46" s="99">
        <v>0</v>
      </c>
    </row>
    <row r="47" spans="1:11" ht="16.5" customHeight="1">
      <c r="A47" s="97" t="s">
        <v>120</v>
      </c>
      <c r="B47" s="172">
        <v>0</v>
      </c>
      <c r="C47" s="98">
        <v>0</v>
      </c>
      <c r="D47" s="23">
        <v>110727.00886525091</v>
      </c>
      <c r="E47" s="98">
        <v>0.2023332727793787</v>
      </c>
      <c r="F47" s="23">
        <v>84857.00466118178</v>
      </c>
      <c r="G47" s="98">
        <v>0.1946638497686218</v>
      </c>
      <c r="H47" s="23">
        <v>97589.4091532008</v>
      </c>
      <c r="I47" s="98">
        <v>0.2733188607213021</v>
      </c>
      <c r="J47" s="23">
        <v>293173.4226796334</v>
      </c>
      <c r="K47" s="99">
        <v>0.21449034764601452</v>
      </c>
    </row>
    <row r="48" spans="1:11" ht="16.5" customHeight="1">
      <c r="A48" s="96" t="s">
        <v>58</v>
      </c>
      <c r="B48" s="163">
        <v>127143.7406039657</v>
      </c>
      <c r="C48" s="94">
        <v>4.776635750601538</v>
      </c>
      <c r="D48" s="41">
        <v>2659139.3402006514</v>
      </c>
      <c r="E48" s="94">
        <v>4.859088771502473</v>
      </c>
      <c r="F48" s="41">
        <v>2408556.3891566047</v>
      </c>
      <c r="G48" s="94">
        <v>5.52528174863232</v>
      </c>
      <c r="H48" s="41">
        <v>1777289.5488976804</v>
      </c>
      <c r="I48" s="94">
        <v>4.977658527617579</v>
      </c>
      <c r="J48" s="41">
        <v>6972129.018858902</v>
      </c>
      <c r="K48" s="95">
        <v>5.100920688578503</v>
      </c>
    </row>
    <row r="49" spans="1:11" ht="16.5" customHeight="1">
      <c r="A49" s="97" t="s">
        <v>122</v>
      </c>
      <c r="B49" s="172">
        <v>127143.7406039657</v>
      </c>
      <c r="C49" s="98">
        <v>4.776635750601538</v>
      </c>
      <c r="D49" s="23">
        <v>1879604.5097977554</v>
      </c>
      <c r="E49" s="98">
        <v>3.4346320368960126</v>
      </c>
      <c r="F49" s="23">
        <v>1835925.1346413568</v>
      </c>
      <c r="G49" s="98">
        <v>4.211652956915538</v>
      </c>
      <c r="H49" s="23">
        <v>1286011.3051057085</v>
      </c>
      <c r="I49" s="98">
        <v>3.6017345307872346</v>
      </c>
      <c r="J49" s="23">
        <v>5128684.690148786</v>
      </c>
      <c r="K49" s="99">
        <v>3.7522274430683766</v>
      </c>
    </row>
    <row r="50" spans="1:11" ht="16.5" customHeight="1">
      <c r="A50" s="97" t="s">
        <v>60</v>
      </c>
      <c r="B50" s="172">
        <v>0</v>
      </c>
      <c r="C50" s="98">
        <v>0</v>
      </c>
      <c r="D50" s="23">
        <v>779534.830402896</v>
      </c>
      <c r="E50" s="98">
        <v>1.4244567346064603</v>
      </c>
      <c r="F50" s="23">
        <v>572631.2545152479</v>
      </c>
      <c r="G50" s="98">
        <v>1.313628791716783</v>
      </c>
      <c r="H50" s="23">
        <v>491278.243791972</v>
      </c>
      <c r="I50" s="98">
        <v>1.375923996830345</v>
      </c>
      <c r="J50" s="23">
        <v>1843444.328710116</v>
      </c>
      <c r="K50" s="99">
        <v>1.3486932455101257</v>
      </c>
    </row>
    <row r="51" spans="1:11" ht="9" customHeight="1">
      <c r="A51" s="101"/>
      <c r="B51" s="163">
        <v>0</v>
      </c>
      <c r="C51" s="98"/>
      <c r="D51" s="41">
        <v>0</v>
      </c>
      <c r="E51" s="98"/>
      <c r="F51" s="41">
        <v>0</v>
      </c>
      <c r="G51" s="98"/>
      <c r="H51" s="41">
        <v>0</v>
      </c>
      <c r="I51" s="98"/>
      <c r="J51" s="41">
        <v>0</v>
      </c>
      <c r="K51" s="99"/>
    </row>
    <row r="52" spans="1:11" ht="16.5" customHeight="1">
      <c r="A52" s="93" t="s">
        <v>61</v>
      </c>
      <c r="B52" s="163">
        <v>1067823.544581658</v>
      </c>
      <c r="C52" s="94">
        <v>40.116832288822174</v>
      </c>
      <c r="D52" s="41">
        <v>21312105.888403915</v>
      </c>
      <c r="E52" s="94">
        <v>38.94395936829736</v>
      </c>
      <c r="F52" s="41">
        <v>17586807.046734553</v>
      </c>
      <c r="G52" s="94">
        <v>40.344525222457875</v>
      </c>
      <c r="H52" s="41">
        <v>14802534.040693467</v>
      </c>
      <c r="I52" s="94">
        <v>41.457487804227924</v>
      </c>
      <c r="J52" s="41">
        <v>54769270.52041359</v>
      </c>
      <c r="K52" s="95">
        <v>40.07007104146422</v>
      </c>
    </row>
    <row r="53" spans="1:11" ht="16.5" customHeight="1">
      <c r="A53" s="96" t="s">
        <v>38</v>
      </c>
      <c r="B53" s="163">
        <v>0</v>
      </c>
      <c r="C53" s="94">
        <v>0</v>
      </c>
      <c r="D53" s="41">
        <v>481809.3774497781</v>
      </c>
      <c r="E53" s="94">
        <v>0.8804181490519998</v>
      </c>
      <c r="F53" s="41">
        <v>213372.13196874165</v>
      </c>
      <c r="G53" s="94">
        <v>0.4894804006836978</v>
      </c>
      <c r="H53" s="41">
        <v>109313.5155268017</v>
      </c>
      <c r="I53" s="94">
        <v>0.30615458977031695</v>
      </c>
      <c r="J53" s="41">
        <v>804495.0249453215</v>
      </c>
      <c r="K53" s="95">
        <v>0.5885813795903763</v>
      </c>
    </row>
    <row r="54" spans="1:11" ht="16.5" customHeight="1">
      <c r="A54" s="97" t="s">
        <v>62</v>
      </c>
      <c r="B54" s="172">
        <v>0</v>
      </c>
      <c r="C54" s="98">
        <v>0</v>
      </c>
      <c r="D54" s="23">
        <v>481809.3774497781</v>
      </c>
      <c r="E54" s="98">
        <v>0.8804181490519998</v>
      </c>
      <c r="F54" s="23">
        <v>213372.13196874165</v>
      </c>
      <c r="G54" s="98">
        <v>0.4894804006836978</v>
      </c>
      <c r="H54" s="23">
        <v>109313.5155268017</v>
      </c>
      <c r="I54" s="98">
        <v>0.30615458977031695</v>
      </c>
      <c r="J54" s="23">
        <v>804495.0249453215</v>
      </c>
      <c r="K54" s="99">
        <v>0.5885813795903763</v>
      </c>
    </row>
    <row r="55" spans="1:11" ht="16.5" customHeight="1">
      <c r="A55" s="96" t="s">
        <v>43</v>
      </c>
      <c r="B55" s="163">
        <v>33760.456308449895</v>
      </c>
      <c r="C55" s="94">
        <v>1.268339296873991</v>
      </c>
      <c r="D55" s="41">
        <v>396537.4175145575</v>
      </c>
      <c r="E55" s="94">
        <v>0.7245993031640765</v>
      </c>
      <c r="F55" s="41">
        <v>722239.3727034486</v>
      </c>
      <c r="G55" s="94">
        <v>1.6568331312929678</v>
      </c>
      <c r="H55" s="41">
        <v>403630.90233464114</v>
      </c>
      <c r="I55" s="102">
        <v>1.130449905735462</v>
      </c>
      <c r="J55" s="41">
        <v>1556168.1488610972</v>
      </c>
      <c r="K55" s="95">
        <v>1.1385174146894432</v>
      </c>
    </row>
    <row r="56" spans="1:11" ht="16.5" customHeight="1">
      <c r="A56" s="103" t="s">
        <v>99</v>
      </c>
      <c r="B56" s="172">
        <v>0</v>
      </c>
      <c r="C56" s="98">
        <v>0</v>
      </c>
      <c r="D56" s="23">
        <v>205500.81457759818</v>
      </c>
      <c r="E56" s="98">
        <v>0.375514996733218</v>
      </c>
      <c r="F56" s="23">
        <v>454322.9051186235</v>
      </c>
      <c r="G56" s="98">
        <v>1.042226815589131</v>
      </c>
      <c r="H56" s="23">
        <v>219243.426250001</v>
      </c>
      <c r="I56" s="104">
        <v>0.6140355188462547</v>
      </c>
      <c r="J56" s="23">
        <v>879067.1459462228</v>
      </c>
      <c r="K56" s="99">
        <v>0.6431395315947024</v>
      </c>
    </row>
    <row r="57" spans="1:11" ht="16.5" customHeight="1">
      <c r="A57" s="97" t="s">
        <v>63</v>
      </c>
      <c r="B57" s="172">
        <v>0</v>
      </c>
      <c r="C57" s="98">
        <v>0</v>
      </c>
      <c r="D57" s="23">
        <v>0</v>
      </c>
      <c r="E57" s="98">
        <v>0</v>
      </c>
      <c r="F57" s="23">
        <v>0</v>
      </c>
      <c r="G57" s="98">
        <v>0</v>
      </c>
      <c r="H57" s="23">
        <v>0</v>
      </c>
      <c r="I57" s="98">
        <v>0</v>
      </c>
      <c r="J57" s="23">
        <v>0</v>
      </c>
      <c r="K57" s="99">
        <v>0</v>
      </c>
    </row>
    <row r="58" spans="1:11" ht="16.5" customHeight="1">
      <c r="A58" s="97" t="s">
        <v>112</v>
      </c>
      <c r="B58" s="172">
        <v>0</v>
      </c>
      <c r="C58" s="98">
        <v>0</v>
      </c>
      <c r="D58" s="23">
        <v>37914.683659999995</v>
      </c>
      <c r="E58" s="98">
        <v>0.06928212104653106</v>
      </c>
      <c r="F58" s="23">
        <v>37914.683659999995</v>
      </c>
      <c r="G58" s="98">
        <v>0.08697712479346276</v>
      </c>
      <c r="H58" s="23">
        <v>47649.534869999996</v>
      </c>
      <c r="I58" s="98">
        <v>0.13345215118705536</v>
      </c>
      <c r="J58" s="23">
        <v>123478.90219</v>
      </c>
      <c r="K58" s="99">
        <v>0.0903391324343304</v>
      </c>
    </row>
    <row r="59" spans="1:11" ht="16.5" customHeight="1">
      <c r="A59" s="97" t="s">
        <v>115</v>
      </c>
      <c r="B59" s="172">
        <v>33760.456308449895</v>
      </c>
      <c r="C59" s="98">
        <v>1.268339296873991</v>
      </c>
      <c r="D59" s="23">
        <v>144288.4088928343</v>
      </c>
      <c r="E59" s="98">
        <v>0.2636605675038544</v>
      </c>
      <c r="F59" s="23">
        <v>230001.7839248252</v>
      </c>
      <c r="G59" s="98">
        <v>0.5276291909103741</v>
      </c>
      <c r="H59" s="23">
        <v>20433.0914031401</v>
      </c>
      <c r="I59" s="104">
        <v>0.057227001493095044</v>
      </c>
      <c r="J59" s="23">
        <v>428483.74052924954</v>
      </c>
      <c r="K59" s="99">
        <v>0.31348553230629544</v>
      </c>
    </row>
    <row r="60" spans="1:11" ht="16.5" customHeight="1">
      <c r="A60" s="100" t="s">
        <v>49</v>
      </c>
      <c r="B60" s="172">
        <v>0</v>
      </c>
      <c r="C60" s="98">
        <v>0</v>
      </c>
      <c r="D60" s="23">
        <v>8833.510384125</v>
      </c>
      <c r="E60" s="98">
        <v>0.016141617880473105</v>
      </c>
      <c r="F60" s="23">
        <v>0</v>
      </c>
      <c r="G60" s="98">
        <v>0</v>
      </c>
      <c r="H60" s="23">
        <v>116304.84981150003</v>
      </c>
      <c r="I60" s="98">
        <v>0.3257352342090568</v>
      </c>
      <c r="J60" s="23">
        <v>125138.36019562502</v>
      </c>
      <c r="K60" s="99">
        <v>0.09155321835411524</v>
      </c>
    </row>
    <row r="61" spans="1:11" ht="16.5" customHeight="1">
      <c r="A61" s="96" t="s">
        <v>64</v>
      </c>
      <c r="B61" s="163">
        <v>0</v>
      </c>
      <c r="C61" s="94">
        <v>0</v>
      </c>
      <c r="D61" s="41">
        <v>870944.1167677931</v>
      </c>
      <c r="E61" s="94">
        <v>1.5914904173743627</v>
      </c>
      <c r="F61" s="41">
        <v>251462.45905580564</v>
      </c>
      <c r="G61" s="94">
        <v>0.576860455392438</v>
      </c>
      <c r="H61" s="41">
        <v>69085.6151454006</v>
      </c>
      <c r="I61" s="94">
        <v>0.19348822569597357</v>
      </c>
      <c r="J61" s="41">
        <v>1191492.1909689992</v>
      </c>
      <c r="K61" s="95">
        <v>0.8717146729146742</v>
      </c>
    </row>
    <row r="62" spans="1:11" ht="16.5" customHeight="1">
      <c r="A62" s="100" t="s">
        <v>102</v>
      </c>
      <c r="B62" s="172">
        <v>0</v>
      </c>
      <c r="C62" s="98">
        <v>0</v>
      </c>
      <c r="D62" s="23">
        <v>592605.7395888946</v>
      </c>
      <c r="E62" s="98">
        <v>1.0828781522020714</v>
      </c>
      <c r="F62" s="23">
        <v>251462.45905580558</v>
      </c>
      <c r="G62" s="98">
        <v>0.5768604553924379</v>
      </c>
      <c r="H62" s="23">
        <v>69032.8280995506</v>
      </c>
      <c r="I62" s="98">
        <v>0.1933403849071241</v>
      </c>
      <c r="J62" s="23">
        <v>913101.0267442509</v>
      </c>
      <c r="K62" s="99">
        <v>0.6680392611042532</v>
      </c>
    </row>
    <row r="63" spans="1:11" ht="16.5" customHeight="1">
      <c r="A63" s="100" t="s">
        <v>49</v>
      </c>
      <c r="B63" s="172">
        <v>0</v>
      </c>
      <c r="C63" s="98">
        <v>0</v>
      </c>
      <c r="D63" s="23">
        <v>278338.37717889826</v>
      </c>
      <c r="E63" s="98">
        <v>0.5086122651722911</v>
      </c>
      <c r="F63" s="23">
        <v>0</v>
      </c>
      <c r="G63" s="98">
        <v>0</v>
      </c>
      <c r="H63" s="23">
        <v>52.78704585</v>
      </c>
      <c r="I63" s="98">
        <v>0.000147840788849493</v>
      </c>
      <c r="J63" s="23">
        <v>278391.1642247483</v>
      </c>
      <c r="K63" s="99">
        <v>0.20367541181042112</v>
      </c>
    </row>
    <row r="64" spans="1:11" ht="16.5" customHeight="1">
      <c r="A64" s="96" t="s">
        <v>65</v>
      </c>
      <c r="B64" s="163">
        <v>1034063.0882732082</v>
      </c>
      <c r="C64" s="94">
        <v>38.84849299194819</v>
      </c>
      <c r="D64" s="41">
        <v>19562814.976671785</v>
      </c>
      <c r="E64" s="94">
        <v>35.74745149870691</v>
      </c>
      <c r="F64" s="41">
        <v>16399733.083006555</v>
      </c>
      <c r="G64" s="94">
        <v>37.621351235088774</v>
      </c>
      <c r="H64" s="41">
        <v>14220504.007686622</v>
      </c>
      <c r="I64" s="94">
        <v>39.82739508302617</v>
      </c>
      <c r="J64" s="41">
        <v>51217115.155638166</v>
      </c>
      <c r="K64" s="95">
        <v>37.471257574269714</v>
      </c>
    </row>
    <row r="65" spans="1:11" ht="16.5" customHeight="1">
      <c r="A65" s="97" t="s">
        <v>120</v>
      </c>
      <c r="B65" s="172">
        <v>1034063.0882732082</v>
      </c>
      <c r="C65" s="98">
        <v>38.84849299194819</v>
      </c>
      <c r="D65" s="23">
        <v>19562814.976671785</v>
      </c>
      <c r="E65" s="98">
        <v>35.74745149870691</v>
      </c>
      <c r="F65" s="23">
        <v>16399733.083006557</v>
      </c>
      <c r="G65" s="98">
        <v>37.621351235088774</v>
      </c>
      <c r="H65" s="23">
        <v>14220504.007686622</v>
      </c>
      <c r="I65" s="98">
        <v>39.82739508302617</v>
      </c>
      <c r="J65" s="23">
        <v>51217115.155638166</v>
      </c>
      <c r="K65" s="99">
        <v>37.471257574269714</v>
      </c>
    </row>
    <row r="66" spans="1:11" ht="14.25" customHeight="1">
      <c r="A66" s="97" t="s">
        <v>56</v>
      </c>
      <c r="B66" s="163">
        <v>0</v>
      </c>
      <c r="C66" s="98">
        <v>0</v>
      </c>
      <c r="D66" s="41">
        <v>0</v>
      </c>
      <c r="E66" s="98">
        <v>0</v>
      </c>
      <c r="F66" s="41">
        <v>0</v>
      </c>
      <c r="G66" s="98">
        <v>0</v>
      </c>
      <c r="H66" s="41">
        <v>0</v>
      </c>
      <c r="I66" s="98">
        <v>0</v>
      </c>
      <c r="J66" s="41">
        <v>0</v>
      </c>
      <c r="K66" s="99">
        <v>0</v>
      </c>
    </row>
    <row r="67" spans="1:11" ht="14.25" customHeight="1">
      <c r="A67" s="96" t="s">
        <v>58</v>
      </c>
      <c r="B67" s="163">
        <v>0</v>
      </c>
      <c r="C67" s="98">
        <v>0</v>
      </c>
      <c r="D67" s="41">
        <v>0</v>
      </c>
      <c r="E67" s="98">
        <v>0</v>
      </c>
      <c r="F67" s="41">
        <v>0</v>
      </c>
      <c r="G67" s="98">
        <v>0</v>
      </c>
      <c r="H67" s="41">
        <v>0</v>
      </c>
      <c r="I67" s="98">
        <v>0</v>
      </c>
      <c r="J67" s="41">
        <v>0</v>
      </c>
      <c r="K67" s="95">
        <v>0</v>
      </c>
    </row>
    <row r="68" spans="1:11" ht="14.25" customHeight="1">
      <c r="A68" s="97" t="s">
        <v>110</v>
      </c>
      <c r="B68" s="163">
        <v>0</v>
      </c>
      <c r="C68" s="98">
        <v>0</v>
      </c>
      <c r="D68" s="41">
        <v>0</v>
      </c>
      <c r="E68" s="98">
        <v>0</v>
      </c>
      <c r="F68" s="41">
        <v>0</v>
      </c>
      <c r="G68" s="98">
        <v>0</v>
      </c>
      <c r="H68" s="41">
        <v>0</v>
      </c>
      <c r="I68" s="98">
        <v>0</v>
      </c>
      <c r="J68" s="41">
        <v>0</v>
      </c>
      <c r="K68" s="99">
        <v>0</v>
      </c>
    </row>
    <row r="69" spans="1:11" ht="6" customHeight="1">
      <c r="A69" s="101"/>
      <c r="B69" s="163">
        <v>0</v>
      </c>
      <c r="C69" s="98"/>
      <c r="D69" s="41">
        <v>0</v>
      </c>
      <c r="E69" s="98"/>
      <c r="F69" s="41">
        <v>0</v>
      </c>
      <c r="G69" s="98"/>
      <c r="H69" s="41">
        <v>0</v>
      </c>
      <c r="I69" s="98"/>
      <c r="J69" s="41">
        <v>0</v>
      </c>
      <c r="K69" s="99"/>
    </row>
    <row r="70" spans="1:11" ht="16.5" customHeight="1">
      <c r="A70" s="105" t="s">
        <v>66</v>
      </c>
      <c r="B70" s="179">
        <v>3297.780661900004</v>
      </c>
      <c r="C70" s="106">
        <v>0.12389360996024239</v>
      </c>
      <c r="D70" s="179">
        <v>-121444.35654516962</v>
      </c>
      <c r="E70" s="106">
        <v>-0.2219172573357696</v>
      </c>
      <c r="F70" s="179">
        <v>-122411.12930358147</v>
      </c>
      <c r="G70" s="106">
        <v>-0.28081384418298255</v>
      </c>
      <c r="H70" s="179">
        <v>639500.6025301241</v>
      </c>
      <c r="I70" s="106">
        <v>1.791050664521694</v>
      </c>
      <c r="J70" s="179">
        <v>398942.897343273</v>
      </c>
      <c r="K70" s="107">
        <v>0.2918729807086683</v>
      </c>
    </row>
    <row r="71" spans="1:11" ht="16.5" customHeight="1">
      <c r="A71" s="93" t="s">
        <v>67</v>
      </c>
      <c r="B71" s="163">
        <v>2661784.3026434258</v>
      </c>
      <c r="C71" s="94">
        <v>100</v>
      </c>
      <c r="D71" s="41">
        <v>54725061.94568703</v>
      </c>
      <c r="E71" s="94">
        <v>100</v>
      </c>
      <c r="F71" s="41">
        <v>43591557.83780252</v>
      </c>
      <c r="G71" s="94">
        <v>100</v>
      </c>
      <c r="H71" s="41">
        <v>35705332.91982027</v>
      </c>
      <c r="I71" s="94">
        <v>100</v>
      </c>
      <c r="J71" s="41">
        <v>136683737.00595328</v>
      </c>
      <c r="K71" s="95">
        <v>100</v>
      </c>
    </row>
    <row r="72" spans="1:11" ht="16.5" customHeight="1">
      <c r="A72" s="93" t="s">
        <v>9</v>
      </c>
      <c r="B72" s="163">
        <v>2639158.831756217</v>
      </c>
      <c r="C72" s="94">
        <v>99.14998856726523</v>
      </c>
      <c r="D72" s="41">
        <v>54229074.61920767</v>
      </c>
      <c r="E72" s="94">
        <v>99.09367425299287</v>
      </c>
      <c r="F72" s="41">
        <v>43221222.45371699</v>
      </c>
      <c r="G72" s="94">
        <v>99.1504424194623</v>
      </c>
      <c r="H72" s="41">
        <v>35401379.06578217</v>
      </c>
      <c r="I72" s="94">
        <v>99.1487158102666</v>
      </c>
      <c r="J72" s="41">
        <v>135490834.97046307</v>
      </c>
      <c r="K72" s="95">
        <v>99.12725386236824</v>
      </c>
    </row>
    <row r="73" spans="1:11" ht="16.5" customHeight="1">
      <c r="A73" s="93" t="s">
        <v>68</v>
      </c>
      <c r="B73" s="163">
        <v>22625.470887210002</v>
      </c>
      <c r="C73" s="94">
        <v>0.8500114327348229</v>
      </c>
      <c r="D73" s="41">
        <v>495987.32647933625</v>
      </c>
      <c r="E73" s="94">
        <v>0.9063257470070817</v>
      </c>
      <c r="F73" s="41">
        <v>370335.3840854951</v>
      </c>
      <c r="G73" s="94">
        <v>0.8495575805376262</v>
      </c>
      <c r="H73" s="41">
        <v>303953.8540381472</v>
      </c>
      <c r="I73" s="94">
        <v>0.8512841897335184</v>
      </c>
      <c r="J73" s="41">
        <v>1192902.0354901885</v>
      </c>
      <c r="K73" s="95">
        <v>0.8727461376317444</v>
      </c>
    </row>
    <row r="74" spans="1:11" ht="3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116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117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118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119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123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2.7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8" customWidth="1"/>
    <col min="6" max="6" width="14.00390625" style="58" customWidth="1"/>
    <col min="7" max="7" width="13.00390625" style="58" bestFit="1" customWidth="1"/>
    <col min="8" max="16384" width="11.421875" style="58" customWidth="1"/>
  </cols>
  <sheetData>
    <row r="9" spans="1:6" ht="12.75">
      <c r="A9" s="204" t="s">
        <v>83</v>
      </c>
      <c r="B9" s="204"/>
      <c r="C9" s="204"/>
      <c r="D9" s="204"/>
      <c r="E9" s="204"/>
      <c r="F9" s="204"/>
    </row>
    <row r="10" spans="1:6" ht="12.75">
      <c r="A10" s="204"/>
      <c r="B10" s="204"/>
      <c r="C10" s="204"/>
      <c r="D10" s="204"/>
      <c r="E10" s="204"/>
      <c r="F10" s="204"/>
    </row>
    <row r="11" spans="1:6" ht="12.75" customHeight="1">
      <c r="A11" s="205" t="s">
        <v>156</v>
      </c>
      <c r="B11" s="209"/>
      <c r="C11" s="209"/>
      <c r="D11" s="209"/>
      <c r="E11" s="209"/>
      <c r="F11" s="209"/>
    </row>
    <row r="12" spans="1:6" ht="12.75" customHeight="1">
      <c r="A12" s="205"/>
      <c r="B12" s="209"/>
      <c r="C12" s="209"/>
      <c r="D12" s="209"/>
      <c r="E12" s="209"/>
      <c r="F12" s="209"/>
    </row>
    <row r="13" spans="1:7" ht="12.75">
      <c r="A13" s="209"/>
      <c r="B13" s="209"/>
      <c r="C13" s="209"/>
      <c r="D13" s="209"/>
      <c r="E13" s="209"/>
      <c r="F13" s="209"/>
      <c r="G13" s="145"/>
    </row>
    <row r="14" spans="1:6" ht="12.75">
      <c r="A14" s="209"/>
      <c r="B14" s="209"/>
      <c r="C14" s="209"/>
      <c r="D14" s="209"/>
      <c r="E14" s="209"/>
      <c r="F14" s="209"/>
    </row>
    <row r="15" spans="1:6" ht="12.75">
      <c r="A15" s="209"/>
      <c r="B15" s="209"/>
      <c r="C15" s="209"/>
      <c r="D15" s="209"/>
      <c r="E15" s="209"/>
      <c r="F15" s="209"/>
    </row>
    <row r="16" spans="1:6" ht="12.75">
      <c r="A16" s="209"/>
      <c r="B16" s="209"/>
      <c r="C16" s="209"/>
      <c r="D16" s="209"/>
      <c r="E16" s="209"/>
      <c r="F16" s="209"/>
    </row>
    <row r="17" spans="1:6" ht="12.75">
      <c r="A17" s="209"/>
      <c r="B17" s="209"/>
      <c r="C17" s="209"/>
      <c r="D17" s="209"/>
      <c r="E17" s="209"/>
      <c r="F17" s="209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2016-10-05T22:37:40Z</dcterms:modified>
  <cp:category/>
  <cp:version/>
  <cp:contentType/>
  <cp:contentStatus/>
</cp:coreProperties>
</file>