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12996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<sst xmlns="http://schemas.openxmlformats.org/spreadsheetml/2006/main" count="569" uniqueCount="159">
  <si>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</si>
  <si>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</si>
  <si>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</si>
  <si>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</si>
  <si>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</si>
  <si>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</si>
  <si>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</si>
  <si>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</si>
  <si>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</si>
  <si>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</si>
  <si>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</si>
  <si>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</si>
  <si>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</si>
  <si>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</si>
  <si>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</si>
  <si>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</si>
  <si>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</si>
  <si>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</si>
  <si>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</si>
  <si>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</si>
  <si>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</si>
  <si>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</si>
  <si>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</si>
  <si>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</si>
  <si>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</si>
  <si>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</si>
  <si>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</si>
  <si>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</si>
  <si>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</si>
  <si>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</si>
  <si>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</si>
  <si>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</si>
  <si>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</si>
  <si>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</si>
  <si>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</si>
  <si>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</si>
  <si>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</si>
  <si>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</si>
  <si>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</si>
  <si>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</si>
  <si>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</si>
  <si>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</si>
  <si>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</si>
  <si>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</si>
  <si>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</si>
  <si>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</si>
  <si>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</si>
  <si>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</si>
  <si>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</si>
  <si>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</si>
  <si>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</si>
  <si>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</si>
  <si>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</si>
  <si>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</si>
  <si>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</si>
  <si>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</si>
  <si>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</si>
  <si>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</si>
  <si>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</si>
  <si>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</si>
  <si>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</si>
  <si>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</si>
  <si>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</si>
  <si>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</si>
  <si>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</si>
  <si>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</si>
  <si>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</si>
  <si>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</si>
  <si>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</si>
  <si>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</si>
  <si>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</si>
  <si>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</si>
  <si>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</si>
  <si>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</si>
  <si>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</si>
  <si>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</si>
  <si>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</si>
  <si>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</si>
  <si>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</si>
  <si>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</si>
  <si>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</si>
  <si>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</si>
  <si>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</si>
  <si>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</si>
  <si>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</si>
  <si>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</si>
  <si>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</si>
  <si>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</si>
  <si>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</si>
  <si>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</si>
  <si>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</si>
  <si>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</si>
  <si>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</si>
  <si>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</si>
  <si>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</si>
  <si>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</si>
  <si>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</si>
  <si>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</si>
  <si>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</si>
  <si>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</si>
  <si>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</si>
  <si>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</si>
  <si>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</si>
  <si>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</si>
  <si>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</si>
  <si>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</si>
  <si>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</si>
  <si>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</si>
  <si>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</si>
  <si>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</si>
  <si>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</si>
  <si>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</si>
  <si>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</si>
  <si>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</si>
  <si>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</si>
  <si>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</si>
  <si>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</si>
  <si>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</si>
  <si>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</si>
  <si>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</si>
  <si>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</si>
  <si>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</si>
  <si>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</si>
  <si>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</si>
  <si>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</si>
  <si>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</si>
  <si>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</si>
  <si>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</si>
  <si>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</si>
  <si>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</si>
  <si>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</si>
  <si>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</si>
  <si>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</si>
  <si>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</si>
  <si>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</si>
  <si>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</si>
  <si>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</si>
  <si>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</si>
  <si>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</si>
  <si>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</si>
  <si>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</si>
  <si>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31 de julio al 6 de agosto</t>
  </si>
  <si>
    <t>Al 4 de agosto</t>
  </si>
  <si>
    <t>Del 24 al 30 de julio</t>
  </si>
  <si>
    <t>Al 28 de julio</t>
  </si>
  <si>
    <t>Del 7 al 13 de agosto</t>
  </si>
  <si>
    <t>Al 11 de agosto</t>
  </si>
  <si>
    <t>Boletín Semanal del Sistema Privado de Pensiones: Año 2017 - N° 33</t>
  </si>
  <si>
    <t>Semana del 14 al 20 de agosto</t>
  </si>
  <si>
    <t>Del 14 al 20 de agosto</t>
  </si>
  <si>
    <t>Al 18 de agosto</t>
  </si>
  <si>
    <t>En la semana del 14 al 20 de agosto, el flujo de nuevos incorporados disminuyó a 6 703 afiliados, 1 148 personas menos que la semana previa. Con ello el total de afiliados al 20 de agosto de 2017 alcanzó los 6 476 444. En la última semana, el flujo de afiliados independientes fue de 108, siendo la participación de este grupo dentro del flujo de nuevos afiliados de 1,6%.</t>
  </si>
  <si>
    <t>Al 18 de agosto de 2017, la Cartera Administrada totalizó S/. 146 423 millones, de este total  S/. 145 158 millones corresponden al Fondo de Pensiones y S/. 1 265 millones al Encaje. Por otro lado, las inversiones locales fueron de S/.83 531 millones, equivalente al 57,0% de la Cartera, mientras las inversiones en el exterior cerraron en S/. 62 548 millones, que representa el 42,7% de la Cartera.</t>
  </si>
  <si>
    <t>Al 18 de agosto de 2017, la participación de los principales instrumentos en la Cartera Administrada es la siguiente: fondos mutuos del exterior 40,4%, bonos del gobierno central 21,7%, acciones y valores representativos sobre acciones de empresas locales 8,8%, bonos de empresas no financieras 6,2%, certificados y depósitos a plazo 5,9% y bonos de titulización 2,8%.</t>
  </si>
  <si>
    <t>TOTAL CARTERA ADMINISTRADA POR INSTRUMENTO FINANCIERO                                Al 18 de agosto</t>
  </si>
  <si>
    <t>TOTAL CARTERA ADMINISTRADA POR INSTRUMENTO FINANCIERO    Al 18 de agosto</t>
  </si>
  <si>
    <t>Durante la última semana, los valores cuota del Fondo Tipo 0 y 1 presentaron una variación positiva promedio de 0,09% y 0,17%, respectivamente, respecto del cierre de la semana previa, mientras que los valores cuota del Fondo Tipo 2 y 3 presentaron una variación positiva promedio de 0,24% y 0,48%, respectivamente.</t>
  </si>
  <si>
    <t>Actualizado al 24.10.2017</t>
  </si>
  <si>
    <t>*Información actualizada al 31 de enero de 2021.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</si>
</sst>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1" formatCode="0.00000000000"/>
    <numFmt numFmtId="197" formatCode="_(* #,##0.0000_);_(* \(#,##0.0000\);_(* &quot;-&quot;??_);_(@_)"/>
    <numFmt numFmtId="203" formatCode="0.0000%"/>
    <numFmt numFmtId="205" formatCode="#,##0.0"/>
    <numFmt numFmtId="228" formatCode="_ * #_ ;_ * \-#_ ;_ * &quot;-&quot;??_ ;_ @_ 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2.3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6.9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9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9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9" applyNumberFormat="1" applyFont="1" applyFill="1" applyBorder="1" applyAlignment="1">
      <alignment vertical="center"/>
    </xf>
    <xf numFmtId="177" fontId="6" fillId="34" borderId="0" xfId="49" applyNumberFormat="1" applyFont="1" applyFill="1" applyBorder="1" applyAlignment="1">
      <alignment vertical="center"/>
    </xf>
    <xf numFmtId="178" fontId="2" fillId="34" borderId="0" xfId="49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9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9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9" applyNumberFormat="1" applyFont="1" applyFill="1" applyBorder="1" applyAlignment="1">
      <alignment vertical="center"/>
    </xf>
    <xf numFmtId="181" fontId="2" fillId="34" borderId="0" xfId="49" applyNumberFormat="1" applyFont="1" applyFill="1" applyBorder="1" applyAlignment="1">
      <alignment vertical="center"/>
    </xf>
    <xf numFmtId="181" fontId="6" fillId="34" borderId="12" xfId="4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9" applyFont="1" applyFill="1" applyBorder="1" applyAlignment="1">
      <alignment/>
    </xf>
    <xf numFmtId="175" fontId="8" fillId="34" borderId="21" xfId="49" applyFont="1" applyFill="1" applyBorder="1" applyAlignment="1">
      <alignment/>
    </xf>
    <xf numFmtId="175" fontId="5" fillId="34" borderId="0" xfId="49" applyFont="1" applyFill="1" applyBorder="1" applyAlignment="1">
      <alignment/>
    </xf>
    <xf numFmtId="175" fontId="8" fillId="34" borderId="0" xfId="49" applyFont="1" applyFill="1" applyBorder="1" applyAlignment="1">
      <alignment/>
    </xf>
    <xf numFmtId="175" fontId="5" fillId="34" borderId="26" xfId="49" applyFont="1" applyFill="1" applyBorder="1" applyAlignment="1">
      <alignment/>
    </xf>
    <xf numFmtId="175" fontId="5" fillId="34" borderId="27" xfId="49" applyFont="1" applyFill="1" applyBorder="1" applyAlignment="1">
      <alignment/>
    </xf>
    <xf numFmtId="175" fontId="5" fillId="34" borderId="20" xfId="49" applyFont="1" applyFill="1" applyBorder="1" applyAlignment="1">
      <alignment/>
    </xf>
    <xf numFmtId="175" fontId="5" fillId="34" borderId="11" xfId="49" applyFont="1" applyFill="1" applyBorder="1" applyAlignment="1">
      <alignment/>
    </xf>
    <xf numFmtId="175" fontId="8" fillId="34" borderId="28" xfId="49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8" applyFont="1" applyFill="1" applyBorder="1" applyAlignment="1">
      <alignment horizontal="centerContinuous"/>
      <protection/>
    </xf>
    <xf numFmtId="0" fontId="24" fillId="33" borderId="10" xfId="58" applyFont="1" applyFill="1" applyBorder="1" applyAlignment="1">
      <alignment horizontal="centerContinuous" vertical="center"/>
      <protection/>
    </xf>
    <xf numFmtId="176" fontId="24" fillId="33" borderId="10" xfId="62" applyNumberFormat="1" applyFont="1" applyFill="1" applyBorder="1" applyAlignment="1">
      <alignment horizontal="centerContinuous" vertical="center"/>
    </xf>
    <xf numFmtId="0" fontId="24" fillId="33" borderId="24" xfId="58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8" applyFont="1" applyFill="1" applyBorder="1" applyAlignment="1">
      <alignment horizontal="centerContinuous"/>
      <protection/>
    </xf>
    <xf numFmtId="0" fontId="26" fillId="33" borderId="0" xfId="58" applyFont="1" applyFill="1" applyBorder="1" applyAlignment="1">
      <alignment horizontal="centerContinuous" vertical="center"/>
      <protection/>
    </xf>
    <xf numFmtId="176" fontId="26" fillId="33" borderId="0" xfId="62" applyNumberFormat="1" applyFont="1" applyFill="1" applyBorder="1" applyAlignment="1">
      <alignment horizontal="centerContinuous" vertical="center"/>
    </xf>
    <xf numFmtId="0" fontId="26" fillId="33" borderId="12" xfId="58" applyFont="1" applyFill="1" applyBorder="1" applyAlignment="1">
      <alignment horizontal="centerContinuous" vertical="center"/>
      <protection/>
    </xf>
    <xf numFmtId="188" fontId="23" fillId="33" borderId="11" xfId="58" applyNumberFormat="1" applyFont="1" applyFill="1" applyBorder="1" applyAlignment="1">
      <alignment horizontal="centerContinuous"/>
      <protection/>
    </xf>
    <xf numFmtId="0" fontId="27" fillId="33" borderId="11" xfId="58" applyFont="1" applyFill="1" applyBorder="1" applyAlignment="1">
      <alignment horizontal="centerContinuous"/>
      <protection/>
    </xf>
    <xf numFmtId="0" fontId="8" fillId="34" borderId="31" xfId="58" applyFont="1" applyFill="1" applyBorder="1" applyAlignment="1">
      <alignment vertical="center"/>
      <protection/>
    </xf>
    <xf numFmtId="176" fontId="8" fillId="34" borderId="32" xfId="62" applyNumberFormat="1" applyFont="1" applyFill="1" applyBorder="1" applyAlignment="1">
      <alignment horizontal="right" vertical="center"/>
    </xf>
    <xf numFmtId="0" fontId="8" fillId="34" borderId="33" xfId="58" applyFont="1" applyFill="1" applyBorder="1" applyAlignment="1">
      <alignment horizontal="right" vertical="center"/>
      <protection/>
    </xf>
    <xf numFmtId="0" fontId="8" fillId="34" borderId="11" xfId="58" applyFont="1" applyFill="1" applyBorder="1" applyAlignment="1">
      <alignment horizontal="centerContinuous" vertical="center"/>
      <protection/>
    </xf>
    <xf numFmtId="0" fontId="8" fillId="34" borderId="28" xfId="58" applyFont="1" applyFill="1" applyBorder="1" applyAlignment="1">
      <alignment horizontal="centerContinuous" vertical="center"/>
      <protection/>
    </xf>
    <xf numFmtId="177" fontId="5" fillId="34" borderId="34" xfId="58" applyNumberFormat="1" applyFont="1" applyFill="1" applyBorder="1" applyAlignment="1">
      <alignment horizontal="right" vertical="center"/>
      <protection/>
    </xf>
    <xf numFmtId="177" fontId="5" fillId="34" borderId="34" xfId="58" applyNumberFormat="1" applyFont="1" applyFill="1" applyBorder="1" applyAlignment="1">
      <alignment horizontal="center" vertical="center"/>
      <protection/>
    </xf>
    <xf numFmtId="177" fontId="5" fillId="34" borderId="35" xfId="58" applyNumberFormat="1" applyFont="1" applyFill="1" applyBorder="1" applyAlignment="1">
      <alignment horizontal="right" vertical="center"/>
      <protection/>
    </xf>
    <xf numFmtId="177" fontId="5" fillId="34" borderId="0" xfId="58" applyNumberFormat="1" applyFont="1" applyFill="1" applyBorder="1" applyAlignment="1">
      <alignment horizontal="right" vertical="center"/>
      <protection/>
    </xf>
    <xf numFmtId="177" fontId="5" fillId="34" borderId="12" xfId="58" applyNumberFormat="1" applyFont="1" applyFill="1" applyBorder="1" applyAlignment="1">
      <alignment horizontal="right" vertical="center"/>
      <protection/>
    </xf>
    <xf numFmtId="0" fontId="5" fillId="34" borderId="11" xfId="60" applyFont="1" applyFill="1" applyBorder="1" applyAlignment="1">
      <alignment horizontal="left" vertical="center"/>
      <protection/>
    </xf>
    <xf numFmtId="187" fontId="16" fillId="34" borderId="0" xfId="49" applyNumberFormat="1" applyFont="1" applyFill="1" applyBorder="1" applyAlignment="1">
      <alignment vertical="center"/>
    </xf>
    <xf numFmtId="187" fontId="16" fillId="34" borderId="12" xfId="49" applyNumberFormat="1" applyFont="1" applyFill="1" applyBorder="1" applyAlignment="1">
      <alignment vertical="center"/>
    </xf>
    <xf numFmtId="0" fontId="5" fillId="34" borderId="11" xfId="60" applyFont="1" applyFill="1" applyBorder="1" applyAlignment="1">
      <alignment horizontal="left" vertical="center" indent="1"/>
      <protection/>
    </xf>
    <xf numFmtId="0" fontId="8" fillId="34" borderId="11" xfId="60" applyFont="1" applyFill="1" applyBorder="1" applyAlignment="1">
      <alignment horizontal="left" vertical="center" indent="2"/>
      <protection/>
    </xf>
    <xf numFmtId="187" fontId="6" fillId="34" borderId="0" xfId="49" applyNumberFormat="1" applyFont="1" applyFill="1" applyBorder="1" applyAlignment="1">
      <alignment vertical="center"/>
    </xf>
    <xf numFmtId="187" fontId="6" fillId="34" borderId="12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wrapText="1" indent="2"/>
      <protection/>
    </xf>
    <xf numFmtId="0" fontId="8" fillId="34" borderId="11" xfId="60" applyFont="1" applyFill="1" applyBorder="1" applyAlignment="1">
      <alignment vertical="center"/>
      <protection/>
    </xf>
    <xf numFmtId="179" fontId="16" fillId="34" borderId="0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indent="1"/>
      <protection/>
    </xf>
    <xf numFmtId="179" fontId="6" fillId="34" borderId="0" xfId="49" applyNumberFormat="1" applyFont="1" applyFill="1" applyBorder="1" applyAlignment="1">
      <alignment vertical="center"/>
    </xf>
    <xf numFmtId="0" fontId="5" fillId="34" borderId="20" xfId="60" applyFont="1" applyFill="1" applyBorder="1" applyAlignment="1">
      <alignment horizontal="left" vertical="center"/>
      <protection/>
    </xf>
    <xf numFmtId="179" fontId="16" fillId="34" borderId="21" xfId="49" applyNumberFormat="1" applyFont="1" applyFill="1" applyBorder="1" applyAlignment="1">
      <alignment vertical="center"/>
    </xf>
    <xf numFmtId="179" fontId="16" fillId="34" borderId="22" xfId="49" applyNumberFormat="1" applyFont="1" applyFill="1" applyBorder="1" applyAlignment="1">
      <alignment vertical="center"/>
    </xf>
    <xf numFmtId="0" fontId="5" fillId="34" borderId="31" xfId="60" applyFont="1" applyFill="1" applyBorder="1" applyAlignment="1">
      <alignment horizontal="left" vertical="center"/>
      <protection/>
    </xf>
    <xf numFmtId="0" fontId="5" fillId="34" borderId="32" xfId="60" applyFont="1" applyFill="1" applyBorder="1" applyAlignment="1">
      <alignment horizontal="left" vertical="center"/>
      <protection/>
    </xf>
    <xf numFmtId="0" fontId="5" fillId="34" borderId="33" xfId="60" applyFont="1" applyFill="1" applyBorder="1" applyAlignment="1">
      <alignment horizontal="left" vertical="center"/>
      <protection/>
    </xf>
    <xf numFmtId="176" fontId="24" fillId="33" borderId="24" xfId="62" applyNumberFormat="1" applyFont="1" applyFill="1" applyBorder="1" applyAlignment="1">
      <alignment horizontal="centerContinuous" vertical="center"/>
    </xf>
    <xf numFmtId="0" fontId="28" fillId="33" borderId="11" xfId="58" applyFont="1" applyFill="1" applyBorder="1" applyAlignment="1">
      <alignment horizontal="centerContinuous"/>
      <protection/>
    </xf>
    <xf numFmtId="176" fontId="26" fillId="33" borderId="12" xfId="62" applyNumberFormat="1" applyFont="1" applyFill="1" applyBorder="1" applyAlignment="1">
      <alignment horizontal="centerContinuous" vertical="center"/>
    </xf>
    <xf numFmtId="0" fontId="13" fillId="34" borderId="11" xfId="58" applyFont="1" applyFill="1" applyBorder="1" applyAlignment="1">
      <alignment horizontal="centerContinuous"/>
      <protection/>
    </xf>
    <xf numFmtId="0" fontId="14" fillId="34" borderId="0" xfId="58" applyFont="1" applyFill="1" applyBorder="1" applyAlignment="1">
      <alignment horizontal="centerContinuous" vertical="center"/>
      <protection/>
    </xf>
    <xf numFmtId="176" fontId="14" fillId="34" borderId="0" xfId="62" applyNumberFormat="1" applyFont="1" applyFill="1" applyBorder="1" applyAlignment="1">
      <alignment horizontal="centerContinuous" vertical="center"/>
    </xf>
    <xf numFmtId="176" fontId="14" fillId="34" borderId="12" xfId="62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9" applyNumberFormat="1" applyFont="1" applyFill="1" applyBorder="1" applyAlignment="1">
      <alignment/>
    </xf>
    <xf numFmtId="183" fontId="2" fillId="34" borderId="12" xfId="49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9" applyNumberFormat="1" applyFont="1" applyFill="1" applyBorder="1" applyAlignment="1">
      <alignment/>
    </xf>
    <xf numFmtId="183" fontId="2" fillId="34" borderId="22" xfId="49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60" applyFont="1" applyFill="1" applyAlignment="1">
      <alignment vertical="center"/>
      <protection/>
    </xf>
    <xf numFmtId="3" fontId="5" fillId="34" borderId="0" xfId="60" applyNumberFormat="1" applyFont="1" applyFill="1" applyBorder="1" applyAlignment="1">
      <alignment vertical="center"/>
      <protection/>
    </xf>
    <xf numFmtId="176" fontId="8" fillId="34" borderId="0" xfId="62" applyNumberFormat="1" applyFont="1" applyFill="1" applyAlignment="1">
      <alignment horizontal="right" vertical="center"/>
    </xf>
    <xf numFmtId="0" fontId="15" fillId="34" borderId="0" xfId="58" applyFont="1" applyFill="1" applyBorder="1" applyAlignment="1">
      <alignment horizontal="right" vertical="center"/>
      <protection/>
    </xf>
    <xf numFmtId="0" fontId="8" fillId="34" borderId="0" xfId="58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62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8" fontId="23" fillId="33" borderId="0" xfId="58" applyNumberFormat="1" applyFont="1" applyFill="1" applyBorder="1" applyAlignment="1">
      <alignment horizontal="centerContinuous"/>
      <protection/>
    </xf>
    <xf numFmtId="188" fontId="28" fillId="33" borderId="11" xfId="58" applyNumberFormat="1" applyFont="1" applyFill="1" applyBorder="1" applyAlignment="1">
      <alignment horizontal="centerContinuous"/>
      <protection/>
    </xf>
    <xf numFmtId="188" fontId="27" fillId="33" borderId="11" xfId="58" applyNumberFormat="1" applyFont="1" applyFill="1" applyBorder="1" applyAlignment="1">
      <alignment horizontal="centerContinuous"/>
      <protection/>
    </xf>
    <xf numFmtId="177" fontId="16" fillId="34" borderId="12" xfId="49" applyNumberFormat="1" applyFont="1" applyFill="1" applyBorder="1" applyAlignment="1">
      <alignment vertical="center"/>
    </xf>
    <xf numFmtId="203" fontId="0" fillId="32" borderId="0" xfId="62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9" applyNumberFormat="1" applyFont="1" applyFill="1" applyBorder="1" applyAlignment="1">
      <alignment/>
    </xf>
    <xf numFmtId="184" fontId="8" fillId="34" borderId="21" xfId="49" applyNumberFormat="1" applyFont="1" applyFill="1" applyBorder="1" applyAlignment="1">
      <alignment/>
    </xf>
    <xf numFmtId="184" fontId="8" fillId="34" borderId="0" xfId="49" applyNumberFormat="1" applyFont="1" applyFill="1" applyBorder="1" applyAlignment="1">
      <alignment/>
    </xf>
    <xf numFmtId="184" fontId="5" fillId="34" borderId="0" xfId="49" applyNumberFormat="1" applyFont="1" applyFill="1" applyBorder="1" applyAlignment="1">
      <alignment/>
    </xf>
    <xf numFmtId="184" fontId="5" fillId="34" borderId="30" xfId="49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9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8" applyFont="1" applyFill="1" applyBorder="1" applyAlignment="1">
      <alignment horizontal="centerContinuous"/>
      <protection/>
    </xf>
    <xf numFmtId="0" fontId="28" fillId="33" borderId="0" xfId="58" applyFont="1" applyFill="1" applyBorder="1" applyAlignment="1">
      <alignment horizontal="centerContinuous"/>
      <protection/>
    </xf>
    <xf numFmtId="0" fontId="13" fillId="34" borderId="0" xfId="58" applyFont="1" applyFill="1" applyBorder="1" applyAlignment="1">
      <alignment horizontal="centerContinuous"/>
      <protection/>
    </xf>
    <xf numFmtId="0" fontId="25" fillId="33" borderId="0" xfId="58" applyFont="1" applyFill="1" applyBorder="1" applyAlignment="1">
      <alignment horizontal="centerContinuous"/>
      <protection/>
    </xf>
    <xf numFmtId="0" fontId="27" fillId="33" borderId="0" xfId="58" applyFont="1" applyFill="1" applyBorder="1" applyAlignment="1">
      <alignment horizontal="centerContinuous"/>
      <protection/>
    </xf>
    <xf numFmtId="0" fontId="8" fillId="34" borderId="32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horizontal="centerContinuous" vertical="center"/>
      <protection/>
    </xf>
    <xf numFmtId="0" fontId="8" fillId="34" borderId="0" xfId="58" applyFont="1" applyFill="1" applyBorder="1" applyAlignment="1">
      <alignment horizontal="center" vertical="center"/>
      <protection/>
    </xf>
    <xf numFmtId="177" fontId="16" fillId="34" borderId="0" xfId="59" applyNumberFormat="1" applyFont="1" applyFill="1" applyBorder="1" applyAlignment="1">
      <alignment horizontal="right" vertical="center"/>
      <protection/>
    </xf>
    <xf numFmtId="176" fontId="6" fillId="32" borderId="0" xfId="62" applyNumberFormat="1" applyFont="1" applyFill="1" applyBorder="1" applyAlignment="1">
      <alignment horizontal="justify" vertical="center" wrapText="1"/>
    </xf>
    <xf numFmtId="10" fontId="6" fillId="32" borderId="0" xfId="62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87" fontId="16" fillId="34" borderId="0" xfId="51" applyNumberFormat="1" applyFont="1" applyFill="1" applyBorder="1" applyAlignment="1">
      <alignment vertical="center"/>
    </xf>
    <xf numFmtId="177" fontId="16" fillId="34" borderId="0" xfId="51" applyNumberFormat="1" applyFont="1" applyFill="1" applyBorder="1" applyAlignment="1">
      <alignment vertical="center"/>
    </xf>
    <xf numFmtId="187" fontId="16" fillId="34" borderId="12" xfId="51" applyNumberFormat="1" applyFont="1" applyFill="1" applyBorder="1" applyAlignment="1">
      <alignment vertical="center"/>
    </xf>
    <xf numFmtId="177" fontId="6" fillId="34" borderId="0" xfId="59" applyNumberFormat="1" applyFont="1" applyFill="1" applyBorder="1" applyAlignment="1">
      <alignment horizontal="right" vertical="center"/>
      <protection/>
    </xf>
    <xf numFmtId="187" fontId="6" fillId="34" borderId="0" xfId="51" applyNumberFormat="1" applyFont="1" applyFill="1" applyBorder="1" applyAlignment="1">
      <alignment vertical="center"/>
    </xf>
    <xf numFmtId="177" fontId="6" fillId="34" borderId="0" xfId="51" applyNumberFormat="1" applyFont="1" applyFill="1" applyBorder="1" applyAlignment="1">
      <alignment vertical="center"/>
    </xf>
    <xf numFmtId="187" fontId="6" fillId="34" borderId="12" xfId="51" applyNumberFormat="1" applyFont="1" applyFill="1" applyBorder="1" applyAlignment="1">
      <alignment vertical="center"/>
    </xf>
    <xf numFmtId="177" fontId="16" fillId="34" borderId="21" xfId="51" applyNumberFormat="1" applyFont="1" applyFill="1" applyBorder="1" applyAlignment="1">
      <alignment vertical="center"/>
    </xf>
    <xf numFmtId="179" fontId="16" fillId="34" borderId="21" xfId="51" applyNumberFormat="1" applyFont="1" applyFill="1" applyBorder="1" applyAlignment="1">
      <alignment vertical="center"/>
    </xf>
    <xf numFmtId="179" fontId="16" fillId="34" borderId="22" xfId="51" applyNumberFormat="1" applyFont="1" applyFill="1" applyBorder="1" applyAlignment="1">
      <alignment vertical="center"/>
    </xf>
    <xf numFmtId="177" fontId="16" fillId="34" borderId="21" xfId="59" applyNumberFormat="1" applyFont="1" applyFill="1" applyBorder="1" applyAlignment="1">
      <alignment horizontal="right" vertical="center"/>
      <protection/>
    </xf>
    <xf numFmtId="183" fontId="2" fillId="34" borderId="0" xfId="51" applyNumberFormat="1" applyFont="1" applyFill="1" applyBorder="1" applyAlignment="1">
      <alignment/>
    </xf>
    <xf numFmtId="183" fontId="2" fillId="34" borderId="12" xfId="51" applyNumberFormat="1" applyFont="1" applyFill="1" applyBorder="1" applyAlignment="1">
      <alignment/>
    </xf>
    <xf numFmtId="183" fontId="2" fillId="34" borderId="32" xfId="51" applyNumberFormat="1" applyFont="1" applyFill="1" applyBorder="1" applyAlignment="1">
      <alignment/>
    </xf>
    <xf numFmtId="183" fontId="2" fillId="34" borderId="33" xfId="51" applyNumberFormat="1" applyFont="1" applyFill="1" applyBorder="1" applyAlignment="1">
      <alignment/>
    </xf>
    <xf numFmtId="176" fontId="24" fillId="33" borderId="10" xfId="63" applyNumberFormat="1" applyFont="1" applyFill="1" applyBorder="1" applyAlignment="1">
      <alignment horizontal="centerContinuous" vertical="center"/>
    </xf>
    <xf numFmtId="176" fontId="24" fillId="33" borderId="24" xfId="63" applyNumberFormat="1" applyFont="1" applyFill="1" applyBorder="1" applyAlignment="1">
      <alignment horizontal="centerContinuous" vertical="center"/>
    </xf>
    <xf numFmtId="176" fontId="26" fillId="33" borderId="0" xfId="63" applyNumberFormat="1" applyFont="1" applyFill="1" applyBorder="1" applyAlignment="1">
      <alignment horizontal="centerContinuous" vertical="center"/>
    </xf>
    <xf numFmtId="176" fontId="26" fillId="33" borderId="12" xfId="63" applyNumberFormat="1" applyFont="1" applyFill="1" applyBorder="1" applyAlignment="1">
      <alignment horizontal="centerContinuous" vertical="center"/>
    </xf>
    <xf numFmtId="176" fontId="14" fillId="34" borderId="0" xfId="63" applyNumberFormat="1" applyFont="1" applyFill="1" applyBorder="1" applyAlignment="1">
      <alignment horizontal="centerContinuous" vertical="center"/>
    </xf>
    <xf numFmtId="176" fontId="14" fillId="34" borderId="12" xfId="63" applyNumberFormat="1" applyFont="1" applyFill="1" applyBorder="1" applyAlignment="1">
      <alignment horizontal="centerContinuous" vertical="center"/>
    </xf>
    <xf numFmtId="183" fontId="2" fillId="34" borderId="21" xfId="51" applyNumberFormat="1" applyFont="1" applyFill="1" applyBorder="1" applyAlignment="1">
      <alignment/>
    </xf>
    <xf numFmtId="183" fontId="2" fillId="34" borderId="22" xfId="51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77" fontId="16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77" fontId="2" fillId="32" borderId="0" xfId="0" applyNumberFormat="1" applyFont="1" applyFill="1" applyAlignment="1">
      <alignment/>
    </xf>
    <xf numFmtId="228" fontId="6" fillId="34" borderId="0" xfId="49" applyNumberFormat="1" applyFont="1" applyFill="1" applyBorder="1" applyAlignment="1">
      <alignment vertical="center"/>
    </xf>
    <xf numFmtId="183" fontId="2" fillId="34" borderId="19" xfId="51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77" fontId="6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97" fontId="6" fillId="35" borderId="18" xfId="49" applyNumberFormat="1" applyFont="1" applyFill="1" applyBorder="1" applyAlignment="1">
      <alignment/>
    </xf>
    <xf numFmtId="197" fontId="6" fillId="35" borderId="0" xfId="49" applyNumberFormat="1" applyFont="1" applyFill="1" applyBorder="1" applyAlignment="1">
      <alignment/>
    </xf>
    <xf numFmtId="197" fontId="6" fillId="35" borderId="21" xfId="49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84" fontId="8" fillId="35" borderId="25" xfId="49" applyNumberFormat="1" applyFont="1" applyFill="1" applyBorder="1" applyAlignment="1">
      <alignment/>
    </xf>
    <xf numFmtId="184" fontId="8" fillId="35" borderId="40" xfId="51" applyNumberFormat="1" applyFont="1" applyFill="1" applyBorder="1" applyAlignment="1">
      <alignment/>
    </xf>
    <xf numFmtId="184" fontId="8" fillId="35" borderId="21" xfId="49" applyNumberFormat="1" applyFont="1" applyFill="1" applyBorder="1" applyAlignment="1">
      <alignment/>
    </xf>
    <xf numFmtId="184" fontId="8" fillId="35" borderId="22" xfId="51" applyNumberFormat="1" applyFont="1" applyFill="1" applyBorder="1" applyAlignment="1">
      <alignment/>
    </xf>
    <xf numFmtId="184" fontId="8" fillId="35" borderId="0" xfId="49" applyNumberFormat="1" applyFont="1" applyFill="1" applyBorder="1" applyAlignment="1">
      <alignment/>
    </xf>
    <xf numFmtId="184" fontId="8" fillId="35" borderId="18" xfId="49" applyNumberFormat="1" applyFont="1" applyFill="1" applyBorder="1" applyAlignment="1">
      <alignment/>
    </xf>
    <xf numFmtId="184" fontId="8" fillId="35" borderId="19" xfId="51" applyNumberFormat="1" applyFont="1" applyFill="1" applyBorder="1" applyAlignment="1">
      <alignment/>
    </xf>
    <xf numFmtId="184" fontId="8" fillId="35" borderId="12" xfId="51" applyNumberFormat="1" applyFont="1" applyFill="1" applyBorder="1" applyAlignment="1">
      <alignment/>
    </xf>
    <xf numFmtId="184" fontId="5" fillId="35" borderId="0" xfId="49" applyNumberFormat="1" applyFont="1" applyFill="1" applyBorder="1" applyAlignment="1">
      <alignment/>
    </xf>
    <xf numFmtId="184" fontId="5" fillId="35" borderId="19" xfId="51" applyNumberFormat="1" applyFont="1" applyFill="1" applyBorder="1" applyAlignment="1">
      <alignment/>
    </xf>
    <xf numFmtId="184" fontId="5" fillId="35" borderId="26" xfId="49" applyNumberFormat="1" applyFont="1" applyFill="1" applyBorder="1" applyAlignment="1">
      <alignment/>
    </xf>
    <xf numFmtId="184" fontId="5" fillId="35" borderId="41" xfId="51" applyNumberFormat="1" applyFont="1" applyFill="1" applyBorder="1" applyAlignment="1">
      <alignment/>
    </xf>
    <xf numFmtId="184" fontId="5" fillId="35" borderId="30" xfId="49" applyNumberFormat="1" applyFont="1" applyFill="1" applyBorder="1" applyAlignment="1">
      <alignment/>
    </xf>
    <xf numFmtId="184" fontId="5" fillId="35" borderId="42" xfId="51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9" applyNumberFormat="1" applyFont="1" applyFill="1" applyBorder="1" applyAlignment="1">
      <alignment horizontal="left" vertical="center" wrapText="1"/>
    </xf>
    <xf numFmtId="0" fontId="6" fillId="34" borderId="0" xfId="49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60" applyFont="1" applyFill="1" applyBorder="1" applyAlignment="1">
      <alignment horizontal="center" vertical="center"/>
      <protection/>
    </xf>
    <xf numFmtId="0" fontId="12" fillId="34" borderId="43" xfId="60" applyFont="1" applyFill="1" applyBorder="1" applyAlignment="1">
      <alignment horizontal="center" vertical="center"/>
      <protection/>
    </xf>
    <xf numFmtId="0" fontId="12" fillId="34" borderId="24" xfId="60" applyFont="1" applyFill="1" applyBorder="1" applyAlignment="1">
      <alignment horizontal="center" vertical="center"/>
      <protection/>
    </xf>
    <xf numFmtId="0" fontId="12" fillId="34" borderId="44" xfId="6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_BolMen_PropuestaComentariosfMemo232-SAAFP" xfId="58"/>
    <cellStyle name="Normal_PAG_11" xfId="59"/>
    <cellStyle name="Normal_SEM8.XLS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9"/>
          <c:w val="0.95125"/>
          <c:h val="0.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3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"/>
          <c:y val="0.97"/>
          <c:w val="0.08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4"/>
          <c:w val="0.953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28 de julio</c:v>
                </c:pt>
                <c:pt idx="1">
                  <c:v>Al 4 de agosto</c:v>
                </c:pt>
                <c:pt idx="2">
                  <c:v>Al 11 de agosto</c:v>
                </c:pt>
                <c:pt idx="3">
                  <c:v>Al 18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145994.94180829093</c:v>
                </c:pt>
                <c:pt idx="1">
                  <c:v>147133.20114101228</c:v>
                </c:pt>
                <c:pt idx="2">
                  <c:v>146214.82683880054</c:v>
                </c:pt>
                <c:pt idx="3">
                  <c:v>146422.95612096784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-0.004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5"/>
          <c:y val="0.3045"/>
          <c:w val="0.3635"/>
          <c:h val="0.470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18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36"/>
          <c:w val="0.92275"/>
          <c:h val="0.776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22.4640987</c:v>
                </c:pt>
                <c:pt idx="1">
                  <c:v>22.4900891</c:v>
                </c:pt>
                <c:pt idx="2">
                  <c:v>22.5101549</c:v>
                </c:pt>
                <c:pt idx="3">
                  <c:v>22.5695108</c:v>
                </c:pt>
                <c:pt idx="4">
                  <c:v>22.6082144</c:v>
                </c:pt>
                <c:pt idx="5">
                  <c:v>22.5966117</c:v>
                </c:pt>
                <c:pt idx="6">
                  <c:v>22.6119181</c:v>
                </c:pt>
                <c:pt idx="7">
                  <c:v>22.6143614</c:v>
                </c:pt>
                <c:pt idx="8">
                  <c:v>22.6059305</c:v>
                </c:pt>
                <c:pt idx="9">
                  <c:v>22.6047164</c:v>
                </c:pt>
                <c:pt idx="10">
                  <c:v>22.664541999999997</c:v>
                </c:pt>
                <c:pt idx="11">
                  <c:v>22.6936305</c:v>
                </c:pt>
                <c:pt idx="12">
                  <c:v>22.7241672</c:v>
                </c:pt>
                <c:pt idx="13">
                  <c:v>22.7299963</c:v>
                </c:pt>
                <c:pt idx="14">
                  <c:v>22.7330575</c:v>
                </c:pt>
                <c:pt idx="15">
                  <c:v>22.7312891</c:v>
                </c:pt>
                <c:pt idx="16">
                  <c:v>22.731991</c:v>
                </c:pt>
                <c:pt idx="17">
                  <c:v>22.7024077</c:v>
                </c:pt>
                <c:pt idx="18">
                  <c:v>22.7104304</c:v>
                </c:pt>
                <c:pt idx="19">
                  <c:v>22.7015035</c:v>
                </c:pt>
                <c:pt idx="20">
                  <c:v>22.7177425</c:v>
                </c:pt>
                <c:pt idx="21">
                  <c:v>22.7225739</c:v>
                </c:pt>
                <c:pt idx="22">
                  <c:v>22.7243789</c:v>
                </c:pt>
                <c:pt idx="23">
                  <c:v>22.7216576</c:v>
                </c:pt>
                <c:pt idx="24">
                  <c:v>22.738782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23.0786</c:v>
                </c:pt>
                <c:pt idx="1">
                  <c:v>23.1066861</c:v>
                </c:pt>
                <c:pt idx="2">
                  <c:v>23.129987999999997</c:v>
                </c:pt>
                <c:pt idx="3">
                  <c:v>23.1979039</c:v>
                </c:pt>
                <c:pt idx="4">
                  <c:v>23.2321488</c:v>
                </c:pt>
                <c:pt idx="5">
                  <c:v>23.2171965</c:v>
                </c:pt>
                <c:pt idx="6">
                  <c:v>23.2320696</c:v>
                </c:pt>
                <c:pt idx="7">
                  <c:v>23.2388172</c:v>
                </c:pt>
                <c:pt idx="8">
                  <c:v>23.2260754</c:v>
                </c:pt>
                <c:pt idx="9">
                  <c:v>23.2291155</c:v>
                </c:pt>
                <c:pt idx="10">
                  <c:v>23.2855974</c:v>
                </c:pt>
                <c:pt idx="11">
                  <c:v>23.3092666</c:v>
                </c:pt>
                <c:pt idx="12">
                  <c:v>23.3443514</c:v>
                </c:pt>
                <c:pt idx="13">
                  <c:v>23.3517181</c:v>
                </c:pt>
                <c:pt idx="14">
                  <c:v>23.347338</c:v>
                </c:pt>
                <c:pt idx="15">
                  <c:v>23.34696</c:v>
                </c:pt>
                <c:pt idx="16">
                  <c:v>23.34723</c:v>
                </c:pt>
                <c:pt idx="17">
                  <c:v>23.3319843</c:v>
                </c:pt>
                <c:pt idx="18">
                  <c:v>23.3324278</c:v>
                </c:pt>
                <c:pt idx="19">
                  <c:v>23.3253142</c:v>
                </c:pt>
                <c:pt idx="20">
                  <c:v>23.3326879</c:v>
                </c:pt>
                <c:pt idx="21">
                  <c:v>23.3316288</c:v>
                </c:pt>
                <c:pt idx="22">
                  <c:v>23.3478507</c:v>
                </c:pt>
                <c:pt idx="23">
                  <c:v>23.3328849</c:v>
                </c:pt>
                <c:pt idx="24">
                  <c:v>23.3535267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21.500231</c:v>
                </c:pt>
                <c:pt idx="1">
                  <c:v>21.5119509</c:v>
                </c:pt>
                <c:pt idx="2">
                  <c:v>21.5301707</c:v>
                </c:pt>
                <c:pt idx="3">
                  <c:v>21.5682028</c:v>
                </c:pt>
                <c:pt idx="4">
                  <c:v>21.6267929</c:v>
                </c:pt>
                <c:pt idx="5">
                  <c:v>21.6125291</c:v>
                </c:pt>
                <c:pt idx="6">
                  <c:v>21.6288327</c:v>
                </c:pt>
                <c:pt idx="7">
                  <c:v>21.6385207</c:v>
                </c:pt>
                <c:pt idx="8">
                  <c:v>21.6215787</c:v>
                </c:pt>
                <c:pt idx="9">
                  <c:v>21.6200968</c:v>
                </c:pt>
                <c:pt idx="10">
                  <c:v>21.6739914</c:v>
                </c:pt>
                <c:pt idx="11">
                  <c:v>21.6934757</c:v>
                </c:pt>
                <c:pt idx="12">
                  <c:v>21.7229324</c:v>
                </c:pt>
                <c:pt idx="13">
                  <c:v>21.729059499999998</c:v>
                </c:pt>
                <c:pt idx="14">
                  <c:v>21.7313694</c:v>
                </c:pt>
                <c:pt idx="15">
                  <c:v>21.7301874</c:v>
                </c:pt>
                <c:pt idx="16">
                  <c:v>21.7290917</c:v>
                </c:pt>
                <c:pt idx="17">
                  <c:v>21.7075348</c:v>
                </c:pt>
                <c:pt idx="18">
                  <c:v>21.6968432</c:v>
                </c:pt>
                <c:pt idx="19">
                  <c:v>21.6952317</c:v>
                </c:pt>
                <c:pt idx="20">
                  <c:v>21.7164007</c:v>
                </c:pt>
                <c:pt idx="21">
                  <c:v>21.7256612</c:v>
                </c:pt>
                <c:pt idx="22">
                  <c:v>21.7385136</c:v>
                </c:pt>
                <c:pt idx="23">
                  <c:v>21.7234783</c:v>
                </c:pt>
                <c:pt idx="24">
                  <c:v>21.7500872</c:v>
                </c:pt>
              </c:numCache>
            </c:numRef>
          </c:val>
          <c:smooth val="0"/>
        </c:ser>
        <c:marker val="1"/>
        <c:axId val="66696092"/>
        <c:axId val="63393917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14.0699381</c:v>
                </c:pt>
                <c:pt idx="1">
                  <c:v>14.073927999999999</c:v>
                </c:pt>
                <c:pt idx="2">
                  <c:v>14.0850827</c:v>
                </c:pt>
                <c:pt idx="3">
                  <c:v>14.1200963</c:v>
                </c:pt>
                <c:pt idx="4">
                  <c:v>14.1459749</c:v>
                </c:pt>
                <c:pt idx="5">
                  <c:v>14.138672999999999</c:v>
                </c:pt>
                <c:pt idx="6">
                  <c:v>14.1468844</c:v>
                </c:pt>
                <c:pt idx="7">
                  <c:v>14.1505225</c:v>
                </c:pt>
                <c:pt idx="8">
                  <c:v>14.1440403</c:v>
                </c:pt>
                <c:pt idx="9">
                  <c:v>14.1451473</c:v>
                </c:pt>
                <c:pt idx="10">
                  <c:v>14.1896255</c:v>
                </c:pt>
                <c:pt idx="11">
                  <c:v>14.207927999999999</c:v>
                </c:pt>
                <c:pt idx="12">
                  <c:v>14.2263105</c:v>
                </c:pt>
                <c:pt idx="13">
                  <c:v>14.2276609</c:v>
                </c:pt>
                <c:pt idx="14">
                  <c:v>14.2259338</c:v>
                </c:pt>
                <c:pt idx="15">
                  <c:v>14.2245051</c:v>
                </c:pt>
                <c:pt idx="16">
                  <c:v>14.2264783</c:v>
                </c:pt>
                <c:pt idx="17">
                  <c:v>14.2169564</c:v>
                </c:pt>
                <c:pt idx="18">
                  <c:v>14.2163719</c:v>
                </c:pt>
                <c:pt idx="19">
                  <c:v>14.2041725</c:v>
                </c:pt>
                <c:pt idx="20">
                  <c:v>14.2073118</c:v>
                </c:pt>
                <c:pt idx="21">
                  <c:v>14.2119536</c:v>
                </c:pt>
                <c:pt idx="22">
                  <c:v>14.2116751</c:v>
                </c:pt>
                <c:pt idx="23">
                  <c:v>14.2180134</c:v>
                </c:pt>
                <c:pt idx="24">
                  <c:v>14.2245861</c:v>
                </c:pt>
              </c:numCache>
            </c:numRef>
          </c:val>
          <c:smooth val="0"/>
        </c:ser>
        <c:marker val="1"/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93917"/>
        <c:crosses val="autoZero"/>
        <c:auto val="0"/>
        <c:lblOffset val="100"/>
        <c:tickLblSkip val="1"/>
        <c:noMultiLvlLbl val="0"/>
      </c:catAx>
      <c:valAx>
        <c:axId val="63393917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At val="1"/>
        <c:crossBetween val="between"/>
        <c:dispUnits/>
        <c:majorUnit val="0.5"/>
      </c:valAx>
      <c:catAx>
        <c:axId val="33674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7434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9215"/>
          <c:w val="0.8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95"/>
          <c:w val="0.9217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165.1459991</c:v>
                </c:pt>
                <c:pt idx="1">
                  <c:v>165.153215</c:v>
                </c:pt>
                <c:pt idx="2">
                  <c:v>165.425368</c:v>
                </c:pt>
                <c:pt idx="3">
                  <c:v>165.8833347</c:v>
                </c:pt>
                <c:pt idx="4">
                  <c:v>166.0653187</c:v>
                </c:pt>
                <c:pt idx="5">
                  <c:v>165.9578106</c:v>
                </c:pt>
                <c:pt idx="6">
                  <c:v>166.2940698</c:v>
                </c:pt>
                <c:pt idx="7">
                  <c:v>166.2471867</c:v>
                </c:pt>
                <c:pt idx="8">
                  <c:v>166.1884502</c:v>
                </c:pt>
                <c:pt idx="9">
                  <c:v>166.0260822</c:v>
                </c:pt>
                <c:pt idx="10">
                  <c:v>166.3868505</c:v>
                </c:pt>
                <c:pt idx="11">
                  <c:v>166.7732099</c:v>
                </c:pt>
                <c:pt idx="12">
                  <c:v>166.96854</c:v>
                </c:pt>
                <c:pt idx="13">
                  <c:v>166.9305402</c:v>
                </c:pt>
                <c:pt idx="14">
                  <c:v>167.2066102</c:v>
                </c:pt>
                <c:pt idx="15">
                  <c:v>167.2022507</c:v>
                </c:pt>
                <c:pt idx="16">
                  <c:v>167.1909138</c:v>
                </c:pt>
                <c:pt idx="17">
                  <c:v>166.8621406</c:v>
                </c:pt>
                <c:pt idx="18">
                  <c:v>166.2143485</c:v>
                </c:pt>
                <c:pt idx="19">
                  <c:v>165.8757804</c:v>
                </c:pt>
                <c:pt idx="20">
                  <c:v>166.3654495</c:v>
                </c:pt>
                <c:pt idx="21">
                  <c:v>166.4648012</c:v>
                </c:pt>
                <c:pt idx="22">
                  <c:v>166.621869</c:v>
                </c:pt>
                <c:pt idx="23">
                  <c:v>166.2490342</c:v>
                </c:pt>
                <c:pt idx="24">
                  <c:v>166.2938136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155.7953362</c:v>
                </c:pt>
                <c:pt idx="1">
                  <c:v>155.7973179</c:v>
                </c:pt>
                <c:pt idx="2">
                  <c:v>156.0142133</c:v>
                </c:pt>
                <c:pt idx="3">
                  <c:v>156.3682713</c:v>
                </c:pt>
                <c:pt idx="4">
                  <c:v>156.559879</c:v>
                </c:pt>
                <c:pt idx="5">
                  <c:v>156.4552903</c:v>
                </c:pt>
                <c:pt idx="6">
                  <c:v>156.7996695</c:v>
                </c:pt>
                <c:pt idx="7">
                  <c:v>156.7635546</c:v>
                </c:pt>
                <c:pt idx="8">
                  <c:v>156.5202801</c:v>
                </c:pt>
                <c:pt idx="9">
                  <c:v>156.3955025</c:v>
                </c:pt>
                <c:pt idx="10">
                  <c:v>156.7134951</c:v>
                </c:pt>
                <c:pt idx="11">
                  <c:v>157.0320382</c:v>
                </c:pt>
                <c:pt idx="12">
                  <c:v>157.2334801</c:v>
                </c:pt>
                <c:pt idx="13">
                  <c:v>157.1975368</c:v>
                </c:pt>
                <c:pt idx="14">
                  <c:v>157.4891102</c:v>
                </c:pt>
                <c:pt idx="15">
                  <c:v>157.5632047</c:v>
                </c:pt>
                <c:pt idx="16">
                  <c:v>157.4864211</c:v>
                </c:pt>
                <c:pt idx="17">
                  <c:v>157.2616409</c:v>
                </c:pt>
                <c:pt idx="18">
                  <c:v>156.5569722</c:v>
                </c:pt>
                <c:pt idx="19">
                  <c:v>156.3092738</c:v>
                </c:pt>
                <c:pt idx="20">
                  <c:v>156.8279979</c:v>
                </c:pt>
                <c:pt idx="21">
                  <c:v>156.8878828</c:v>
                </c:pt>
                <c:pt idx="22">
                  <c:v>157.0648949</c:v>
                </c:pt>
                <c:pt idx="23">
                  <c:v>156.6469063</c:v>
                </c:pt>
                <c:pt idx="24">
                  <c:v>156.7552539</c:v>
                </c:pt>
              </c:numCache>
            </c:numRef>
          </c:val>
          <c:smooth val="0"/>
        </c:ser>
        <c:marker val="1"/>
        <c:axId val="43267152"/>
        <c:axId val="53860049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30.8762829</c:v>
                </c:pt>
                <c:pt idx="1">
                  <c:v>30.8938253</c:v>
                </c:pt>
                <c:pt idx="2">
                  <c:v>30.9243347</c:v>
                </c:pt>
                <c:pt idx="3">
                  <c:v>31.0397966</c:v>
                </c:pt>
                <c:pt idx="4">
                  <c:v>31.0737371</c:v>
                </c:pt>
                <c:pt idx="5">
                  <c:v>31.0279064</c:v>
                </c:pt>
                <c:pt idx="6">
                  <c:v>31.0904274</c:v>
                </c:pt>
                <c:pt idx="7">
                  <c:v>31.0864214</c:v>
                </c:pt>
                <c:pt idx="8">
                  <c:v>31.0583753</c:v>
                </c:pt>
                <c:pt idx="9">
                  <c:v>31.0279823</c:v>
                </c:pt>
                <c:pt idx="10">
                  <c:v>31.113198999999998</c:v>
                </c:pt>
                <c:pt idx="11">
                  <c:v>31.1682329</c:v>
                </c:pt>
                <c:pt idx="12">
                  <c:v>31.2193035</c:v>
                </c:pt>
                <c:pt idx="13">
                  <c:v>31.2010597</c:v>
                </c:pt>
                <c:pt idx="14">
                  <c:v>31.2298353</c:v>
                </c:pt>
                <c:pt idx="15">
                  <c:v>31.2432953</c:v>
                </c:pt>
                <c:pt idx="16">
                  <c:v>31.2361115</c:v>
                </c:pt>
                <c:pt idx="17">
                  <c:v>31.1853346</c:v>
                </c:pt>
                <c:pt idx="18">
                  <c:v>31.0809851</c:v>
                </c:pt>
                <c:pt idx="19">
                  <c:v>31.0095781</c:v>
                </c:pt>
                <c:pt idx="20">
                  <c:v>31.0832284</c:v>
                </c:pt>
                <c:pt idx="21">
                  <c:v>31.0789377</c:v>
                </c:pt>
                <c:pt idx="22">
                  <c:v>31.1203116</c:v>
                </c:pt>
                <c:pt idx="23">
                  <c:v>31.0570601</c:v>
                </c:pt>
                <c:pt idx="24">
                  <c:v>31.042067999999997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14.398655999999999</c:v>
                </c:pt>
                <c:pt idx="1">
                  <c:v>14.3981587</c:v>
                </c:pt>
                <c:pt idx="2">
                  <c:v>14.410025</c:v>
                </c:pt>
                <c:pt idx="3">
                  <c:v>14.4582964</c:v>
                </c:pt>
                <c:pt idx="4">
                  <c:v>14.4820848</c:v>
                </c:pt>
                <c:pt idx="5">
                  <c:v>14.4652542</c:v>
                </c:pt>
                <c:pt idx="6">
                  <c:v>14.4892933</c:v>
                </c:pt>
                <c:pt idx="7">
                  <c:v>14.492806999999999</c:v>
                </c:pt>
                <c:pt idx="8">
                  <c:v>14.4882621</c:v>
                </c:pt>
                <c:pt idx="9">
                  <c:v>14.4786081</c:v>
                </c:pt>
                <c:pt idx="10">
                  <c:v>14.5105574</c:v>
                </c:pt>
                <c:pt idx="11">
                  <c:v>14.5316965</c:v>
                </c:pt>
                <c:pt idx="12">
                  <c:v>14.5600547</c:v>
                </c:pt>
                <c:pt idx="13">
                  <c:v>14.556922</c:v>
                </c:pt>
                <c:pt idx="14">
                  <c:v>14.5709597</c:v>
                </c:pt>
                <c:pt idx="15">
                  <c:v>14.5787221</c:v>
                </c:pt>
                <c:pt idx="16">
                  <c:v>14.584489999999999</c:v>
                </c:pt>
                <c:pt idx="17">
                  <c:v>14.5707071</c:v>
                </c:pt>
                <c:pt idx="18">
                  <c:v>14.5292712</c:v>
                </c:pt>
                <c:pt idx="19">
                  <c:v>14.4790697</c:v>
                </c:pt>
                <c:pt idx="20">
                  <c:v>14.4872588</c:v>
                </c:pt>
                <c:pt idx="21">
                  <c:v>14.500266700000001</c:v>
                </c:pt>
                <c:pt idx="22">
                  <c:v>14.5278978</c:v>
                </c:pt>
                <c:pt idx="23">
                  <c:v>14.5307629</c:v>
                </c:pt>
                <c:pt idx="24">
                  <c:v>14.5242078</c:v>
                </c:pt>
              </c:numCache>
            </c:numRef>
          </c:val>
          <c:smooth val="0"/>
        </c:ser>
        <c:marker val="1"/>
        <c:axId val="14978394"/>
        <c:axId val="587819"/>
      </c:lineChart>
      <c:catAx>
        <c:axId val="432671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60049"/>
        <c:crosses val="autoZero"/>
        <c:auto val="0"/>
        <c:lblOffset val="100"/>
        <c:tickLblSkip val="1"/>
        <c:noMultiLvlLbl val="0"/>
      </c:catAx>
      <c:valAx>
        <c:axId val="53860049"/>
        <c:scaling>
          <c:orientation val="minMax"/>
          <c:max val="174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7152"/>
        <c:crossesAt val="1"/>
        <c:crossBetween val="between"/>
        <c:dispUnits/>
        <c:majorUnit val="3"/>
      </c:valAx>
      <c:catAx>
        <c:axId val="14978394"/>
        <c:scaling>
          <c:orientation val="minMax"/>
        </c:scaling>
        <c:axPos val="b"/>
        <c:delete val="1"/>
        <c:majorTickMark val="out"/>
        <c:minorTickMark val="none"/>
        <c:tickLblPos val="nextTo"/>
        <c:crossAx val="587819"/>
        <c:crosses val="autoZero"/>
        <c:auto val="0"/>
        <c:lblOffset val="100"/>
        <c:tickLblSkip val="1"/>
        <c:noMultiLvlLbl val="0"/>
      </c:catAx>
      <c:valAx>
        <c:axId val="587819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7839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91975"/>
          <c:w val="0.848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675"/>
          <c:w val="0.91125"/>
          <c:h val="0.773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38.1958821</c:v>
                </c:pt>
                <c:pt idx="1">
                  <c:v>38.152142</c:v>
                </c:pt>
                <c:pt idx="2">
                  <c:v>38.2496086</c:v>
                </c:pt>
                <c:pt idx="3">
                  <c:v>38.3300984</c:v>
                </c:pt>
                <c:pt idx="4">
                  <c:v>38.3324305</c:v>
                </c:pt>
                <c:pt idx="5">
                  <c:v>38.3224968</c:v>
                </c:pt>
                <c:pt idx="6">
                  <c:v>38.4811788</c:v>
                </c:pt>
                <c:pt idx="7">
                  <c:v>38.4356065</c:v>
                </c:pt>
                <c:pt idx="8">
                  <c:v>38.4480104</c:v>
                </c:pt>
                <c:pt idx="9">
                  <c:v>38.3728013</c:v>
                </c:pt>
                <c:pt idx="10">
                  <c:v>38.4005485</c:v>
                </c:pt>
                <c:pt idx="11">
                  <c:v>38.5144625</c:v>
                </c:pt>
                <c:pt idx="12">
                  <c:v>38.5630817</c:v>
                </c:pt>
                <c:pt idx="13">
                  <c:v>38.541835</c:v>
                </c:pt>
                <c:pt idx="14">
                  <c:v>38.6435014</c:v>
                </c:pt>
                <c:pt idx="15">
                  <c:v>38.6555876</c:v>
                </c:pt>
                <c:pt idx="16">
                  <c:v>38.639021</c:v>
                </c:pt>
                <c:pt idx="17">
                  <c:v>38.5176411</c:v>
                </c:pt>
                <c:pt idx="18">
                  <c:v>38.2357187</c:v>
                </c:pt>
                <c:pt idx="19">
                  <c:v>38.0513634</c:v>
                </c:pt>
                <c:pt idx="20">
                  <c:v>38.2075011</c:v>
                </c:pt>
                <c:pt idx="21">
                  <c:v>38.2448661</c:v>
                </c:pt>
                <c:pt idx="22">
                  <c:v>38.3349538</c:v>
                </c:pt>
                <c:pt idx="23">
                  <c:v>38.2317692</c:v>
                </c:pt>
                <c:pt idx="24">
                  <c:v>38.2309965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36.1151571</c:v>
                </c:pt>
                <c:pt idx="1">
                  <c:v>36.076329</c:v>
                </c:pt>
                <c:pt idx="2">
                  <c:v>36.1211971</c:v>
                </c:pt>
                <c:pt idx="3">
                  <c:v>36.2487653</c:v>
                </c:pt>
                <c:pt idx="4">
                  <c:v>36.2589216</c:v>
                </c:pt>
                <c:pt idx="5">
                  <c:v>36.2003866</c:v>
                </c:pt>
                <c:pt idx="6">
                  <c:v>36.3454962</c:v>
                </c:pt>
                <c:pt idx="7">
                  <c:v>36.3384008</c:v>
                </c:pt>
                <c:pt idx="8">
                  <c:v>36.2874318</c:v>
                </c:pt>
                <c:pt idx="9">
                  <c:v>36.2114702</c:v>
                </c:pt>
                <c:pt idx="10">
                  <c:v>36.2653247</c:v>
                </c:pt>
                <c:pt idx="11">
                  <c:v>36.3513874</c:v>
                </c:pt>
                <c:pt idx="12">
                  <c:v>36.4238634</c:v>
                </c:pt>
                <c:pt idx="13">
                  <c:v>36.3740939</c:v>
                </c:pt>
                <c:pt idx="14">
                  <c:v>36.441705400000004</c:v>
                </c:pt>
                <c:pt idx="15">
                  <c:v>36.4689841</c:v>
                </c:pt>
                <c:pt idx="16">
                  <c:v>36.4541943</c:v>
                </c:pt>
                <c:pt idx="17">
                  <c:v>36.3563116</c:v>
                </c:pt>
                <c:pt idx="18">
                  <c:v>36.1121561</c:v>
                </c:pt>
                <c:pt idx="19">
                  <c:v>35.9312353</c:v>
                </c:pt>
                <c:pt idx="20">
                  <c:v>36.0440291</c:v>
                </c:pt>
                <c:pt idx="21">
                  <c:v>36.0233387</c:v>
                </c:pt>
                <c:pt idx="22">
                  <c:v>36.1449964</c:v>
                </c:pt>
                <c:pt idx="23">
                  <c:v>36.0517257</c:v>
                </c:pt>
                <c:pt idx="24">
                  <c:v>36.0791096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34.8687622</c:v>
                </c:pt>
                <c:pt idx="1">
                  <c:v>34.8227074</c:v>
                </c:pt>
                <c:pt idx="2">
                  <c:v>34.903067300000004</c:v>
                </c:pt>
                <c:pt idx="3">
                  <c:v>34.9482553</c:v>
                </c:pt>
                <c:pt idx="4">
                  <c:v>34.9425499</c:v>
                </c:pt>
                <c:pt idx="5">
                  <c:v>34.9358049</c:v>
                </c:pt>
                <c:pt idx="6">
                  <c:v>35.0908941</c:v>
                </c:pt>
                <c:pt idx="7">
                  <c:v>35.0675631</c:v>
                </c:pt>
                <c:pt idx="8">
                  <c:v>34.9814954</c:v>
                </c:pt>
                <c:pt idx="9">
                  <c:v>34.9305892</c:v>
                </c:pt>
                <c:pt idx="10">
                  <c:v>34.961082999999995</c:v>
                </c:pt>
                <c:pt idx="11">
                  <c:v>35.056031</c:v>
                </c:pt>
                <c:pt idx="12">
                  <c:v>35.1132778</c:v>
                </c:pt>
                <c:pt idx="13">
                  <c:v>35.092287999999996</c:v>
                </c:pt>
                <c:pt idx="14">
                  <c:v>35.2169895</c:v>
                </c:pt>
                <c:pt idx="15">
                  <c:v>35.2561876</c:v>
                </c:pt>
                <c:pt idx="16">
                  <c:v>35.202574</c:v>
                </c:pt>
                <c:pt idx="17">
                  <c:v>35.1397518</c:v>
                </c:pt>
                <c:pt idx="18">
                  <c:v>34.837255</c:v>
                </c:pt>
                <c:pt idx="19">
                  <c:v>34.7110691</c:v>
                </c:pt>
                <c:pt idx="20">
                  <c:v>34.8806178</c:v>
                </c:pt>
                <c:pt idx="21">
                  <c:v>34.880922</c:v>
                </c:pt>
                <c:pt idx="22">
                  <c:v>34.996232</c:v>
                </c:pt>
                <c:pt idx="23">
                  <c:v>34.8388001</c:v>
                </c:pt>
                <c:pt idx="24">
                  <c:v>34.872321</c:v>
                </c:pt>
              </c:numCache>
            </c:numRef>
          </c:val>
          <c:smooth val="0"/>
        </c:ser>
        <c:marker val="1"/>
        <c:axId val="5290372"/>
        <c:axId val="47613349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13.3577773</c:v>
                </c:pt>
                <c:pt idx="1">
                  <c:v>13.3454438</c:v>
                </c:pt>
                <c:pt idx="2">
                  <c:v>13.3676262</c:v>
                </c:pt>
                <c:pt idx="3">
                  <c:v>13.405945</c:v>
                </c:pt>
                <c:pt idx="4">
                  <c:v>13.4136578</c:v>
                </c:pt>
                <c:pt idx="5">
                  <c:v>13.396422</c:v>
                </c:pt>
                <c:pt idx="6">
                  <c:v>13.4421679</c:v>
                </c:pt>
                <c:pt idx="7">
                  <c:v>13.4401945</c:v>
                </c:pt>
                <c:pt idx="8">
                  <c:v>13.4413039</c:v>
                </c:pt>
                <c:pt idx="9">
                  <c:v>13.4212453</c:v>
                </c:pt>
                <c:pt idx="10">
                  <c:v>13.4258633</c:v>
                </c:pt>
                <c:pt idx="11">
                  <c:v>13.4472515</c:v>
                </c:pt>
                <c:pt idx="12">
                  <c:v>13.4790514</c:v>
                </c:pt>
                <c:pt idx="13">
                  <c:v>13.4726048</c:v>
                </c:pt>
                <c:pt idx="14">
                  <c:v>13.5026338</c:v>
                </c:pt>
                <c:pt idx="15">
                  <c:v>13.5156037</c:v>
                </c:pt>
                <c:pt idx="16">
                  <c:v>13.5152962</c:v>
                </c:pt>
                <c:pt idx="17">
                  <c:v>13.4983166</c:v>
                </c:pt>
                <c:pt idx="18">
                  <c:v>13.4126901</c:v>
                </c:pt>
                <c:pt idx="19">
                  <c:v>13.3435268</c:v>
                </c:pt>
                <c:pt idx="20">
                  <c:v>13.3668823</c:v>
                </c:pt>
                <c:pt idx="21">
                  <c:v>13.3844992</c:v>
                </c:pt>
                <c:pt idx="22">
                  <c:v>13.4356651</c:v>
                </c:pt>
                <c:pt idx="23">
                  <c:v>13.4270804</c:v>
                </c:pt>
                <c:pt idx="24">
                  <c:v>13.4180401</c:v>
                </c:pt>
              </c:numCache>
            </c:numRef>
          </c:val>
          <c:smooth val="0"/>
        </c:ser>
        <c:marker val="1"/>
        <c:axId val="25866958"/>
        <c:axId val="31476031"/>
      </c:lineChart>
      <c:catAx>
        <c:axId val="52903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0"/>
        <c:lblOffset val="100"/>
        <c:tickLblSkip val="1"/>
        <c:noMultiLvlLbl val="0"/>
      </c:catAx>
      <c:valAx>
        <c:axId val="47613349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0372"/>
        <c:crossesAt val="1"/>
        <c:crossBetween val="between"/>
        <c:dispUnits/>
        <c:majorUnit val="1"/>
        <c:minorUnit val="0.5"/>
      </c:valAx>
      <c:catAx>
        <c:axId val="25866958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1125"/>
          <c:w val="0.863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3675"/>
          <c:w val="0.865"/>
          <c:h val="0.769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10.6273626</c:v>
                </c:pt>
                <c:pt idx="1">
                  <c:v>10.628665</c:v>
                </c:pt>
                <c:pt idx="2">
                  <c:v>10.6299631</c:v>
                </c:pt>
                <c:pt idx="3">
                  <c:v>10.6312881</c:v>
                </c:pt>
                <c:pt idx="4">
                  <c:v>10.6326271</c:v>
                </c:pt>
                <c:pt idx="5">
                  <c:v>10.6367152</c:v>
                </c:pt>
                <c:pt idx="6">
                  <c:v>10.6381167</c:v>
                </c:pt>
                <c:pt idx="7">
                  <c:v>10.6394692</c:v>
                </c:pt>
                <c:pt idx="8">
                  <c:v>10.6408306</c:v>
                </c:pt>
                <c:pt idx="9">
                  <c:v>10.6421956</c:v>
                </c:pt>
                <c:pt idx="10">
                  <c:v>10.6464779</c:v>
                </c:pt>
                <c:pt idx="11">
                  <c:v>10.6478493</c:v>
                </c:pt>
                <c:pt idx="12">
                  <c:v>10.6492136</c:v>
                </c:pt>
                <c:pt idx="13">
                  <c:v>10.6505814</c:v>
                </c:pt>
                <c:pt idx="14">
                  <c:v>10.6519431</c:v>
                </c:pt>
                <c:pt idx="15">
                  <c:v>10.6559829</c:v>
                </c:pt>
                <c:pt idx="16">
                  <c:v>10.6569963</c:v>
                </c:pt>
                <c:pt idx="17">
                  <c:v>10.6583718</c:v>
                </c:pt>
                <c:pt idx="18">
                  <c:v>10.65974</c:v>
                </c:pt>
                <c:pt idx="19">
                  <c:v>10.6610757</c:v>
                </c:pt>
                <c:pt idx="20">
                  <c:v>10.6650201</c:v>
                </c:pt>
                <c:pt idx="21">
                  <c:v>10.6663298</c:v>
                </c:pt>
                <c:pt idx="22">
                  <c:v>10.6676702</c:v>
                </c:pt>
                <c:pt idx="23">
                  <c:v>10.6689969</c:v>
                </c:pt>
                <c:pt idx="24">
                  <c:v>10.6703558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10.6006978</c:v>
                </c:pt>
                <c:pt idx="1">
                  <c:v>10.6019686</c:v>
                </c:pt>
                <c:pt idx="2">
                  <c:v>10.6031612</c:v>
                </c:pt>
                <c:pt idx="3">
                  <c:v>10.604362</c:v>
                </c:pt>
                <c:pt idx="4">
                  <c:v>10.605485</c:v>
                </c:pt>
                <c:pt idx="5">
                  <c:v>10.6091241</c:v>
                </c:pt>
                <c:pt idx="6">
                  <c:v>10.6103788</c:v>
                </c:pt>
                <c:pt idx="7">
                  <c:v>10.6115962</c:v>
                </c:pt>
                <c:pt idx="8">
                  <c:v>10.6128052</c:v>
                </c:pt>
                <c:pt idx="9">
                  <c:v>10.6140134</c:v>
                </c:pt>
                <c:pt idx="10">
                  <c:v>10.6179599</c:v>
                </c:pt>
                <c:pt idx="11">
                  <c:v>10.6192014</c:v>
                </c:pt>
                <c:pt idx="12">
                  <c:v>10.620446</c:v>
                </c:pt>
                <c:pt idx="13">
                  <c:v>10.6216406</c:v>
                </c:pt>
                <c:pt idx="14">
                  <c:v>10.6228333</c:v>
                </c:pt>
                <c:pt idx="15">
                  <c:v>10.626439</c:v>
                </c:pt>
                <c:pt idx="16">
                  <c:v>10.6273159</c:v>
                </c:pt>
                <c:pt idx="17">
                  <c:v>10.6284289</c:v>
                </c:pt>
                <c:pt idx="18">
                  <c:v>10.6296417</c:v>
                </c:pt>
                <c:pt idx="19">
                  <c:v>10.6308532</c:v>
                </c:pt>
                <c:pt idx="20">
                  <c:v>10.6344924</c:v>
                </c:pt>
                <c:pt idx="21">
                  <c:v>10.635722999999999</c:v>
                </c:pt>
                <c:pt idx="22">
                  <c:v>10.6367849</c:v>
                </c:pt>
                <c:pt idx="23">
                  <c:v>10.6378582</c:v>
                </c:pt>
                <c:pt idx="24">
                  <c:v>10.6389232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  <c:pt idx="9">
                  <c:v>42944</c:v>
                </c:pt>
                <c:pt idx="10">
                  <c:v>42947</c:v>
                </c:pt>
                <c:pt idx="11">
                  <c:v>42948</c:v>
                </c:pt>
                <c:pt idx="12">
                  <c:v>42949</c:v>
                </c:pt>
                <c:pt idx="13">
                  <c:v>42950</c:v>
                </c:pt>
                <c:pt idx="14">
                  <c:v>42951</c:v>
                </c:pt>
                <c:pt idx="15">
                  <c:v>42954</c:v>
                </c:pt>
                <c:pt idx="16">
                  <c:v>42955</c:v>
                </c:pt>
                <c:pt idx="17">
                  <c:v>42956</c:v>
                </c:pt>
                <c:pt idx="18">
                  <c:v>42957</c:v>
                </c:pt>
                <c:pt idx="19">
                  <c:v>42958</c:v>
                </c:pt>
                <c:pt idx="20">
                  <c:v>42961</c:v>
                </c:pt>
                <c:pt idx="21">
                  <c:v>42962</c:v>
                </c:pt>
                <c:pt idx="22">
                  <c:v>42963</c:v>
                </c:pt>
                <c:pt idx="23">
                  <c:v>42964</c:v>
                </c:pt>
                <c:pt idx="24">
                  <c:v>42965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10.6349196</c:v>
                </c:pt>
                <c:pt idx="1">
                  <c:v>10.6361283</c:v>
                </c:pt>
                <c:pt idx="2">
                  <c:v>10.6375171</c:v>
                </c:pt>
                <c:pt idx="3">
                  <c:v>10.6390077</c:v>
                </c:pt>
                <c:pt idx="4">
                  <c:v>10.6403147</c:v>
                </c:pt>
                <c:pt idx="5">
                  <c:v>10.6442543</c:v>
                </c:pt>
                <c:pt idx="6">
                  <c:v>10.6456024</c:v>
                </c:pt>
                <c:pt idx="7">
                  <c:v>10.6469119</c:v>
                </c:pt>
                <c:pt idx="8">
                  <c:v>10.6480025</c:v>
                </c:pt>
                <c:pt idx="9">
                  <c:v>10.6492806</c:v>
                </c:pt>
                <c:pt idx="10">
                  <c:v>10.6535891</c:v>
                </c:pt>
                <c:pt idx="11">
                  <c:v>10.6549503</c:v>
                </c:pt>
                <c:pt idx="12">
                  <c:v>10.6565605</c:v>
                </c:pt>
                <c:pt idx="13">
                  <c:v>10.658228</c:v>
                </c:pt>
                <c:pt idx="14">
                  <c:v>10.6595263</c:v>
                </c:pt>
                <c:pt idx="15">
                  <c:v>10.6635218</c:v>
                </c:pt>
                <c:pt idx="16">
                  <c:v>10.6641509</c:v>
                </c:pt>
                <c:pt idx="17">
                  <c:v>10.6656776</c:v>
                </c:pt>
                <c:pt idx="18">
                  <c:v>10.6670885</c:v>
                </c:pt>
                <c:pt idx="19">
                  <c:v>10.66831</c:v>
                </c:pt>
                <c:pt idx="20">
                  <c:v>10.6723147</c:v>
                </c:pt>
                <c:pt idx="21">
                  <c:v>10.6737736</c:v>
                </c:pt>
                <c:pt idx="22">
                  <c:v>10.6750215</c:v>
                </c:pt>
                <c:pt idx="23">
                  <c:v>10.6762629</c:v>
                </c:pt>
                <c:pt idx="24">
                  <c:v>10.6777436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42933</c:v>
                </c:pt>
                <c:pt idx="1">
                  <c:v>42934</c:v>
                </c:pt>
                <c:pt idx="2">
                  <c:v>42935</c:v>
                </c:pt>
                <c:pt idx="3">
                  <c:v>42936</c:v>
                </c:pt>
                <c:pt idx="4">
                  <c:v>42937</c:v>
                </c:pt>
                <c:pt idx="5">
                  <c:v>42940</c:v>
                </c:pt>
                <c:pt idx="6">
                  <c:v>42941</c:v>
                </c:pt>
                <c:pt idx="7">
                  <c:v>42942</c:v>
                </c:pt>
                <c:pt idx="8">
                  <c:v>42943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10.612366</c:v>
                </c:pt>
                <c:pt idx="1">
                  <c:v>10.6136165</c:v>
                </c:pt>
                <c:pt idx="2">
                  <c:v>10.6151418</c:v>
                </c:pt>
                <c:pt idx="3">
                  <c:v>10.616976</c:v>
                </c:pt>
                <c:pt idx="4">
                  <c:v>10.6184489</c:v>
                </c:pt>
                <c:pt idx="5">
                  <c:v>10.6229922</c:v>
                </c:pt>
                <c:pt idx="6">
                  <c:v>10.6244878</c:v>
                </c:pt>
                <c:pt idx="7">
                  <c:v>10.6259353</c:v>
                </c:pt>
                <c:pt idx="8">
                  <c:v>10.6270852</c:v>
                </c:pt>
                <c:pt idx="9">
                  <c:v>10.6285475</c:v>
                </c:pt>
                <c:pt idx="10">
                  <c:v>10.6330884</c:v>
                </c:pt>
                <c:pt idx="11">
                  <c:v>10.6349666</c:v>
                </c:pt>
                <c:pt idx="12">
                  <c:v>10.6368394</c:v>
                </c:pt>
                <c:pt idx="13">
                  <c:v>10.6384701</c:v>
                </c:pt>
                <c:pt idx="14">
                  <c:v>10.639982400000001</c:v>
                </c:pt>
                <c:pt idx="15">
                  <c:v>10.6444561</c:v>
                </c:pt>
                <c:pt idx="16">
                  <c:v>10.6460968</c:v>
                </c:pt>
                <c:pt idx="17">
                  <c:v>10.647753</c:v>
                </c:pt>
                <c:pt idx="18">
                  <c:v>10.6492819</c:v>
                </c:pt>
                <c:pt idx="19">
                  <c:v>10.6506573</c:v>
                </c:pt>
                <c:pt idx="20">
                  <c:v>10.6551389</c:v>
                </c:pt>
                <c:pt idx="21">
                  <c:v>10.6561174</c:v>
                </c:pt>
                <c:pt idx="22">
                  <c:v>10.657562800000001</c:v>
                </c:pt>
                <c:pt idx="23">
                  <c:v>10.6590776</c:v>
                </c:pt>
                <c:pt idx="24">
                  <c:v>10.6605152</c:v>
                </c:pt>
              </c:numCache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 val="autoZero"/>
        <c:auto val="0"/>
        <c:lblOffset val="100"/>
        <c:tickLblSkip val="1"/>
        <c:noMultiLvlLbl val="0"/>
      </c:catAx>
      <c:valAx>
        <c:axId val="66530553"/>
        <c:scaling>
          <c:orientation val="minMax"/>
          <c:max val="10.88"/>
          <c:min val="10.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8824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921"/>
          <c:w val="0.854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123825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23825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3.5">
      <c r="A1" s="10"/>
      <c r="E1" s="8"/>
      <c r="F1" s="8"/>
      <c r="G1" s="8"/>
    </row>
    <row r="2" ht="13.5">
      <c r="A2" s="10"/>
    </row>
    <row r="3" ht="13.5">
      <c r="A3" s="10"/>
    </row>
    <row r="4" ht="13.5">
      <c r="A4" s="10"/>
    </row>
    <row r="5" ht="13.5">
      <c r="A5" s="10"/>
    </row>
    <row r="6" ht="12.75" customHeight="1">
      <c r="A6" s="10"/>
    </row>
    <row r="7" spans="1:7" ht="12.75" customHeight="1" thickBot="1">
      <c r="A7" s="10"/>
      <c r="D7" s="136"/>
      <c r="E7" s="136"/>
      <c r="F7" s="136"/>
      <c r="G7" s="136"/>
    </row>
    <row r="8" spans="1:7" ht="20.25">
      <c r="A8" s="52" t="s">
        <v>147</v>
      </c>
      <c r="B8" s="53"/>
      <c r="C8" s="54"/>
      <c r="D8" s="54"/>
      <c r="E8" s="54"/>
      <c r="F8" s="54"/>
      <c r="G8" s="55"/>
    </row>
    <row r="9" spans="1:7" ht="13.5">
      <c r="A9" s="12" t="s">
        <v>148</v>
      </c>
      <c r="B9" s="11"/>
      <c r="C9" s="11"/>
      <c r="D9" s="11"/>
      <c r="E9" s="11"/>
      <c r="F9" s="11"/>
      <c r="G9" s="56"/>
    </row>
    <row r="10" spans="1:7" ht="13.5">
      <c r="A10" s="229" t="s">
        <v>157</v>
      </c>
      <c r="B10" s="11"/>
      <c r="C10" s="11"/>
      <c r="D10" s="11"/>
      <c r="E10" s="11"/>
      <c r="F10" s="11"/>
      <c r="G10" s="56"/>
    </row>
    <row r="11" spans="1:7" ht="16.5" customHeight="1">
      <c r="A11" s="13" t="s">
        <v>0</v>
      </c>
      <c r="B11" s="14"/>
      <c r="C11" s="14"/>
      <c r="D11" s="14"/>
      <c r="E11" s="14"/>
      <c r="F11" s="14"/>
      <c r="G11" s="17"/>
    </row>
    <row r="12" spans="1:7" ht="5.25" customHeight="1" thickBot="1">
      <c r="A12" s="15"/>
      <c r="B12" s="16"/>
      <c r="C12" s="16"/>
      <c r="D12" s="16"/>
      <c r="E12" s="16"/>
      <c r="F12" s="16"/>
      <c r="G12" s="17"/>
    </row>
    <row r="13" spans="1:7" ht="25.5" customHeight="1">
      <c r="A13" s="18" t="s">
        <v>1</v>
      </c>
      <c r="B13" s="19"/>
      <c r="C13" s="19" t="s">
        <v>143</v>
      </c>
      <c r="D13" s="200" t="s">
        <v>141</v>
      </c>
      <c r="E13" s="200" t="s">
        <v>145</v>
      </c>
      <c r="F13" s="200" t="s">
        <v>149</v>
      </c>
      <c r="G13" s="17"/>
    </row>
    <row r="14" spans="1:7" ht="13.5">
      <c r="A14" s="20" t="s">
        <v>2</v>
      </c>
      <c r="B14" s="21"/>
      <c r="C14" s="22">
        <v>6450090</v>
      </c>
      <c r="D14" s="201">
        <v>6462462</v>
      </c>
      <c r="E14" s="201">
        <v>6469988</v>
      </c>
      <c r="F14" s="201">
        <v>6476444</v>
      </c>
      <c r="G14" s="17"/>
    </row>
    <row r="15" spans="1:7" ht="13.5">
      <c r="A15" s="20" t="s">
        <v>3</v>
      </c>
      <c r="B15" s="21"/>
      <c r="C15" s="22">
        <v>6752</v>
      </c>
      <c r="D15" s="201">
        <v>6079</v>
      </c>
      <c r="E15" s="201">
        <v>7851</v>
      </c>
      <c r="F15" s="201">
        <v>6703</v>
      </c>
      <c r="G15" s="17"/>
    </row>
    <row r="16" spans="1:7" ht="13.5">
      <c r="A16" s="20" t="s">
        <v>4</v>
      </c>
      <c r="B16" s="23"/>
      <c r="C16" s="22">
        <v>6635</v>
      </c>
      <c r="D16" s="201">
        <v>5927</v>
      </c>
      <c r="E16" s="201">
        <v>7733</v>
      </c>
      <c r="F16" s="201">
        <v>6595</v>
      </c>
      <c r="G16" s="17"/>
    </row>
    <row r="17" spans="1:7" ht="13.5">
      <c r="A17" s="20" t="s">
        <v>5</v>
      </c>
      <c r="B17" s="21"/>
      <c r="C17" s="22">
        <v>117</v>
      </c>
      <c r="D17" s="201">
        <v>152</v>
      </c>
      <c r="E17" s="201">
        <v>118</v>
      </c>
      <c r="F17" s="201">
        <v>108</v>
      </c>
      <c r="G17" s="17"/>
    </row>
    <row r="18" spans="1:7" ht="13.5">
      <c r="A18" s="20" t="s">
        <v>6</v>
      </c>
      <c r="B18" s="24"/>
      <c r="C18" s="25">
        <v>-11.819250359148493</v>
      </c>
      <c r="D18" s="202">
        <v>-20.60859344390753</v>
      </c>
      <c r="E18" s="202">
        <v>29.149531172890274</v>
      </c>
      <c r="F18" s="202">
        <v>-14.622341103044201</v>
      </c>
      <c r="G18" s="17"/>
    </row>
    <row r="19" spans="1:7" ht="5.25" customHeight="1">
      <c r="A19" s="15"/>
      <c r="B19" s="24"/>
      <c r="C19" s="24"/>
      <c r="D19" s="203"/>
      <c r="E19" s="203"/>
      <c r="F19" s="203"/>
      <c r="G19" s="17"/>
    </row>
    <row r="20" spans="1:7" ht="13.5" customHeight="1">
      <c r="A20" s="26" t="s">
        <v>7</v>
      </c>
      <c r="B20" s="27"/>
      <c r="C20" s="28" t="s">
        <v>144</v>
      </c>
      <c r="D20" s="204" t="s">
        <v>142</v>
      </c>
      <c r="E20" s="204" t="s">
        <v>146</v>
      </c>
      <c r="F20" s="204" t="s">
        <v>150</v>
      </c>
      <c r="G20" s="17"/>
    </row>
    <row r="21" spans="1:7" ht="13.5">
      <c r="A21" s="20" t="s">
        <v>8</v>
      </c>
      <c r="B21" s="21"/>
      <c r="C21" s="22">
        <v>145994.94180829093</v>
      </c>
      <c r="D21" s="201">
        <v>147133.20114101228</v>
      </c>
      <c r="E21" s="201">
        <v>146214.82683880054</v>
      </c>
      <c r="F21" s="201">
        <v>146422.95612096784</v>
      </c>
      <c r="G21" s="17"/>
    </row>
    <row r="22" spans="1:7" ht="13.5">
      <c r="A22" s="20" t="s">
        <v>9</v>
      </c>
      <c r="B22" s="21"/>
      <c r="C22" s="22">
        <v>144732.58843281845</v>
      </c>
      <c r="D22" s="201">
        <v>145862.40528996647</v>
      </c>
      <c r="E22" s="201">
        <v>144952.8943893492</v>
      </c>
      <c r="F22" s="201">
        <v>145157.83426797247</v>
      </c>
      <c r="G22" s="17"/>
    </row>
    <row r="23" spans="1:7" ht="13.5">
      <c r="A23" s="20" t="s">
        <v>10</v>
      </c>
      <c r="B23" s="21"/>
      <c r="C23" s="22">
        <v>1262.3533754725581</v>
      </c>
      <c r="D23" s="201">
        <v>1270.7958510458254</v>
      </c>
      <c r="E23" s="201">
        <v>1261.9324494513169</v>
      </c>
      <c r="F23" s="201">
        <v>1265.121852995386</v>
      </c>
      <c r="G23" s="17"/>
    </row>
    <row r="24" spans="1:7" ht="13.5">
      <c r="A24" s="20" t="s">
        <v>11</v>
      </c>
      <c r="B24" s="24"/>
      <c r="C24" s="29">
        <v>-0.11284242524531862</v>
      </c>
      <c r="D24" s="202">
        <v>0.6659344825038049</v>
      </c>
      <c r="E24" s="202">
        <v>-0.6241788359729661</v>
      </c>
      <c r="F24" s="202">
        <v>0.14234485425801413</v>
      </c>
      <c r="G24" s="17"/>
    </row>
    <row r="25" spans="1:7" ht="13.5">
      <c r="A25" s="30" t="s">
        <v>12</v>
      </c>
      <c r="B25" s="16"/>
      <c r="C25" s="24"/>
      <c r="D25" s="203"/>
      <c r="E25" s="203"/>
      <c r="F25" s="203"/>
      <c r="G25" s="17"/>
    </row>
    <row r="26" spans="1:7" ht="5.25" customHeight="1">
      <c r="A26" s="15"/>
      <c r="B26" s="24"/>
      <c r="C26" s="24"/>
      <c r="D26" s="203"/>
      <c r="E26" s="203"/>
      <c r="F26" s="203"/>
      <c r="G26" s="17"/>
    </row>
    <row r="27" spans="1:7" ht="13.5" customHeight="1">
      <c r="A27" s="26" t="s">
        <v>133</v>
      </c>
      <c r="B27" s="27"/>
      <c r="C27" s="28" t="s">
        <v>144</v>
      </c>
      <c r="D27" s="204" t="s">
        <v>142</v>
      </c>
      <c r="E27" s="204" t="s">
        <v>146</v>
      </c>
      <c r="F27" s="204" t="s">
        <v>150</v>
      </c>
      <c r="G27" s="17"/>
    </row>
    <row r="28" spans="1:7" ht="13.5">
      <c r="A28" s="20" t="s">
        <v>8</v>
      </c>
      <c r="B28" s="21"/>
      <c r="C28" s="22">
        <v>1614.8066550262172</v>
      </c>
      <c r="D28" s="201">
        <v>1583.6746188838179</v>
      </c>
      <c r="E28" s="201">
        <v>1675.5453709317496</v>
      </c>
      <c r="F28" s="201">
        <v>1658.5409116868634</v>
      </c>
      <c r="G28" s="17"/>
    </row>
    <row r="29" spans="1:7" ht="13.5">
      <c r="A29" s="20" t="s">
        <v>9</v>
      </c>
      <c r="B29" s="21"/>
      <c r="C29" s="22">
        <v>1602.6424128394854</v>
      </c>
      <c r="D29" s="201">
        <v>1571.4993375609008</v>
      </c>
      <c r="E29" s="201">
        <v>1663.3600543706182</v>
      </c>
      <c r="F29" s="201">
        <v>1646.1451132971654</v>
      </c>
      <c r="G29" s="17"/>
    </row>
    <row r="30" spans="1:7" ht="13.5">
      <c r="A30" s="20" t="s">
        <v>10</v>
      </c>
      <c r="B30" s="21"/>
      <c r="C30" s="22">
        <v>12.1642421867323</v>
      </c>
      <c r="D30" s="201">
        <v>12.1752813229173</v>
      </c>
      <c r="E30" s="201">
        <v>12.1853165611316</v>
      </c>
      <c r="F30" s="201">
        <v>12.395798389697699</v>
      </c>
      <c r="G30" s="17"/>
    </row>
    <row r="31" spans="1:7" ht="13.5">
      <c r="A31" s="20" t="s">
        <v>11</v>
      </c>
      <c r="B31" s="24"/>
      <c r="C31" s="29">
        <v>-0.3347326684091878</v>
      </c>
      <c r="D31" s="202">
        <v>-2.256190382898604</v>
      </c>
      <c r="E31" s="202">
        <v>5.8011128645026</v>
      </c>
      <c r="F31" s="202">
        <v>-1.014861163409153</v>
      </c>
      <c r="G31" s="17"/>
    </row>
    <row r="32" spans="1:7" ht="13.5" customHeight="1">
      <c r="A32" s="26" t="s">
        <v>97</v>
      </c>
      <c r="B32" s="27"/>
      <c r="C32" s="28" t="s">
        <v>144</v>
      </c>
      <c r="D32" s="204" t="s">
        <v>142</v>
      </c>
      <c r="E32" s="204" t="s">
        <v>146</v>
      </c>
      <c r="F32" s="204" t="s">
        <v>150</v>
      </c>
      <c r="G32" s="17"/>
    </row>
    <row r="33" spans="1:7" ht="13.5">
      <c r="A33" s="20" t="s">
        <v>8</v>
      </c>
      <c r="B33" s="21"/>
      <c r="C33" s="22">
        <v>16400.22003781889</v>
      </c>
      <c r="D33" s="201">
        <v>16465.24960992847</v>
      </c>
      <c r="E33" s="201">
        <v>16465.673209325618</v>
      </c>
      <c r="F33" s="201">
        <v>16439.870393149034</v>
      </c>
      <c r="G33" s="17"/>
    </row>
    <row r="34" spans="1:7" ht="13.5">
      <c r="A34" s="20" t="s">
        <v>9</v>
      </c>
      <c r="B34" s="21"/>
      <c r="C34" s="22">
        <v>16268.14210096626</v>
      </c>
      <c r="D34" s="201">
        <v>16332.4622092841</v>
      </c>
      <c r="E34" s="201">
        <v>16333.05994332533</v>
      </c>
      <c r="F34" s="201">
        <v>16306.530883253712</v>
      </c>
      <c r="G34" s="17"/>
    </row>
    <row r="35" spans="1:7" ht="13.5">
      <c r="A35" s="20" t="s">
        <v>10</v>
      </c>
      <c r="B35" s="21"/>
      <c r="C35" s="22">
        <v>132.0779368526258</v>
      </c>
      <c r="D35" s="201">
        <v>132.7874006443647</v>
      </c>
      <c r="E35" s="201">
        <v>132.613266000296</v>
      </c>
      <c r="F35" s="201">
        <v>133.3395098953344</v>
      </c>
      <c r="G35" s="17"/>
    </row>
    <row r="36" spans="1:7" ht="13.5">
      <c r="A36" s="20" t="s">
        <v>11</v>
      </c>
      <c r="B36" s="24"/>
      <c r="C36" s="29">
        <v>-0.2612941889181819</v>
      </c>
      <c r="D36" s="202">
        <v>0.13418619772913587</v>
      </c>
      <c r="E36" s="202">
        <v>0.002572687369961635</v>
      </c>
      <c r="F36" s="202">
        <v>-0.1567067185687221</v>
      </c>
      <c r="G36" s="17"/>
    </row>
    <row r="37" spans="1:7" ht="5.25" customHeight="1">
      <c r="A37" s="15"/>
      <c r="B37" s="24"/>
      <c r="C37" s="24"/>
      <c r="D37" s="203"/>
      <c r="E37" s="203"/>
      <c r="F37" s="203"/>
      <c r="G37" s="17"/>
    </row>
    <row r="38" spans="1:7" ht="13.5" customHeight="1">
      <c r="A38" s="26" t="s">
        <v>96</v>
      </c>
      <c r="B38" s="27"/>
      <c r="C38" s="28" t="s">
        <v>144</v>
      </c>
      <c r="D38" s="204" t="s">
        <v>142</v>
      </c>
      <c r="E38" s="204" t="s">
        <v>146</v>
      </c>
      <c r="F38" s="204" t="s">
        <v>150</v>
      </c>
      <c r="G38" s="17"/>
    </row>
    <row r="39" spans="1:7" ht="13.5">
      <c r="A39" s="20" t="s">
        <v>8</v>
      </c>
      <c r="B39" s="21"/>
      <c r="C39" s="22">
        <v>105845.21626406602</v>
      </c>
      <c r="D39" s="201">
        <v>106783.85100577582</v>
      </c>
      <c r="E39" s="201">
        <v>106195.42676815433</v>
      </c>
      <c r="F39" s="201">
        <v>106347.99136700535</v>
      </c>
      <c r="G39" s="17"/>
    </row>
    <row r="40" spans="1:7" ht="13.5">
      <c r="A40" s="20" t="s">
        <v>9</v>
      </c>
      <c r="B40" s="21"/>
      <c r="C40" s="22">
        <v>104952.1302255385</v>
      </c>
      <c r="D40" s="201">
        <v>105884.63016193744</v>
      </c>
      <c r="E40" s="201">
        <v>105301.14566506546</v>
      </c>
      <c r="F40" s="201">
        <v>105452.46102908977</v>
      </c>
      <c r="G40" s="17"/>
    </row>
    <row r="41" spans="1:7" ht="13.5">
      <c r="A41" s="20" t="s">
        <v>10</v>
      </c>
      <c r="B41" s="21"/>
      <c r="C41" s="22">
        <v>893.0860385276021</v>
      </c>
      <c r="D41" s="201">
        <v>899.2208438383694</v>
      </c>
      <c r="E41" s="201">
        <v>894.2811030888288</v>
      </c>
      <c r="F41" s="201">
        <v>895.5303379156084</v>
      </c>
      <c r="G41" s="17"/>
    </row>
    <row r="42" spans="1:7" ht="13.5">
      <c r="A42" s="20" t="s">
        <v>11</v>
      </c>
      <c r="B42" s="24"/>
      <c r="C42" s="29">
        <v>-0.10182069048750853</v>
      </c>
      <c r="D42" s="202">
        <v>0.784075763250458</v>
      </c>
      <c r="E42" s="202">
        <v>-0.5510423458971014</v>
      </c>
      <c r="F42" s="202">
        <v>0.1436640008840584</v>
      </c>
      <c r="G42" s="17"/>
    </row>
    <row r="43" spans="1:7" ht="5.25" customHeight="1">
      <c r="A43" s="15"/>
      <c r="B43" s="24"/>
      <c r="C43" s="24"/>
      <c r="D43" s="203"/>
      <c r="E43" s="203"/>
      <c r="F43" s="203"/>
      <c r="G43" s="17"/>
    </row>
    <row r="44" spans="1:7" ht="13.5" customHeight="1">
      <c r="A44" s="26" t="s">
        <v>95</v>
      </c>
      <c r="B44" s="27"/>
      <c r="C44" s="28" t="s">
        <v>144</v>
      </c>
      <c r="D44" s="204" t="s">
        <v>142</v>
      </c>
      <c r="E44" s="204" t="s">
        <v>146</v>
      </c>
      <c r="F44" s="204" t="s">
        <v>150</v>
      </c>
      <c r="G44" s="17"/>
    </row>
    <row r="45" spans="1:7" ht="13.5">
      <c r="A45" s="20" t="s">
        <v>8</v>
      </c>
      <c r="B45" s="21"/>
      <c r="C45" s="22">
        <v>22134.698851379806</v>
      </c>
      <c r="D45" s="201">
        <v>22300.42590642418</v>
      </c>
      <c r="E45" s="201">
        <v>21878.18149038887</v>
      </c>
      <c r="F45" s="201">
        <v>21976.553449126564</v>
      </c>
      <c r="G45" s="17"/>
    </row>
    <row r="46" spans="1:7" ht="13.5">
      <c r="A46" s="20" t="s">
        <v>9</v>
      </c>
      <c r="B46" s="21"/>
      <c r="C46" s="22">
        <v>21909.673693474204</v>
      </c>
      <c r="D46" s="201">
        <v>22073.813581184015</v>
      </c>
      <c r="E46" s="201">
        <v>21655.328726587813</v>
      </c>
      <c r="F46" s="201">
        <v>21752.697242331826</v>
      </c>
      <c r="G46" s="17"/>
    </row>
    <row r="47" spans="1:7" ht="13.5">
      <c r="A47" s="20" t="s">
        <v>10</v>
      </c>
      <c r="B47" s="21"/>
      <c r="C47" s="22">
        <v>225.02515790559792</v>
      </c>
      <c r="D47" s="201">
        <v>226.612325240174</v>
      </c>
      <c r="E47" s="201">
        <v>222.8527638010607</v>
      </c>
      <c r="F47" s="201">
        <v>223.85620679474573</v>
      </c>
      <c r="G47" s="17"/>
    </row>
    <row r="48" spans="1:7" ht="13.5">
      <c r="A48" s="20" t="s">
        <v>11</v>
      </c>
      <c r="B48" s="24"/>
      <c r="C48" s="29">
        <v>-0.039107172546393176</v>
      </c>
      <c r="D48" s="202">
        <v>0.7093206465593527</v>
      </c>
      <c r="E48" s="202">
        <v>-1.8934365550106969</v>
      </c>
      <c r="F48" s="202">
        <v>0.4496349880857675</v>
      </c>
      <c r="G48" s="17"/>
    </row>
    <row r="49" spans="1:7" ht="5.25" customHeight="1">
      <c r="A49" s="15"/>
      <c r="B49" s="24"/>
      <c r="C49" s="24"/>
      <c r="D49" s="203"/>
      <c r="E49" s="203"/>
      <c r="F49" s="203"/>
      <c r="G49" s="17"/>
    </row>
    <row r="50" spans="1:7" ht="13.5" customHeight="1">
      <c r="A50" s="31" t="s">
        <v>13</v>
      </c>
      <c r="B50" s="32"/>
      <c r="C50" s="191" t="s">
        <v>132</v>
      </c>
      <c r="D50" s="191" t="s">
        <v>92</v>
      </c>
      <c r="E50" s="33" t="s">
        <v>93</v>
      </c>
      <c r="F50" s="33" t="s">
        <v>94</v>
      </c>
      <c r="G50" s="34" t="s">
        <v>14</v>
      </c>
    </row>
    <row r="51" spans="1:7" ht="13.5">
      <c r="A51" s="35" t="s">
        <v>150</v>
      </c>
      <c r="B51" s="36"/>
      <c r="C51" s="192"/>
      <c r="D51" s="192"/>
      <c r="E51" s="37"/>
      <c r="F51" s="37"/>
      <c r="G51" s="38"/>
    </row>
    <row r="52" spans="1:7" ht="13.5">
      <c r="A52" s="39" t="s">
        <v>88</v>
      </c>
      <c r="B52" s="21"/>
      <c r="C52" s="193">
        <v>1658.5409116868634</v>
      </c>
      <c r="D52" s="193">
        <v>16439.870393149034</v>
      </c>
      <c r="E52" s="40">
        <v>106347.99136700535</v>
      </c>
      <c r="F52" s="40">
        <v>21976.553449126564</v>
      </c>
      <c r="G52" s="143">
        <v>146422.9561209678</v>
      </c>
    </row>
    <row r="53" spans="1:7" ht="13.5">
      <c r="A53" s="39" t="s">
        <v>15</v>
      </c>
      <c r="B53" s="41"/>
      <c r="C53" s="194">
        <v>101.18777817666033</v>
      </c>
      <c r="D53" s="194">
        <v>77.7981892312921</v>
      </c>
      <c r="E53" s="29">
        <v>57.55499267229703</v>
      </c>
      <c r="F53" s="29">
        <v>35.73794113586362</v>
      </c>
      <c r="G53" s="42">
        <v>57.04754962143668</v>
      </c>
    </row>
    <row r="54" spans="1:7" ht="13.5">
      <c r="A54" s="43" t="s">
        <v>16</v>
      </c>
      <c r="B54" s="41"/>
      <c r="C54" s="194">
        <v>0.5771800063263898</v>
      </c>
      <c r="D54" s="194">
        <v>27.207426195763023</v>
      </c>
      <c r="E54" s="29">
        <v>25.215027237478076</v>
      </c>
      <c r="F54" s="29">
        <v>2.247061631092965</v>
      </c>
      <c r="G54" s="42">
        <v>21.712401458595256</v>
      </c>
    </row>
    <row r="55" spans="1:7" ht="13.5">
      <c r="A55" s="43" t="s">
        <v>17</v>
      </c>
      <c r="B55" s="41"/>
      <c r="C55" s="194">
        <v>100.03299715160136</v>
      </c>
      <c r="D55" s="194">
        <v>22.811599188924472</v>
      </c>
      <c r="E55" s="29">
        <v>11.969007945131438</v>
      </c>
      <c r="F55" s="29">
        <v>6.652877544642527</v>
      </c>
      <c r="G55" s="42">
        <v>13.385987258531246</v>
      </c>
    </row>
    <row r="56" spans="1:7" ht="13.5">
      <c r="A56" s="43" t="s">
        <v>18</v>
      </c>
      <c r="B56" s="41"/>
      <c r="C56" s="194">
        <v>0.5776010187325833</v>
      </c>
      <c r="D56" s="194">
        <v>22.12375328678974</v>
      </c>
      <c r="E56" s="29">
        <v>12.513873936118383</v>
      </c>
      <c r="F56" s="29">
        <v>18.560145869572533</v>
      </c>
      <c r="G56" s="42">
        <v>14.36511775434768</v>
      </c>
    </row>
    <row r="57" spans="1:7" ht="13.5">
      <c r="A57" s="43" t="s">
        <v>19</v>
      </c>
      <c r="B57" s="41"/>
      <c r="C57" s="194">
        <v>0</v>
      </c>
      <c r="D57" s="194">
        <v>0.5669706630640394</v>
      </c>
      <c r="E57" s="29">
        <v>3.9921107376485345</v>
      </c>
      <c r="F57" s="29">
        <v>6.9134375446873255</v>
      </c>
      <c r="G57" s="42">
        <v>4.000789409791173</v>
      </c>
    </row>
    <row r="58" spans="1:7" ht="13.5">
      <c r="A58" s="43" t="s">
        <v>20</v>
      </c>
      <c r="B58" s="41"/>
      <c r="C58" s="194">
        <v>0</v>
      </c>
      <c r="D58" s="194">
        <v>5.088439896750838</v>
      </c>
      <c r="E58" s="29">
        <v>3.8649728159205985</v>
      </c>
      <c r="F58" s="29">
        <v>1.3644185458682705</v>
      </c>
      <c r="G58" s="42">
        <v>3.583253740171328</v>
      </c>
    </row>
    <row r="59" spans="1:7" ht="13.5">
      <c r="A59" s="44" t="s">
        <v>21</v>
      </c>
      <c r="B59" s="41"/>
      <c r="C59" s="194">
        <v>0</v>
      </c>
      <c r="D59" s="194">
        <v>21.502623412264956</v>
      </c>
      <c r="E59" s="29">
        <v>42.16493583700377</v>
      </c>
      <c r="F59" s="29">
        <v>64.48561243540433</v>
      </c>
      <c r="G59" s="42">
        <v>42.717537252923755</v>
      </c>
    </row>
    <row r="60" spans="1:7" ht="13.5">
      <c r="A60" s="44" t="s">
        <v>22</v>
      </c>
      <c r="B60" s="41"/>
      <c r="C60" s="194">
        <v>-1.1877781766603395</v>
      </c>
      <c r="D60" s="194">
        <v>0.6991873564429348</v>
      </c>
      <c r="E60" s="29">
        <v>0.280071490699198</v>
      </c>
      <c r="F60" s="29">
        <v>-0.22355357126796196</v>
      </c>
      <c r="G60" s="42">
        <v>0.23491312563955172</v>
      </c>
    </row>
    <row r="61" spans="1:7" ht="5.25" customHeight="1">
      <c r="A61" s="15"/>
      <c r="B61" s="45"/>
      <c r="C61" s="16"/>
      <c r="D61" s="16"/>
      <c r="E61" s="16"/>
      <c r="F61" s="16"/>
      <c r="G61" s="17"/>
    </row>
    <row r="62" spans="1:7" ht="13.5" customHeight="1">
      <c r="A62" s="31" t="s">
        <v>98</v>
      </c>
      <c r="B62" s="46"/>
      <c r="C62" s="153" t="s">
        <v>125</v>
      </c>
      <c r="D62" s="46" t="s">
        <v>23</v>
      </c>
      <c r="E62" s="46" t="s">
        <v>24</v>
      </c>
      <c r="F62" s="28" t="s">
        <v>25</v>
      </c>
      <c r="G62" s="17"/>
    </row>
    <row r="63" spans="1:7" ht="13.5">
      <c r="A63" s="47" t="s">
        <v>134</v>
      </c>
      <c r="B63" s="48" t="s">
        <v>150</v>
      </c>
      <c r="C63" s="205">
        <v>10.6605152</v>
      </c>
      <c r="D63" s="205">
        <v>10.6703558</v>
      </c>
      <c r="E63" s="205">
        <v>10.6389232</v>
      </c>
      <c r="F63" s="205">
        <v>10.6777436</v>
      </c>
      <c r="G63" s="17"/>
    </row>
    <row r="64" spans="1:7" ht="13.5">
      <c r="A64" s="49"/>
      <c r="B64" s="50" t="s">
        <v>146</v>
      </c>
      <c r="C64" s="206">
        <v>10.6506573</v>
      </c>
      <c r="D64" s="206">
        <v>10.6610757</v>
      </c>
      <c r="E64" s="206">
        <v>10.6308532</v>
      </c>
      <c r="F64" s="207">
        <v>10.66831</v>
      </c>
      <c r="G64" s="17"/>
    </row>
    <row r="65" spans="1:7" ht="13.5">
      <c r="A65" s="47" t="s">
        <v>89</v>
      </c>
      <c r="B65" s="48" t="s">
        <v>150</v>
      </c>
      <c r="C65" s="205">
        <v>14.2245861</v>
      </c>
      <c r="D65" s="205">
        <v>22.738782</v>
      </c>
      <c r="E65" s="205">
        <v>23.3535267</v>
      </c>
      <c r="F65" s="205">
        <v>21.7500872</v>
      </c>
      <c r="G65" s="17"/>
    </row>
    <row r="66" spans="1:7" ht="13.5">
      <c r="A66" s="49"/>
      <c r="B66" s="50" t="s">
        <v>146</v>
      </c>
      <c r="C66" s="206">
        <v>14.2041725</v>
      </c>
      <c r="D66" s="206">
        <v>22.7015035</v>
      </c>
      <c r="E66" s="206">
        <v>23.3253142</v>
      </c>
      <c r="F66" s="206">
        <v>21.6952317</v>
      </c>
      <c r="G66" s="17"/>
    </row>
    <row r="67" spans="1:7" ht="13.5">
      <c r="A67" s="47" t="s">
        <v>90</v>
      </c>
      <c r="B67" s="48" t="s">
        <v>150</v>
      </c>
      <c r="C67" s="205">
        <v>14.5242078</v>
      </c>
      <c r="D67" s="205">
        <v>166.2938136</v>
      </c>
      <c r="E67" s="205">
        <v>31.042067999999997</v>
      </c>
      <c r="F67" s="205">
        <v>156.7552539</v>
      </c>
      <c r="G67" s="17"/>
    </row>
    <row r="68" spans="1:7" ht="13.5">
      <c r="A68" s="49"/>
      <c r="B68" s="50" t="s">
        <v>146</v>
      </c>
      <c r="C68" s="207">
        <v>14.4790697</v>
      </c>
      <c r="D68" s="207">
        <v>165.8757804</v>
      </c>
      <c r="E68" s="207">
        <v>31.0095781</v>
      </c>
      <c r="F68" s="207">
        <v>156.3092738</v>
      </c>
      <c r="G68" s="17"/>
    </row>
    <row r="69" spans="1:7" ht="13.5">
      <c r="A69" s="44" t="s">
        <v>91</v>
      </c>
      <c r="B69" s="51" t="s">
        <v>150</v>
      </c>
      <c r="C69" s="206">
        <v>13.4180401</v>
      </c>
      <c r="D69" s="206">
        <v>38.2309965</v>
      </c>
      <c r="E69" s="206">
        <v>36.0791096</v>
      </c>
      <c r="F69" s="205">
        <v>34.872321</v>
      </c>
      <c r="G69" s="17"/>
    </row>
    <row r="70" spans="1:7" ht="13.5">
      <c r="A70" s="49"/>
      <c r="B70" s="50" t="s">
        <v>146</v>
      </c>
      <c r="C70" s="207">
        <v>13.3435268</v>
      </c>
      <c r="D70" s="207">
        <v>38.0513634</v>
      </c>
      <c r="E70" s="207">
        <v>35.9312353</v>
      </c>
      <c r="F70" s="207">
        <v>34.7110691</v>
      </c>
      <c r="G70" s="195"/>
    </row>
    <row r="71" spans="1:7" ht="5.25" customHeight="1">
      <c r="A71" s="224"/>
      <c r="B71" s="225"/>
      <c r="C71" s="225"/>
      <c r="D71" s="225"/>
      <c r="E71" s="225"/>
      <c r="F71" s="225"/>
      <c r="G71" s="226"/>
    </row>
    <row r="72" spans="1:7" ht="13.5">
      <c r="A72" s="244" t="s">
        <v>126</v>
      </c>
      <c r="B72" s="245"/>
      <c r="C72" s="245"/>
      <c r="D72" s="245"/>
      <c r="E72" s="245"/>
      <c r="F72" s="245"/>
      <c r="G72" s="246"/>
    </row>
    <row r="73" spans="1:7" ht="14.25" thickBot="1">
      <c r="A73" s="247" t="s">
        <v>158</v>
      </c>
      <c r="B73" s="227"/>
      <c r="C73" s="227"/>
      <c r="D73" s="227"/>
      <c r="E73" s="227"/>
      <c r="F73" s="227"/>
      <c r="G73" s="22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0" customWidth="1"/>
    <col min="6" max="6" width="12.421875" style="57" customWidth="1"/>
    <col min="7" max="7" width="11.421875" style="57" customWidth="1"/>
    <col min="8" max="16384" width="11.421875" style="70" customWidth="1"/>
  </cols>
  <sheetData>
    <row r="7" ht="14.25" thickBot="1"/>
    <row r="8" spans="1:5" ht="15">
      <c r="A8" s="71" t="s">
        <v>135</v>
      </c>
      <c r="B8" s="154"/>
      <c r="C8" s="72"/>
      <c r="D8" s="183"/>
      <c r="E8" s="184"/>
    </row>
    <row r="9" spans="1:5" ht="21">
      <c r="A9" s="111" t="s">
        <v>129</v>
      </c>
      <c r="B9" s="155"/>
      <c r="C9" s="77"/>
      <c r="D9" s="185"/>
      <c r="E9" s="186"/>
    </row>
    <row r="10" spans="1:5" ht="3" customHeight="1">
      <c r="A10" s="113"/>
      <c r="B10" s="156"/>
      <c r="C10" s="114"/>
      <c r="D10" s="187"/>
      <c r="E10" s="188"/>
    </row>
    <row r="11" spans="1:5" ht="13.5">
      <c r="A11" s="117"/>
      <c r="B11" s="118" t="s">
        <v>125</v>
      </c>
      <c r="C11" s="118" t="s">
        <v>23</v>
      </c>
      <c r="D11" s="118" t="s">
        <v>24</v>
      </c>
      <c r="E11" s="119" t="s">
        <v>25</v>
      </c>
    </row>
    <row r="12" spans="1:5" ht="13.5">
      <c r="A12" s="120">
        <v>42933</v>
      </c>
      <c r="B12" s="179">
        <v>10.612366</v>
      </c>
      <c r="C12" s="179">
        <v>10.6273626</v>
      </c>
      <c r="D12" s="179">
        <v>10.6006978</v>
      </c>
      <c r="E12" s="180">
        <v>10.6349196</v>
      </c>
    </row>
    <row r="13" spans="1:5" ht="13.5">
      <c r="A13" s="120">
        <v>42934</v>
      </c>
      <c r="B13" s="179">
        <v>10.6136165</v>
      </c>
      <c r="C13" s="179">
        <v>10.628665</v>
      </c>
      <c r="D13" s="179">
        <v>10.6019686</v>
      </c>
      <c r="E13" s="180">
        <v>10.6361283</v>
      </c>
    </row>
    <row r="14" spans="1:5" ht="12.75" customHeight="1">
      <c r="A14" s="120">
        <v>42935</v>
      </c>
      <c r="B14" s="179">
        <v>10.6151418</v>
      </c>
      <c r="C14" s="179">
        <v>10.6299631</v>
      </c>
      <c r="D14" s="179">
        <v>10.6031612</v>
      </c>
      <c r="E14" s="180">
        <v>10.6375171</v>
      </c>
    </row>
    <row r="15" spans="1:5" ht="12.75" customHeight="1">
      <c r="A15" s="120">
        <v>42936</v>
      </c>
      <c r="B15" s="179">
        <v>10.616976</v>
      </c>
      <c r="C15" s="179">
        <v>10.6312881</v>
      </c>
      <c r="D15" s="179">
        <v>10.604362</v>
      </c>
      <c r="E15" s="180">
        <v>10.6390077</v>
      </c>
    </row>
    <row r="16" spans="1:10" ht="12.75" customHeight="1">
      <c r="A16" s="123">
        <v>42937</v>
      </c>
      <c r="B16" s="189">
        <v>10.6184489</v>
      </c>
      <c r="C16" s="189">
        <v>10.6326271</v>
      </c>
      <c r="D16" s="189">
        <v>10.605485</v>
      </c>
      <c r="E16" s="190">
        <v>10.6403147</v>
      </c>
      <c r="G16" s="137"/>
      <c r="H16" s="137"/>
      <c r="I16" s="137"/>
      <c r="J16" s="138"/>
    </row>
    <row r="17" spans="1:10" ht="12.75" customHeight="1">
      <c r="A17" s="120">
        <v>42940</v>
      </c>
      <c r="B17" s="179">
        <v>10.6229922</v>
      </c>
      <c r="C17" s="179">
        <v>10.6367152</v>
      </c>
      <c r="D17" s="179">
        <v>10.6091241</v>
      </c>
      <c r="E17" s="180">
        <v>10.6442543</v>
      </c>
      <c r="G17" s="137"/>
      <c r="H17" s="137"/>
      <c r="I17" s="137"/>
      <c r="J17" s="138"/>
    </row>
    <row r="18" spans="1:10" ht="12.75" customHeight="1">
      <c r="A18" s="120">
        <v>42941</v>
      </c>
      <c r="B18" s="179">
        <v>10.6244878</v>
      </c>
      <c r="C18" s="179">
        <v>10.6381167</v>
      </c>
      <c r="D18" s="179">
        <v>10.6103788</v>
      </c>
      <c r="E18" s="180">
        <v>10.6456024</v>
      </c>
      <c r="G18" s="137"/>
      <c r="H18" s="137"/>
      <c r="I18" s="137"/>
      <c r="J18" s="138"/>
    </row>
    <row r="19" spans="1:10" ht="12.75" customHeight="1">
      <c r="A19" s="120">
        <v>42942</v>
      </c>
      <c r="B19" s="179">
        <v>10.6259353</v>
      </c>
      <c r="C19" s="179">
        <v>10.6394692</v>
      </c>
      <c r="D19" s="179">
        <v>10.6115962</v>
      </c>
      <c r="E19" s="180">
        <v>10.6469119</v>
      </c>
      <c r="G19" s="137"/>
      <c r="H19" s="137"/>
      <c r="I19" s="137"/>
      <c r="J19" s="138"/>
    </row>
    <row r="20" spans="1:10" ht="12.75" customHeight="1">
      <c r="A20" s="120">
        <v>42943</v>
      </c>
      <c r="B20" s="179">
        <v>10.6270852</v>
      </c>
      <c r="C20" s="179">
        <v>10.6408306</v>
      </c>
      <c r="D20" s="179">
        <v>10.6128052</v>
      </c>
      <c r="E20" s="180">
        <v>10.6480025</v>
      </c>
      <c r="G20" s="137"/>
      <c r="H20" s="137"/>
      <c r="I20" s="137"/>
      <c r="J20" s="138"/>
    </row>
    <row r="21" spans="1:10" ht="12.75" customHeight="1">
      <c r="A21" s="123">
        <v>42944</v>
      </c>
      <c r="B21" s="189">
        <v>10.6285475</v>
      </c>
      <c r="C21" s="189">
        <v>10.6421956</v>
      </c>
      <c r="D21" s="189">
        <v>10.6140134</v>
      </c>
      <c r="E21" s="190">
        <v>10.6492806</v>
      </c>
      <c r="G21" s="137"/>
      <c r="H21" s="137"/>
      <c r="I21" s="137"/>
      <c r="J21" s="138"/>
    </row>
    <row r="22" spans="1:10" ht="12.75" customHeight="1">
      <c r="A22" s="120">
        <v>42947</v>
      </c>
      <c r="B22" s="179">
        <v>10.6330884</v>
      </c>
      <c r="C22" s="179">
        <v>10.6464779</v>
      </c>
      <c r="D22" s="179">
        <v>10.6179599</v>
      </c>
      <c r="E22" s="180">
        <v>10.6535891</v>
      </c>
      <c r="G22" s="137"/>
      <c r="H22" s="137"/>
      <c r="I22" s="137"/>
      <c r="J22" s="138"/>
    </row>
    <row r="23" spans="1:10" ht="12.75" customHeight="1">
      <c r="A23" s="120">
        <v>42948</v>
      </c>
      <c r="B23" s="179">
        <v>10.6349666</v>
      </c>
      <c r="C23" s="179">
        <v>10.6478493</v>
      </c>
      <c r="D23" s="179">
        <v>10.6192014</v>
      </c>
      <c r="E23" s="180">
        <v>10.6549503</v>
      </c>
      <c r="G23" s="137"/>
      <c r="H23" s="137"/>
      <c r="I23" s="137"/>
      <c r="J23" s="138"/>
    </row>
    <row r="24" spans="1:10" ht="12.75" customHeight="1">
      <c r="A24" s="120">
        <v>42949</v>
      </c>
      <c r="B24" s="179">
        <v>10.6368394</v>
      </c>
      <c r="C24" s="179">
        <v>10.6492136</v>
      </c>
      <c r="D24" s="179">
        <v>10.620446</v>
      </c>
      <c r="E24" s="180">
        <v>10.6565605</v>
      </c>
      <c r="G24" s="137"/>
      <c r="H24" s="137"/>
      <c r="I24" s="137"/>
      <c r="J24" s="138"/>
    </row>
    <row r="25" spans="1:10" ht="12.75" customHeight="1">
      <c r="A25" s="120">
        <v>42950</v>
      </c>
      <c r="B25" s="179">
        <v>10.6384701</v>
      </c>
      <c r="C25" s="179">
        <v>10.6505814</v>
      </c>
      <c r="D25" s="179">
        <v>10.6216406</v>
      </c>
      <c r="E25" s="180">
        <v>10.658228</v>
      </c>
      <c r="G25" s="137"/>
      <c r="H25" s="137"/>
      <c r="I25" s="137"/>
      <c r="J25" s="138"/>
    </row>
    <row r="26" spans="1:10" ht="12.75" customHeight="1">
      <c r="A26" s="123">
        <v>42951</v>
      </c>
      <c r="B26" s="189">
        <v>10.639982400000001</v>
      </c>
      <c r="C26" s="189">
        <v>10.6519431</v>
      </c>
      <c r="D26" s="189">
        <v>10.6228333</v>
      </c>
      <c r="E26" s="190">
        <v>10.6595263</v>
      </c>
      <c r="G26" s="137"/>
      <c r="H26" s="137"/>
      <c r="I26" s="137"/>
      <c r="J26" s="138"/>
    </row>
    <row r="27" spans="1:10" ht="12.75" customHeight="1">
      <c r="A27" s="120">
        <v>42954</v>
      </c>
      <c r="B27" s="179">
        <v>10.6444561</v>
      </c>
      <c r="C27" s="179">
        <v>10.6559829</v>
      </c>
      <c r="D27" s="179">
        <v>10.626439</v>
      </c>
      <c r="E27" s="180">
        <v>10.6635218</v>
      </c>
      <c r="G27" s="137"/>
      <c r="H27" s="137"/>
      <c r="I27" s="137"/>
      <c r="J27" s="138"/>
    </row>
    <row r="28" spans="1:10" ht="12.75" customHeight="1">
      <c r="A28" s="120">
        <v>42955</v>
      </c>
      <c r="B28" s="179">
        <v>10.6460968</v>
      </c>
      <c r="C28" s="179">
        <v>10.6569963</v>
      </c>
      <c r="D28" s="179">
        <v>10.6273159</v>
      </c>
      <c r="E28" s="180">
        <v>10.6641509</v>
      </c>
      <c r="G28" s="137"/>
      <c r="H28" s="137"/>
      <c r="I28" s="137"/>
      <c r="J28" s="138"/>
    </row>
    <row r="29" spans="1:10" ht="12.75" customHeight="1">
      <c r="A29" s="120">
        <v>42956</v>
      </c>
      <c r="B29" s="179">
        <v>10.647753</v>
      </c>
      <c r="C29" s="179">
        <v>10.6583718</v>
      </c>
      <c r="D29" s="179">
        <v>10.6284289</v>
      </c>
      <c r="E29" s="180">
        <v>10.6656776</v>
      </c>
      <c r="G29" s="137"/>
      <c r="H29" s="137"/>
      <c r="I29" s="137"/>
      <c r="J29" s="138"/>
    </row>
    <row r="30" spans="1:10" ht="12.75" customHeight="1">
      <c r="A30" s="120">
        <v>42957</v>
      </c>
      <c r="B30" s="179">
        <v>10.6492819</v>
      </c>
      <c r="C30" s="179">
        <v>10.65974</v>
      </c>
      <c r="D30" s="179">
        <v>10.6296417</v>
      </c>
      <c r="E30" s="180">
        <v>10.6670885</v>
      </c>
      <c r="G30" s="137"/>
      <c r="H30" s="137"/>
      <c r="I30" s="137"/>
      <c r="J30" s="138"/>
    </row>
    <row r="31" spans="1:10" ht="12.75" customHeight="1">
      <c r="A31" s="123">
        <v>42958</v>
      </c>
      <c r="B31" s="189">
        <v>10.6506573</v>
      </c>
      <c r="C31" s="189">
        <v>10.6610757</v>
      </c>
      <c r="D31" s="189">
        <v>10.6308532</v>
      </c>
      <c r="E31" s="190">
        <v>10.66831</v>
      </c>
      <c r="G31" s="137"/>
      <c r="H31" s="137"/>
      <c r="I31" s="137"/>
      <c r="J31" s="138"/>
    </row>
    <row r="32" spans="1:10" ht="12.75" customHeight="1">
      <c r="A32" s="120">
        <v>42961</v>
      </c>
      <c r="B32" s="179">
        <v>10.6551389</v>
      </c>
      <c r="C32" s="179">
        <v>10.6650201</v>
      </c>
      <c r="D32" s="179">
        <v>10.6344924</v>
      </c>
      <c r="E32" s="199">
        <v>10.6723147</v>
      </c>
      <c r="G32" s="137"/>
      <c r="H32" s="137"/>
      <c r="I32" s="137"/>
      <c r="J32" s="138"/>
    </row>
    <row r="33" spans="1:10" ht="12.75" customHeight="1">
      <c r="A33" s="120">
        <v>42962</v>
      </c>
      <c r="B33" s="179">
        <v>10.6561174</v>
      </c>
      <c r="C33" s="179">
        <v>10.6663298</v>
      </c>
      <c r="D33" s="179">
        <v>10.635722999999999</v>
      </c>
      <c r="E33" s="180">
        <v>10.6737736</v>
      </c>
      <c r="G33" s="137"/>
      <c r="H33" s="137"/>
      <c r="I33" s="137"/>
      <c r="J33" s="138"/>
    </row>
    <row r="34" spans="1:10" ht="12.75" customHeight="1">
      <c r="A34" s="120">
        <v>42963</v>
      </c>
      <c r="B34" s="179">
        <v>10.657562800000001</v>
      </c>
      <c r="C34" s="179">
        <v>10.6676702</v>
      </c>
      <c r="D34" s="179">
        <v>10.6367849</v>
      </c>
      <c r="E34" s="180">
        <v>10.6750215</v>
      </c>
      <c r="G34" s="137"/>
      <c r="H34" s="137"/>
      <c r="I34" s="137"/>
      <c r="J34" s="138"/>
    </row>
    <row r="35" spans="1:10" ht="12.75" customHeight="1">
      <c r="A35" s="120">
        <v>42964</v>
      </c>
      <c r="B35" s="179">
        <v>10.6590776</v>
      </c>
      <c r="C35" s="179">
        <v>10.6689969</v>
      </c>
      <c r="D35" s="179">
        <v>10.6378582</v>
      </c>
      <c r="E35" s="180">
        <v>10.6762629</v>
      </c>
      <c r="G35" s="137"/>
      <c r="H35" s="137"/>
      <c r="I35" s="137"/>
      <c r="J35" s="138"/>
    </row>
    <row r="36" spans="1:10" ht="12.75" customHeight="1" thickBot="1">
      <c r="A36" s="139">
        <v>42965</v>
      </c>
      <c r="B36" s="181">
        <v>10.6605152</v>
      </c>
      <c r="C36" s="181">
        <v>10.6703558</v>
      </c>
      <c r="D36" s="181">
        <v>10.6389232</v>
      </c>
      <c r="E36" s="182">
        <v>10.6777436</v>
      </c>
      <c r="G36" s="137"/>
      <c r="H36" s="137"/>
      <c r="I36" s="137"/>
      <c r="J36" s="138"/>
    </row>
    <row r="37" spans="1:10" ht="66" customHeight="1">
      <c r="A37" s="242" t="s">
        <v>136</v>
      </c>
      <c r="B37" s="242"/>
      <c r="C37" s="243"/>
      <c r="D37" s="243"/>
      <c r="E37" s="243"/>
      <c r="G37" s="137"/>
      <c r="H37" s="137"/>
      <c r="I37" s="137"/>
      <c r="J37" s="138"/>
    </row>
    <row r="38" ht="14.25" thickBot="1"/>
    <row r="39" spans="1:5" ht="15">
      <c r="A39" s="71" t="s">
        <v>79</v>
      </c>
      <c r="B39" s="154"/>
      <c r="C39" s="72"/>
      <c r="D39" s="73"/>
      <c r="E39" s="110"/>
    </row>
    <row r="40" spans="1:5" ht="21">
      <c r="A40" s="111" t="s">
        <v>77</v>
      </c>
      <c r="B40" s="155"/>
      <c r="C40" s="77"/>
      <c r="D40" s="78"/>
      <c r="E40" s="112"/>
    </row>
    <row r="41" spans="1:5" ht="4.5" customHeight="1">
      <c r="A41" s="113"/>
      <c r="B41" s="156"/>
      <c r="C41" s="114"/>
      <c r="D41" s="115"/>
      <c r="E41" s="116"/>
    </row>
    <row r="42" spans="1:5" ht="14.25">
      <c r="A42" s="117"/>
      <c r="B42" s="196" t="s">
        <v>138</v>
      </c>
      <c r="C42" s="118" t="s">
        <v>23</v>
      </c>
      <c r="D42" s="118" t="s">
        <v>24</v>
      </c>
      <c r="E42" s="119" t="s">
        <v>25</v>
      </c>
    </row>
    <row r="43" spans="1:5" ht="12.75" customHeight="1">
      <c r="A43" s="120">
        <v>42933</v>
      </c>
      <c r="B43" s="121">
        <v>14.0699381</v>
      </c>
      <c r="C43" s="121">
        <v>22.4640987</v>
      </c>
      <c r="D43" s="121">
        <v>23.0786</v>
      </c>
      <c r="E43" s="122">
        <v>21.500231</v>
      </c>
    </row>
    <row r="44" spans="1:5" ht="12.75" customHeight="1">
      <c r="A44" s="120">
        <v>42934</v>
      </c>
      <c r="B44" s="121">
        <v>14.073927999999999</v>
      </c>
      <c r="C44" s="121">
        <v>22.4900891</v>
      </c>
      <c r="D44" s="121">
        <v>23.1066861</v>
      </c>
      <c r="E44" s="122">
        <v>21.5119509</v>
      </c>
    </row>
    <row r="45" spans="1:10" ht="12.75" customHeight="1">
      <c r="A45" s="120">
        <v>42935</v>
      </c>
      <c r="B45" s="121">
        <v>14.0850827</v>
      </c>
      <c r="C45" s="121">
        <v>22.5101549</v>
      </c>
      <c r="D45" s="121">
        <v>23.129987999999997</v>
      </c>
      <c r="E45" s="122">
        <v>21.5301707</v>
      </c>
      <c r="G45" s="137"/>
      <c r="H45" s="137"/>
      <c r="I45" s="137"/>
      <c r="J45" s="138"/>
    </row>
    <row r="46" spans="1:10" ht="12.75" customHeight="1">
      <c r="A46" s="120">
        <v>42936</v>
      </c>
      <c r="B46" s="121">
        <v>14.1200963</v>
      </c>
      <c r="C46" s="121">
        <v>22.5695108</v>
      </c>
      <c r="D46" s="121">
        <v>23.1979039</v>
      </c>
      <c r="E46" s="122">
        <v>21.5682028</v>
      </c>
      <c r="G46" s="137"/>
      <c r="H46" s="137"/>
      <c r="I46" s="137"/>
      <c r="J46" s="138"/>
    </row>
    <row r="47" spans="1:10" ht="12.75" customHeight="1">
      <c r="A47" s="123">
        <v>42937</v>
      </c>
      <c r="B47" s="124">
        <v>14.1459749</v>
      </c>
      <c r="C47" s="124">
        <v>22.6082144</v>
      </c>
      <c r="D47" s="124">
        <v>23.2321488</v>
      </c>
      <c r="E47" s="125">
        <v>21.6267929</v>
      </c>
      <c r="G47" s="137"/>
      <c r="H47" s="137"/>
      <c r="I47" s="137"/>
      <c r="J47" s="138"/>
    </row>
    <row r="48" spans="1:10" ht="12.75" customHeight="1">
      <c r="A48" s="120">
        <v>42940</v>
      </c>
      <c r="B48" s="121">
        <v>14.138672999999999</v>
      </c>
      <c r="C48" s="121">
        <v>22.5966117</v>
      </c>
      <c r="D48" s="121">
        <v>23.2171965</v>
      </c>
      <c r="E48" s="122">
        <v>21.6125291</v>
      </c>
      <c r="G48" s="137"/>
      <c r="H48" s="137"/>
      <c r="I48" s="137"/>
      <c r="J48" s="138"/>
    </row>
    <row r="49" spans="1:10" ht="12.75" customHeight="1">
      <c r="A49" s="120">
        <v>42941</v>
      </c>
      <c r="B49" s="121">
        <v>14.1468844</v>
      </c>
      <c r="C49" s="121">
        <v>22.6119181</v>
      </c>
      <c r="D49" s="121">
        <v>23.2320696</v>
      </c>
      <c r="E49" s="122">
        <v>21.6288327</v>
      </c>
      <c r="G49" s="137"/>
      <c r="H49" s="137"/>
      <c r="I49" s="137"/>
      <c r="J49" s="138"/>
    </row>
    <row r="50" spans="1:10" ht="12.75" customHeight="1">
      <c r="A50" s="120">
        <v>42942</v>
      </c>
      <c r="B50" s="121">
        <v>14.1505225</v>
      </c>
      <c r="C50" s="121">
        <v>22.6143614</v>
      </c>
      <c r="D50" s="121">
        <v>23.2388172</v>
      </c>
      <c r="E50" s="122">
        <v>21.6385207</v>
      </c>
      <c r="G50" s="137"/>
      <c r="H50" s="137"/>
      <c r="I50" s="137"/>
      <c r="J50" s="138"/>
    </row>
    <row r="51" spans="1:10" ht="12.75" customHeight="1">
      <c r="A51" s="120">
        <v>42943</v>
      </c>
      <c r="B51" s="121">
        <v>14.1440403</v>
      </c>
      <c r="C51" s="121">
        <v>22.6059305</v>
      </c>
      <c r="D51" s="121">
        <v>23.2260754</v>
      </c>
      <c r="E51" s="122">
        <v>21.6215787</v>
      </c>
      <c r="G51" s="137"/>
      <c r="H51" s="137"/>
      <c r="I51" s="137"/>
      <c r="J51" s="138"/>
    </row>
    <row r="52" spans="1:10" ht="12.75" customHeight="1">
      <c r="A52" s="123">
        <v>42944</v>
      </c>
      <c r="B52" s="124">
        <v>14.1451473</v>
      </c>
      <c r="C52" s="124">
        <v>22.6047164</v>
      </c>
      <c r="D52" s="124">
        <v>23.2291155</v>
      </c>
      <c r="E52" s="125">
        <v>21.6200968</v>
      </c>
      <c r="G52" s="137"/>
      <c r="H52" s="137"/>
      <c r="I52" s="137"/>
      <c r="J52" s="138"/>
    </row>
    <row r="53" spans="1:10" ht="12.75" customHeight="1">
      <c r="A53" s="120">
        <v>42947</v>
      </c>
      <c r="B53" s="121">
        <v>14.1896255</v>
      </c>
      <c r="C53" s="121">
        <v>22.664541999999997</v>
      </c>
      <c r="D53" s="121">
        <v>23.2855974</v>
      </c>
      <c r="E53" s="122">
        <v>21.6739914</v>
      </c>
      <c r="G53" s="137"/>
      <c r="H53" s="137"/>
      <c r="I53" s="137"/>
      <c r="J53" s="138"/>
    </row>
    <row r="54" spans="1:10" ht="12.75" customHeight="1">
      <c r="A54" s="120">
        <v>42948</v>
      </c>
      <c r="B54" s="121">
        <v>14.207927999999999</v>
      </c>
      <c r="C54" s="121">
        <v>22.6936305</v>
      </c>
      <c r="D54" s="121">
        <v>23.3092666</v>
      </c>
      <c r="E54" s="122">
        <v>21.6934757</v>
      </c>
      <c r="G54" s="137"/>
      <c r="H54" s="137"/>
      <c r="I54" s="137"/>
      <c r="J54" s="138"/>
    </row>
    <row r="55" spans="1:10" ht="12.75" customHeight="1">
      <c r="A55" s="120">
        <v>42949</v>
      </c>
      <c r="B55" s="121">
        <v>14.2263105</v>
      </c>
      <c r="C55" s="121">
        <v>22.7241672</v>
      </c>
      <c r="D55" s="121">
        <v>23.3443514</v>
      </c>
      <c r="E55" s="122">
        <v>21.7229324</v>
      </c>
      <c r="G55" s="137"/>
      <c r="H55" s="137"/>
      <c r="I55" s="137"/>
      <c r="J55" s="138"/>
    </row>
    <row r="56" spans="1:10" ht="12.75" customHeight="1">
      <c r="A56" s="120">
        <v>42950</v>
      </c>
      <c r="B56" s="121">
        <v>14.2276609</v>
      </c>
      <c r="C56" s="121">
        <v>22.7299963</v>
      </c>
      <c r="D56" s="121">
        <v>23.3517181</v>
      </c>
      <c r="E56" s="122">
        <v>21.729059499999998</v>
      </c>
      <c r="G56" s="137"/>
      <c r="H56" s="137"/>
      <c r="I56" s="137"/>
      <c r="J56" s="138"/>
    </row>
    <row r="57" spans="1:10" ht="12.75" customHeight="1">
      <c r="A57" s="123">
        <v>42951</v>
      </c>
      <c r="B57" s="124">
        <v>14.2259338</v>
      </c>
      <c r="C57" s="124">
        <v>22.7330575</v>
      </c>
      <c r="D57" s="124">
        <v>23.347338</v>
      </c>
      <c r="E57" s="125">
        <v>21.7313694</v>
      </c>
      <c r="G57" s="137"/>
      <c r="H57" s="137"/>
      <c r="I57" s="137"/>
      <c r="J57" s="138"/>
    </row>
    <row r="58" spans="1:10" ht="12.75" customHeight="1">
      <c r="A58" s="120">
        <v>42954</v>
      </c>
      <c r="B58" s="121">
        <v>14.2245051</v>
      </c>
      <c r="C58" s="121">
        <v>22.7312891</v>
      </c>
      <c r="D58" s="121">
        <v>23.34696</v>
      </c>
      <c r="E58" s="122">
        <v>21.7301874</v>
      </c>
      <c r="G58" s="137"/>
      <c r="H58" s="137"/>
      <c r="I58" s="137"/>
      <c r="J58" s="138"/>
    </row>
    <row r="59" spans="1:10" ht="12.75" customHeight="1">
      <c r="A59" s="120">
        <v>42955</v>
      </c>
      <c r="B59" s="121">
        <v>14.2264783</v>
      </c>
      <c r="C59" s="121">
        <v>22.731991</v>
      </c>
      <c r="D59" s="121">
        <v>23.34723</v>
      </c>
      <c r="E59" s="122">
        <v>21.7290917</v>
      </c>
      <c r="G59" s="137"/>
      <c r="H59" s="137"/>
      <c r="I59" s="137"/>
      <c r="J59" s="138"/>
    </row>
    <row r="60" spans="1:10" ht="12.75" customHeight="1">
      <c r="A60" s="120">
        <v>42956</v>
      </c>
      <c r="B60" s="121">
        <v>14.2169564</v>
      </c>
      <c r="C60" s="121">
        <v>22.7024077</v>
      </c>
      <c r="D60" s="121">
        <v>23.3319843</v>
      </c>
      <c r="E60" s="122">
        <v>21.7075348</v>
      </c>
      <c r="G60" s="137"/>
      <c r="H60" s="137"/>
      <c r="I60" s="137"/>
      <c r="J60" s="138"/>
    </row>
    <row r="61" spans="1:10" ht="12.75" customHeight="1">
      <c r="A61" s="120">
        <v>42957</v>
      </c>
      <c r="B61" s="121">
        <v>14.2163719</v>
      </c>
      <c r="C61" s="121">
        <v>22.7104304</v>
      </c>
      <c r="D61" s="121">
        <v>23.3324278</v>
      </c>
      <c r="E61" s="122">
        <v>21.6968432</v>
      </c>
      <c r="G61" s="137"/>
      <c r="H61" s="137"/>
      <c r="I61" s="137"/>
      <c r="J61" s="138"/>
    </row>
    <row r="62" spans="1:10" ht="12.75" customHeight="1">
      <c r="A62" s="123">
        <v>42958</v>
      </c>
      <c r="B62" s="124">
        <v>14.2041725</v>
      </c>
      <c r="C62" s="124">
        <v>22.7015035</v>
      </c>
      <c r="D62" s="124">
        <v>23.3253142</v>
      </c>
      <c r="E62" s="125">
        <v>21.6952317</v>
      </c>
      <c r="G62" s="137"/>
      <c r="H62" s="137"/>
      <c r="I62" s="137"/>
      <c r="J62" s="138"/>
    </row>
    <row r="63" spans="1:10" ht="12.75" customHeight="1">
      <c r="A63" s="120">
        <v>42961</v>
      </c>
      <c r="B63" s="179">
        <v>14.2073118</v>
      </c>
      <c r="C63" s="179">
        <v>22.7177425</v>
      </c>
      <c r="D63" s="179">
        <v>23.3326879</v>
      </c>
      <c r="E63" s="199">
        <v>21.7164007</v>
      </c>
      <c r="G63" s="137"/>
      <c r="H63" s="137"/>
      <c r="I63" s="137"/>
      <c r="J63" s="138"/>
    </row>
    <row r="64" spans="1:10" ht="12.75" customHeight="1">
      <c r="A64" s="120">
        <v>42962</v>
      </c>
      <c r="B64" s="179">
        <v>14.2119536</v>
      </c>
      <c r="C64" s="179">
        <v>22.7225739</v>
      </c>
      <c r="D64" s="179">
        <v>23.3316288</v>
      </c>
      <c r="E64" s="180">
        <v>21.7256612</v>
      </c>
      <c r="G64" s="137"/>
      <c r="H64" s="137"/>
      <c r="I64" s="137"/>
      <c r="J64" s="138"/>
    </row>
    <row r="65" spans="1:10" ht="12.75" customHeight="1">
      <c r="A65" s="120">
        <v>42963</v>
      </c>
      <c r="B65" s="179">
        <v>14.2116751</v>
      </c>
      <c r="C65" s="179">
        <v>22.7243789</v>
      </c>
      <c r="D65" s="179">
        <v>23.3478507</v>
      </c>
      <c r="E65" s="180">
        <v>21.7385136</v>
      </c>
      <c r="G65" s="137"/>
      <c r="H65" s="137"/>
      <c r="I65" s="137"/>
      <c r="J65" s="138"/>
    </row>
    <row r="66" spans="1:10" ht="12.75" customHeight="1">
      <c r="A66" s="120">
        <v>42964</v>
      </c>
      <c r="B66" s="179">
        <v>14.2180134</v>
      </c>
      <c r="C66" s="179">
        <v>22.7216576</v>
      </c>
      <c r="D66" s="179">
        <v>23.3328849</v>
      </c>
      <c r="E66" s="180">
        <v>21.7234783</v>
      </c>
      <c r="G66" s="137"/>
      <c r="H66" s="137"/>
      <c r="I66" s="137"/>
      <c r="J66" s="138"/>
    </row>
    <row r="67" spans="1:10" ht="12.75" customHeight="1" thickBot="1">
      <c r="A67" s="139">
        <v>42965</v>
      </c>
      <c r="B67" s="181">
        <v>14.2245861</v>
      </c>
      <c r="C67" s="181">
        <v>22.738782</v>
      </c>
      <c r="D67" s="181">
        <v>23.3535267</v>
      </c>
      <c r="E67" s="182">
        <v>21.7500872</v>
      </c>
      <c r="G67" s="137"/>
      <c r="H67" s="137"/>
      <c r="I67" s="137"/>
      <c r="J67" s="138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7.75" customHeight="1">
      <c r="A69" s="240" t="s">
        <v>140</v>
      </c>
      <c r="B69" s="240"/>
      <c r="C69" s="241"/>
      <c r="D69" s="241"/>
      <c r="E69" s="241"/>
    </row>
    <row r="70" spans="1:5" ht="17.25" customHeight="1" thickBot="1">
      <c r="A70" s="126"/>
      <c r="B70" s="163"/>
      <c r="C70" s="164"/>
      <c r="D70" s="163"/>
      <c r="E70" s="163"/>
    </row>
    <row r="71" spans="1:5" ht="15">
      <c r="A71" s="71" t="s">
        <v>130</v>
      </c>
      <c r="B71" s="154"/>
      <c r="C71" s="72"/>
      <c r="D71" s="73"/>
      <c r="E71" s="110"/>
    </row>
    <row r="72" spans="1:5" ht="21">
      <c r="A72" s="111" t="s">
        <v>78</v>
      </c>
      <c r="B72" s="155"/>
      <c r="C72" s="77"/>
      <c r="D72" s="78"/>
      <c r="E72" s="112"/>
    </row>
    <row r="73" spans="1:5" ht="4.5" customHeight="1">
      <c r="A73" s="113"/>
      <c r="B73" s="156"/>
      <c r="C73" s="114"/>
      <c r="D73" s="115"/>
      <c r="E73" s="116"/>
    </row>
    <row r="74" spans="1:5" ht="12" customHeight="1">
      <c r="A74" s="117"/>
      <c r="B74" s="118" t="s">
        <v>125</v>
      </c>
      <c r="C74" s="118" t="s">
        <v>23</v>
      </c>
      <c r="D74" s="118" t="s">
        <v>24</v>
      </c>
      <c r="E74" s="119" t="s">
        <v>25</v>
      </c>
    </row>
    <row r="75" spans="1:5" ht="12.75" customHeight="1">
      <c r="A75" s="120">
        <v>42933</v>
      </c>
      <c r="B75" s="121">
        <v>14.398655999999999</v>
      </c>
      <c r="C75" s="121">
        <v>165.1459991</v>
      </c>
      <c r="D75" s="121">
        <v>30.8762829</v>
      </c>
      <c r="E75" s="122">
        <v>155.7953362</v>
      </c>
    </row>
    <row r="76" spans="1:5" ht="12.75" customHeight="1">
      <c r="A76" s="120">
        <v>42934</v>
      </c>
      <c r="B76" s="121">
        <v>14.3981587</v>
      </c>
      <c r="C76" s="121">
        <v>165.153215</v>
      </c>
      <c r="D76" s="121">
        <v>30.8938253</v>
      </c>
      <c r="E76" s="122">
        <v>155.7973179</v>
      </c>
    </row>
    <row r="77" spans="1:5" ht="12.75" customHeight="1">
      <c r="A77" s="120">
        <v>42935</v>
      </c>
      <c r="B77" s="121">
        <v>14.410025</v>
      </c>
      <c r="C77" s="121">
        <v>165.425368</v>
      </c>
      <c r="D77" s="121">
        <v>30.9243347</v>
      </c>
      <c r="E77" s="122">
        <v>156.0142133</v>
      </c>
    </row>
    <row r="78" spans="1:5" ht="12.75" customHeight="1">
      <c r="A78" s="120">
        <v>42936</v>
      </c>
      <c r="B78" s="121">
        <v>14.4582964</v>
      </c>
      <c r="C78" s="121">
        <v>165.8833347</v>
      </c>
      <c r="D78" s="121">
        <v>31.0397966</v>
      </c>
      <c r="E78" s="122">
        <v>156.3682713</v>
      </c>
    </row>
    <row r="79" spans="1:5" ht="12.75" customHeight="1">
      <c r="A79" s="123">
        <v>42937</v>
      </c>
      <c r="B79" s="124">
        <v>14.4820848</v>
      </c>
      <c r="C79" s="124">
        <v>166.0653187</v>
      </c>
      <c r="D79" s="124">
        <v>31.0737371</v>
      </c>
      <c r="E79" s="125">
        <v>156.559879</v>
      </c>
    </row>
    <row r="80" spans="1:5" ht="12.75" customHeight="1">
      <c r="A80" s="120">
        <v>42940</v>
      </c>
      <c r="B80" s="121">
        <v>14.4652542</v>
      </c>
      <c r="C80" s="121">
        <v>165.9578106</v>
      </c>
      <c r="D80" s="121">
        <v>31.0279064</v>
      </c>
      <c r="E80" s="122">
        <v>156.4552903</v>
      </c>
    </row>
    <row r="81" spans="1:5" ht="12.75" customHeight="1">
      <c r="A81" s="120">
        <v>42941</v>
      </c>
      <c r="B81" s="121">
        <v>14.4892933</v>
      </c>
      <c r="C81" s="121">
        <v>166.2940698</v>
      </c>
      <c r="D81" s="121">
        <v>31.0904274</v>
      </c>
      <c r="E81" s="122">
        <v>156.7996695</v>
      </c>
    </row>
    <row r="82" spans="1:5" ht="12.75" customHeight="1">
      <c r="A82" s="120">
        <v>42942</v>
      </c>
      <c r="B82" s="121">
        <v>14.492806999999999</v>
      </c>
      <c r="C82" s="121">
        <v>166.2471867</v>
      </c>
      <c r="D82" s="121">
        <v>31.0864214</v>
      </c>
      <c r="E82" s="122">
        <v>156.7635546</v>
      </c>
    </row>
    <row r="83" spans="1:5" ht="12.75" customHeight="1">
      <c r="A83" s="120">
        <v>42943</v>
      </c>
      <c r="B83" s="121">
        <v>14.4882621</v>
      </c>
      <c r="C83" s="121">
        <v>166.1884502</v>
      </c>
      <c r="D83" s="121">
        <v>31.0583753</v>
      </c>
      <c r="E83" s="122">
        <v>156.5202801</v>
      </c>
    </row>
    <row r="84" spans="1:5" ht="12.75" customHeight="1">
      <c r="A84" s="123">
        <v>42944</v>
      </c>
      <c r="B84" s="124">
        <v>14.4786081</v>
      </c>
      <c r="C84" s="124">
        <v>166.0260822</v>
      </c>
      <c r="D84" s="124">
        <v>31.0279823</v>
      </c>
      <c r="E84" s="125">
        <v>156.3955025</v>
      </c>
    </row>
    <row r="85" spans="1:5" ht="12.75" customHeight="1">
      <c r="A85" s="120">
        <v>42947</v>
      </c>
      <c r="B85" s="121">
        <v>14.5105574</v>
      </c>
      <c r="C85" s="121">
        <v>166.3868505</v>
      </c>
      <c r="D85" s="121">
        <v>31.113198999999998</v>
      </c>
      <c r="E85" s="122">
        <v>156.7134951</v>
      </c>
    </row>
    <row r="86" spans="1:5" ht="12.75" customHeight="1">
      <c r="A86" s="120">
        <v>42948</v>
      </c>
      <c r="B86" s="121">
        <v>14.5316965</v>
      </c>
      <c r="C86" s="121">
        <v>166.7732099</v>
      </c>
      <c r="D86" s="121">
        <v>31.1682329</v>
      </c>
      <c r="E86" s="122">
        <v>157.0320382</v>
      </c>
    </row>
    <row r="87" spans="1:5" ht="12.75" customHeight="1">
      <c r="A87" s="120">
        <v>42949</v>
      </c>
      <c r="B87" s="121">
        <v>14.5600547</v>
      </c>
      <c r="C87" s="121">
        <v>166.96854</v>
      </c>
      <c r="D87" s="121">
        <v>31.2193035</v>
      </c>
      <c r="E87" s="122">
        <v>157.2334801</v>
      </c>
    </row>
    <row r="88" spans="1:5" ht="12.75" customHeight="1">
      <c r="A88" s="120">
        <v>42950</v>
      </c>
      <c r="B88" s="121">
        <v>14.556922</v>
      </c>
      <c r="C88" s="121">
        <v>166.9305402</v>
      </c>
      <c r="D88" s="121">
        <v>31.2010597</v>
      </c>
      <c r="E88" s="122">
        <v>157.1975368</v>
      </c>
    </row>
    <row r="89" spans="1:5" ht="12.75" customHeight="1">
      <c r="A89" s="123">
        <v>42951</v>
      </c>
      <c r="B89" s="124">
        <v>14.5709597</v>
      </c>
      <c r="C89" s="124">
        <v>167.2066102</v>
      </c>
      <c r="D89" s="124">
        <v>31.2298353</v>
      </c>
      <c r="E89" s="125">
        <v>157.4891102</v>
      </c>
    </row>
    <row r="90" spans="1:5" ht="12.75" customHeight="1">
      <c r="A90" s="120">
        <v>42954</v>
      </c>
      <c r="B90" s="121">
        <v>14.5787221</v>
      </c>
      <c r="C90" s="121">
        <v>167.2022507</v>
      </c>
      <c r="D90" s="121">
        <v>31.2432953</v>
      </c>
      <c r="E90" s="122">
        <v>157.5632047</v>
      </c>
    </row>
    <row r="91" spans="1:5" ht="12.75" customHeight="1">
      <c r="A91" s="120">
        <v>42955</v>
      </c>
      <c r="B91" s="121">
        <v>14.584489999999999</v>
      </c>
      <c r="C91" s="121">
        <v>167.1909138</v>
      </c>
      <c r="D91" s="121">
        <v>31.2361115</v>
      </c>
      <c r="E91" s="122">
        <v>157.4864211</v>
      </c>
    </row>
    <row r="92" spans="1:5" ht="12.75" customHeight="1">
      <c r="A92" s="120">
        <v>42956</v>
      </c>
      <c r="B92" s="121">
        <v>14.5707071</v>
      </c>
      <c r="C92" s="121">
        <v>166.8621406</v>
      </c>
      <c r="D92" s="121">
        <v>31.1853346</v>
      </c>
      <c r="E92" s="122">
        <v>157.2616409</v>
      </c>
    </row>
    <row r="93" spans="1:5" ht="12.75" customHeight="1">
      <c r="A93" s="120">
        <v>42957</v>
      </c>
      <c r="B93" s="121">
        <v>14.5292712</v>
      </c>
      <c r="C93" s="121">
        <v>166.2143485</v>
      </c>
      <c r="D93" s="121">
        <v>31.0809851</v>
      </c>
      <c r="E93" s="122">
        <v>156.5569722</v>
      </c>
    </row>
    <row r="94" spans="1:5" ht="12.75" customHeight="1">
      <c r="A94" s="123">
        <v>42958</v>
      </c>
      <c r="B94" s="124">
        <v>14.4790697</v>
      </c>
      <c r="C94" s="124">
        <v>165.8757804</v>
      </c>
      <c r="D94" s="124">
        <v>31.0095781</v>
      </c>
      <c r="E94" s="125">
        <v>156.3092738</v>
      </c>
    </row>
    <row r="95" spans="1:5" ht="12.75" customHeight="1">
      <c r="A95" s="120">
        <v>42961</v>
      </c>
      <c r="B95" s="179">
        <v>14.4872588</v>
      </c>
      <c r="C95" s="179">
        <v>166.3654495</v>
      </c>
      <c r="D95" s="179">
        <v>31.0832284</v>
      </c>
      <c r="E95" s="199">
        <v>156.8279979</v>
      </c>
    </row>
    <row r="96" spans="1:5" ht="12.75" customHeight="1">
      <c r="A96" s="120">
        <v>42962</v>
      </c>
      <c r="B96" s="179">
        <v>14.500266700000001</v>
      </c>
      <c r="C96" s="179">
        <v>166.4648012</v>
      </c>
      <c r="D96" s="179">
        <v>31.0789377</v>
      </c>
      <c r="E96" s="180">
        <v>156.8878828</v>
      </c>
    </row>
    <row r="97" spans="1:5" ht="12.75" customHeight="1">
      <c r="A97" s="120">
        <v>42963</v>
      </c>
      <c r="B97" s="179">
        <v>14.5278978</v>
      </c>
      <c r="C97" s="179">
        <v>166.621869</v>
      </c>
      <c r="D97" s="179">
        <v>31.1203116</v>
      </c>
      <c r="E97" s="180">
        <v>157.0648949</v>
      </c>
    </row>
    <row r="98" spans="1:5" ht="12.75" customHeight="1">
      <c r="A98" s="120">
        <v>42964</v>
      </c>
      <c r="B98" s="179">
        <v>14.5307629</v>
      </c>
      <c r="C98" s="179">
        <v>166.2490342</v>
      </c>
      <c r="D98" s="179">
        <v>31.0570601</v>
      </c>
      <c r="E98" s="180">
        <v>156.6469063</v>
      </c>
    </row>
    <row r="99" spans="1:5" ht="12.75" customHeight="1" thickBot="1">
      <c r="A99" s="139">
        <v>42965</v>
      </c>
      <c r="B99" s="181">
        <v>14.5242078</v>
      </c>
      <c r="C99" s="181">
        <v>166.2938136</v>
      </c>
      <c r="D99" s="181">
        <v>31.042067999999997</v>
      </c>
      <c r="E99" s="182">
        <v>156.7552539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4.25" thickBot="1">
      <c r="A101" s="126"/>
      <c r="B101" s="163"/>
      <c r="C101" s="164"/>
      <c r="D101" s="163"/>
      <c r="E101" s="163"/>
    </row>
    <row r="102" spans="1:5" ht="15">
      <c r="A102" s="71" t="s">
        <v>131</v>
      </c>
      <c r="B102" s="154"/>
      <c r="C102" s="72"/>
      <c r="D102" s="73"/>
      <c r="E102" s="110"/>
    </row>
    <row r="103" spans="1:5" ht="21">
      <c r="A103" s="111" t="s">
        <v>80</v>
      </c>
      <c r="B103" s="155"/>
      <c r="C103" s="77"/>
      <c r="D103" s="78"/>
      <c r="E103" s="112"/>
    </row>
    <row r="104" spans="1:5" ht="20.25" customHeight="1">
      <c r="A104" s="113"/>
      <c r="B104" s="156"/>
      <c r="C104" s="114"/>
      <c r="D104" s="115"/>
      <c r="E104" s="116"/>
    </row>
    <row r="105" spans="1:5" ht="14.25">
      <c r="A105" s="117"/>
      <c r="B105" s="196" t="s">
        <v>138</v>
      </c>
      <c r="C105" s="118" t="s">
        <v>23</v>
      </c>
      <c r="D105" s="118" t="s">
        <v>24</v>
      </c>
      <c r="E105" s="119" t="s">
        <v>25</v>
      </c>
    </row>
    <row r="106" spans="1:5" ht="13.5">
      <c r="A106" s="120">
        <v>42933</v>
      </c>
      <c r="B106" s="121">
        <v>13.3577773</v>
      </c>
      <c r="C106" s="121">
        <v>38.1958821</v>
      </c>
      <c r="D106" s="121">
        <v>36.1151571</v>
      </c>
      <c r="E106" s="122">
        <v>34.8687622</v>
      </c>
    </row>
    <row r="107" spans="1:5" ht="13.5">
      <c r="A107" s="120">
        <v>42934</v>
      </c>
      <c r="B107" s="121">
        <v>13.3454438</v>
      </c>
      <c r="C107" s="121">
        <v>38.152142</v>
      </c>
      <c r="D107" s="121">
        <v>36.076329</v>
      </c>
      <c r="E107" s="122">
        <v>34.8227074</v>
      </c>
    </row>
    <row r="108" spans="1:5" ht="13.5">
      <c r="A108" s="120">
        <v>42935</v>
      </c>
      <c r="B108" s="121">
        <v>13.3676262</v>
      </c>
      <c r="C108" s="121">
        <v>38.2496086</v>
      </c>
      <c r="D108" s="121">
        <v>36.1211971</v>
      </c>
      <c r="E108" s="122">
        <v>34.903067300000004</v>
      </c>
    </row>
    <row r="109" spans="1:5" ht="13.5">
      <c r="A109" s="120">
        <v>42936</v>
      </c>
      <c r="B109" s="121">
        <v>13.405945</v>
      </c>
      <c r="C109" s="121">
        <v>38.3300984</v>
      </c>
      <c r="D109" s="121">
        <v>36.2487653</v>
      </c>
      <c r="E109" s="122">
        <v>34.9482553</v>
      </c>
    </row>
    <row r="110" spans="1:5" ht="13.5">
      <c r="A110" s="123">
        <v>42937</v>
      </c>
      <c r="B110" s="124">
        <v>13.4136578</v>
      </c>
      <c r="C110" s="124">
        <v>38.3324305</v>
      </c>
      <c r="D110" s="124">
        <v>36.2589216</v>
      </c>
      <c r="E110" s="125">
        <v>34.9425499</v>
      </c>
    </row>
    <row r="111" spans="1:5" ht="13.5">
      <c r="A111" s="120">
        <v>42940</v>
      </c>
      <c r="B111" s="121">
        <v>13.396422</v>
      </c>
      <c r="C111" s="121">
        <v>38.3224968</v>
      </c>
      <c r="D111" s="121">
        <v>36.2003866</v>
      </c>
      <c r="E111" s="122">
        <v>34.9358049</v>
      </c>
    </row>
    <row r="112" spans="1:5" ht="13.5">
      <c r="A112" s="120">
        <v>42941</v>
      </c>
      <c r="B112" s="121">
        <v>13.4421679</v>
      </c>
      <c r="C112" s="121">
        <v>38.4811788</v>
      </c>
      <c r="D112" s="121">
        <v>36.3454962</v>
      </c>
      <c r="E112" s="122">
        <v>35.0908941</v>
      </c>
    </row>
    <row r="113" spans="1:5" ht="13.5">
      <c r="A113" s="120">
        <v>42942</v>
      </c>
      <c r="B113" s="121">
        <v>13.4401945</v>
      </c>
      <c r="C113" s="121">
        <v>38.4356065</v>
      </c>
      <c r="D113" s="121">
        <v>36.3384008</v>
      </c>
      <c r="E113" s="122">
        <v>35.0675631</v>
      </c>
    </row>
    <row r="114" spans="1:5" ht="13.5">
      <c r="A114" s="120">
        <v>42943</v>
      </c>
      <c r="B114" s="121">
        <v>13.4413039</v>
      </c>
      <c r="C114" s="121">
        <v>38.4480104</v>
      </c>
      <c r="D114" s="121">
        <v>36.2874318</v>
      </c>
      <c r="E114" s="122">
        <v>34.9814954</v>
      </c>
    </row>
    <row r="115" spans="1:5" ht="13.5">
      <c r="A115" s="123">
        <v>42944</v>
      </c>
      <c r="B115" s="124">
        <v>13.4212453</v>
      </c>
      <c r="C115" s="124">
        <v>38.3728013</v>
      </c>
      <c r="D115" s="124">
        <v>36.2114702</v>
      </c>
      <c r="E115" s="125">
        <v>34.9305892</v>
      </c>
    </row>
    <row r="116" spans="1:5" ht="13.5">
      <c r="A116" s="120">
        <v>42947</v>
      </c>
      <c r="B116" s="121">
        <v>13.4258633</v>
      </c>
      <c r="C116" s="121">
        <v>38.4005485</v>
      </c>
      <c r="D116" s="121">
        <v>36.2653247</v>
      </c>
      <c r="E116" s="122">
        <v>34.961082999999995</v>
      </c>
    </row>
    <row r="117" spans="1:5" ht="13.5">
      <c r="A117" s="120">
        <v>42948</v>
      </c>
      <c r="B117" s="121">
        <v>13.4472515</v>
      </c>
      <c r="C117" s="121">
        <v>38.5144625</v>
      </c>
      <c r="D117" s="121">
        <v>36.3513874</v>
      </c>
      <c r="E117" s="122">
        <v>35.056031</v>
      </c>
    </row>
    <row r="118" spans="1:5" ht="13.5">
      <c r="A118" s="120">
        <v>42949</v>
      </c>
      <c r="B118" s="121">
        <v>13.4790514</v>
      </c>
      <c r="C118" s="121">
        <v>38.5630817</v>
      </c>
      <c r="D118" s="121">
        <v>36.4238634</v>
      </c>
      <c r="E118" s="122">
        <v>35.1132778</v>
      </c>
    </row>
    <row r="119" spans="1:5" ht="13.5">
      <c r="A119" s="120">
        <v>42950</v>
      </c>
      <c r="B119" s="121">
        <v>13.4726048</v>
      </c>
      <c r="C119" s="121">
        <v>38.541835</v>
      </c>
      <c r="D119" s="121">
        <v>36.3740939</v>
      </c>
      <c r="E119" s="122">
        <v>35.092287999999996</v>
      </c>
    </row>
    <row r="120" spans="1:5" ht="13.5">
      <c r="A120" s="123">
        <v>42951</v>
      </c>
      <c r="B120" s="124">
        <v>13.5026338</v>
      </c>
      <c r="C120" s="124">
        <v>38.6435014</v>
      </c>
      <c r="D120" s="124">
        <v>36.441705400000004</v>
      </c>
      <c r="E120" s="125">
        <v>35.2169895</v>
      </c>
    </row>
    <row r="121" spans="1:5" ht="13.5">
      <c r="A121" s="120">
        <v>42954</v>
      </c>
      <c r="B121" s="121">
        <v>13.5156037</v>
      </c>
      <c r="C121" s="121">
        <v>38.6555876</v>
      </c>
      <c r="D121" s="121">
        <v>36.4689841</v>
      </c>
      <c r="E121" s="122">
        <v>35.2561876</v>
      </c>
    </row>
    <row r="122" spans="1:5" ht="13.5">
      <c r="A122" s="120">
        <v>42955</v>
      </c>
      <c r="B122" s="121">
        <v>13.5152962</v>
      </c>
      <c r="C122" s="121">
        <v>38.639021</v>
      </c>
      <c r="D122" s="121">
        <v>36.4541943</v>
      </c>
      <c r="E122" s="122">
        <v>35.202574</v>
      </c>
    </row>
    <row r="123" spans="1:5" ht="13.5">
      <c r="A123" s="120">
        <v>42956</v>
      </c>
      <c r="B123" s="121">
        <v>13.4983166</v>
      </c>
      <c r="C123" s="121">
        <v>38.5176411</v>
      </c>
      <c r="D123" s="121">
        <v>36.3563116</v>
      </c>
      <c r="E123" s="122">
        <v>35.1397518</v>
      </c>
    </row>
    <row r="124" spans="1:5" ht="13.5">
      <c r="A124" s="120">
        <v>42957</v>
      </c>
      <c r="B124" s="121">
        <v>13.4126901</v>
      </c>
      <c r="C124" s="121">
        <v>38.2357187</v>
      </c>
      <c r="D124" s="121">
        <v>36.1121561</v>
      </c>
      <c r="E124" s="122">
        <v>34.837255</v>
      </c>
    </row>
    <row r="125" spans="1:5" ht="13.5">
      <c r="A125" s="123">
        <v>42958</v>
      </c>
      <c r="B125" s="124">
        <v>13.3435268</v>
      </c>
      <c r="C125" s="124">
        <v>38.0513634</v>
      </c>
      <c r="D125" s="124">
        <v>35.9312353</v>
      </c>
      <c r="E125" s="125">
        <v>34.7110691</v>
      </c>
    </row>
    <row r="126" spans="1:5" ht="13.5">
      <c r="A126" s="120">
        <v>42961</v>
      </c>
      <c r="B126" s="179">
        <v>13.3668823</v>
      </c>
      <c r="C126" s="179">
        <v>38.2075011</v>
      </c>
      <c r="D126" s="179">
        <v>36.0440291</v>
      </c>
      <c r="E126" s="180">
        <v>34.8806178</v>
      </c>
    </row>
    <row r="127" spans="1:5" ht="13.5">
      <c r="A127" s="120">
        <v>42962</v>
      </c>
      <c r="B127" s="179">
        <v>13.3844992</v>
      </c>
      <c r="C127" s="179">
        <v>38.2448661</v>
      </c>
      <c r="D127" s="179">
        <v>36.0233387</v>
      </c>
      <c r="E127" s="180">
        <v>34.880922</v>
      </c>
    </row>
    <row r="128" spans="1:5" ht="13.5">
      <c r="A128" s="120">
        <v>42963</v>
      </c>
      <c r="B128" s="179">
        <v>13.4356651</v>
      </c>
      <c r="C128" s="179">
        <v>38.3349538</v>
      </c>
      <c r="D128" s="179">
        <v>36.1449964</v>
      </c>
      <c r="E128" s="180">
        <v>34.996232</v>
      </c>
    </row>
    <row r="129" spans="1:5" ht="13.5">
      <c r="A129" s="120">
        <v>42964</v>
      </c>
      <c r="B129" s="179">
        <v>13.4270804</v>
      </c>
      <c r="C129" s="179">
        <v>38.2317692</v>
      </c>
      <c r="D129" s="179">
        <v>36.0517257</v>
      </c>
      <c r="E129" s="180">
        <v>34.8388001</v>
      </c>
    </row>
    <row r="130" spans="1:5" ht="14.25" thickBot="1">
      <c r="A130" s="139">
        <v>42965</v>
      </c>
      <c r="B130" s="181">
        <v>13.4180401</v>
      </c>
      <c r="C130" s="181">
        <v>38.2309965</v>
      </c>
      <c r="D130" s="181">
        <v>36.0791096</v>
      </c>
      <c r="E130" s="182">
        <v>34.872321</v>
      </c>
    </row>
    <row r="131" spans="1:5" ht="50.25" customHeight="1">
      <c r="A131" s="240" t="s">
        <v>137</v>
      </c>
      <c r="B131" s="240"/>
      <c r="C131" s="241"/>
      <c r="D131" s="241"/>
      <c r="E131" s="241"/>
    </row>
    <row r="132" spans="1:5" ht="27" customHeight="1">
      <c r="A132" s="240" t="s">
        <v>139</v>
      </c>
      <c r="B132" s="240"/>
      <c r="C132" s="241"/>
      <c r="D132" s="241"/>
      <c r="E132" s="241"/>
    </row>
    <row r="133" spans="1:5" ht="13.5">
      <c r="A133" s="240" t="s">
        <v>158</v>
      </c>
      <c r="B133" s="240"/>
      <c r="C133" s="241"/>
      <c r="D133" s="241"/>
      <c r="E133" s="241"/>
    </row>
  </sheetData>
  <sheetProtection/>
  <mergeCells count="7">
    <mergeCell ref="A133:E133"/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7" customWidth="1"/>
    <col min="2" max="2" width="13.00390625" style="57" customWidth="1"/>
    <col min="3" max="5" width="12.57421875" style="57" customWidth="1"/>
    <col min="6" max="6" width="13.421875" style="57" customWidth="1"/>
    <col min="7" max="16384" width="11.421875" style="57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151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">
      <c r="A18" s="142" t="s">
        <v>27</v>
      </c>
      <c r="B18" s="80"/>
      <c r="C18" s="80"/>
      <c r="D18" s="80"/>
      <c r="E18" s="80"/>
      <c r="F18" s="80"/>
    </row>
    <row r="19" spans="1:6" ht="21">
      <c r="A19" s="141" t="s">
        <v>28</v>
      </c>
      <c r="B19" s="80"/>
      <c r="C19" s="80"/>
      <c r="D19" s="80"/>
      <c r="E19" s="80"/>
      <c r="F19" s="80"/>
    </row>
    <row r="20" spans="1:6" ht="8.25" customHeight="1" thickBot="1">
      <c r="A20" s="140"/>
      <c r="B20" s="140"/>
      <c r="C20" s="140"/>
      <c r="D20" s="140"/>
      <c r="E20" s="140"/>
      <c r="F20" s="140"/>
    </row>
    <row r="21" spans="1:6" ht="38.25" customHeight="1">
      <c r="A21" s="165"/>
      <c r="B21" s="166"/>
      <c r="C21" s="167" t="s">
        <v>143</v>
      </c>
      <c r="D21" s="208" t="s">
        <v>141</v>
      </c>
      <c r="E21" s="208" t="s">
        <v>145</v>
      </c>
      <c r="F21" s="209" t="s">
        <v>149</v>
      </c>
    </row>
    <row r="22" spans="1:6" ht="13.5">
      <c r="A22" s="63" t="s">
        <v>125</v>
      </c>
      <c r="B22" s="58" t="s">
        <v>29</v>
      </c>
      <c r="C22" s="146">
        <v>0</v>
      </c>
      <c r="D22" s="210">
        <v>0</v>
      </c>
      <c r="E22" s="210">
        <v>0</v>
      </c>
      <c r="F22" s="211">
        <v>0</v>
      </c>
    </row>
    <row r="23" spans="1:6" ht="13.5">
      <c r="A23" s="64"/>
      <c r="B23" s="59" t="s">
        <v>30</v>
      </c>
      <c r="C23" s="147">
        <v>0</v>
      </c>
      <c r="D23" s="212">
        <v>0</v>
      </c>
      <c r="E23" s="212">
        <v>0</v>
      </c>
      <c r="F23" s="213">
        <v>0</v>
      </c>
    </row>
    <row r="24" spans="1:6" ht="13.5">
      <c r="A24" s="65" t="s">
        <v>23</v>
      </c>
      <c r="B24" s="61" t="s">
        <v>29</v>
      </c>
      <c r="C24" s="148">
        <v>0</v>
      </c>
      <c r="D24" s="214">
        <v>0</v>
      </c>
      <c r="E24" s="215">
        <v>0</v>
      </c>
      <c r="F24" s="216">
        <v>0</v>
      </c>
    </row>
    <row r="25" spans="1:6" ht="13.5">
      <c r="A25" s="64"/>
      <c r="B25" s="59" t="s">
        <v>30</v>
      </c>
      <c r="C25" s="147">
        <v>0</v>
      </c>
      <c r="D25" s="212">
        <v>0</v>
      </c>
      <c r="E25" s="212">
        <v>0</v>
      </c>
      <c r="F25" s="213">
        <v>0</v>
      </c>
    </row>
    <row r="26" spans="1:6" ht="13.5">
      <c r="A26" s="65" t="s">
        <v>24</v>
      </c>
      <c r="B26" s="61" t="s">
        <v>29</v>
      </c>
      <c r="C26" s="148">
        <v>6635</v>
      </c>
      <c r="D26" s="214">
        <v>5927</v>
      </c>
      <c r="E26" s="214">
        <v>7733</v>
      </c>
      <c r="F26" s="217">
        <v>6595</v>
      </c>
    </row>
    <row r="27" spans="1:6" ht="13.5">
      <c r="A27" s="64"/>
      <c r="B27" s="59" t="s">
        <v>30</v>
      </c>
      <c r="C27" s="147">
        <v>117</v>
      </c>
      <c r="D27" s="212">
        <v>152</v>
      </c>
      <c r="E27" s="212">
        <v>118</v>
      </c>
      <c r="F27" s="213">
        <v>108</v>
      </c>
    </row>
    <row r="28" spans="1:6" ht="13.5">
      <c r="A28" s="65" t="s">
        <v>25</v>
      </c>
      <c r="B28" s="61" t="s">
        <v>29</v>
      </c>
      <c r="C28" s="148">
        <v>0</v>
      </c>
      <c r="D28" s="214">
        <v>0</v>
      </c>
      <c r="E28" s="214">
        <v>0</v>
      </c>
      <c r="F28" s="217">
        <v>0</v>
      </c>
    </row>
    <row r="29" spans="1:6" ht="13.5">
      <c r="A29" s="64"/>
      <c r="B29" s="59" t="s">
        <v>30</v>
      </c>
      <c r="C29" s="147">
        <v>0</v>
      </c>
      <c r="D29" s="212">
        <v>0</v>
      </c>
      <c r="E29" s="212">
        <v>0</v>
      </c>
      <c r="F29" s="213">
        <v>0</v>
      </c>
    </row>
    <row r="30" spans="1:6" ht="13.5">
      <c r="A30" s="65" t="s">
        <v>31</v>
      </c>
      <c r="B30" s="60" t="s">
        <v>29</v>
      </c>
      <c r="C30" s="149">
        <v>6635</v>
      </c>
      <c r="D30" s="218">
        <v>5927</v>
      </c>
      <c r="E30" s="218">
        <v>7733</v>
      </c>
      <c r="F30" s="219">
        <v>6595</v>
      </c>
    </row>
    <row r="31" spans="1:6" ht="13.5">
      <c r="A31" s="66"/>
      <c r="B31" s="62" t="s">
        <v>30</v>
      </c>
      <c r="C31" s="149">
        <v>117</v>
      </c>
      <c r="D31" s="218">
        <v>152</v>
      </c>
      <c r="E31" s="220">
        <v>118</v>
      </c>
      <c r="F31" s="221">
        <v>108</v>
      </c>
    </row>
    <row r="32" spans="1:6" ht="14.25" thickBot="1">
      <c r="A32" s="67" t="s">
        <v>14</v>
      </c>
      <c r="B32" s="68"/>
      <c r="C32" s="150">
        <v>6752</v>
      </c>
      <c r="D32" s="222">
        <v>6079</v>
      </c>
      <c r="E32" s="222">
        <v>7851</v>
      </c>
      <c r="F32" s="223">
        <v>6703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2"/>
      <c r="B35" s="152"/>
      <c r="C35" s="152"/>
      <c r="D35" s="152"/>
      <c r="E35" s="152"/>
      <c r="F35" s="15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7" customWidth="1"/>
    <col min="7" max="16384" width="11.421875" style="57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152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5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5.907624355043737</v>
      </c>
    </row>
    <row r="49" spans="1:2" ht="12.75">
      <c r="A49" s="3" t="s">
        <v>40</v>
      </c>
      <c r="B49" s="4">
        <v>21.666448721270115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0.04595273732514318</v>
      </c>
    </row>
    <row r="52" spans="1:2" ht="12.75">
      <c r="A52" s="3" t="s">
        <v>44</v>
      </c>
      <c r="B52" s="4">
        <v>0.3371126234724468</v>
      </c>
    </row>
    <row r="53" spans="1:2" ht="12.75">
      <c r="A53" s="3" t="s">
        <v>111</v>
      </c>
      <c r="B53" s="4">
        <v>7.374534357181598</v>
      </c>
    </row>
    <row r="54" spans="1:2" ht="12.75">
      <c r="A54" s="3" t="s">
        <v>105</v>
      </c>
      <c r="B54" s="4">
        <v>1.4678059082683446</v>
      </c>
    </row>
    <row r="55" spans="1:2" ht="12.75">
      <c r="A55" s="3" t="s">
        <v>52</v>
      </c>
      <c r="B55" s="4">
        <v>6.200300577291147</v>
      </c>
    </row>
    <row r="56" spans="1:2" ht="12.75">
      <c r="A56" s="3" t="s">
        <v>59</v>
      </c>
      <c r="B56" s="4">
        <v>2.8487330745048074</v>
      </c>
    </row>
    <row r="57" spans="1:2" ht="12.75">
      <c r="A57" s="3" t="s">
        <v>86</v>
      </c>
      <c r="B57" s="4">
        <v>40.37437794134597</v>
      </c>
    </row>
    <row r="58" spans="1:2" ht="12.75">
      <c r="A58" s="3" t="s">
        <v>87</v>
      </c>
      <c r="B58" s="4">
        <v>0.8501080815673113</v>
      </c>
    </row>
    <row r="59" spans="1:3" ht="12.75">
      <c r="A59" s="3" t="s">
        <v>103</v>
      </c>
      <c r="B59" s="4">
        <v>11.19903726707934</v>
      </c>
      <c r="C59" s="57">
        <v>57.04754962143668</v>
      </c>
    </row>
    <row r="60" spans="1:2" ht="12.75">
      <c r="A60" s="5" t="s">
        <v>104</v>
      </c>
      <c r="B60" s="6">
        <v>1.7279643556500446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9"/>
      <c r="B65" s="69"/>
      <c r="C65" s="69"/>
      <c r="D65" s="69"/>
      <c r="E65" s="69"/>
      <c r="F65" s="69"/>
    </row>
    <row r="66" spans="1:6" ht="12.75">
      <c r="A66" s="69"/>
      <c r="B66" s="69"/>
      <c r="C66" s="69"/>
      <c r="D66" s="69"/>
      <c r="E66" s="69"/>
      <c r="F66" s="69"/>
    </row>
    <row r="67" spans="1:6" ht="12.75">
      <c r="A67" s="69"/>
      <c r="B67" s="69"/>
      <c r="C67" s="69"/>
      <c r="D67" s="69"/>
      <c r="E67" s="69"/>
      <c r="F67" s="69"/>
    </row>
    <row r="68" spans="1:6" ht="12.75">
      <c r="A68" s="69"/>
      <c r="B68" s="69"/>
      <c r="C68" s="69"/>
      <c r="D68" s="69"/>
      <c r="E68" s="69"/>
      <c r="F68" s="6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8.8515625" style="70" customWidth="1"/>
    <col min="8" max="8" width="12.140625" style="70" bestFit="1" customWidth="1"/>
    <col min="9" max="9" width="8.7109375" style="70" customWidth="1"/>
    <col min="10" max="10" width="13.00390625" style="70" bestFit="1" customWidth="1"/>
    <col min="11" max="11" width="9.28125" style="70" customWidth="1"/>
    <col min="12" max="16384" width="11.421875" style="70" customWidth="1"/>
  </cols>
  <sheetData>
    <row r="6" ht="14.25" thickBot="1"/>
    <row r="7" spans="1:11" s="75" customFormat="1" ht="15">
      <c r="A7" s="71" t="s">
        <v>32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128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42965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8">
        <v>16675.498332089</v>
      </c>
      <c r="C15" s="168">
        <v>100.03517143516108</v>
      </c>
      <c r="D15" s="162">
        <v>771685.6967980001</v>
      </c>
      <c r="E15" s="168">
        <v>101.24635988047284</v>
      </c>
      <c r="F15" s="162">
        <v>451303.55812617444</v>
      </c>
      <c r="G15" s="168">
        <v>101.38447864471651</v>
      </c>
      <c r="H15" s="162">
        <v>438575.94543059997</v>
      </c>
      <c r="I15" s="168">
        <v>100.92774494127961</v>
      </c>
      <c r="J15" s="168">
        <v>1678240.6986868635</v>
      </c>
      <c r="K15" s="170">
        <v>101.18777817666033</v>
      </c>
    </row>
    <row r="16" spans="1:11" ht="16.5" customHeight="1">
      <c r="A16" s="95" t="s">
        <v>38</v>
      </c>
      <c r="B16" s="162">
        <v>0</v>
      </c>
      <c r="C16" s="168">
        <v>0</v>
      </c>
      <c r="D16" s="162">
        <v>0</v>
      </c>
      <c r="E16" s="168">
        <v>0</v>
      </c>
      <c r="F16" s="162">
        <v>0</v>
      </c>
      <c r="G16" s="168">
        <v>0</v>
      </c>
      <c r="H16" s="162">
        <v>9572.766539</v>
      </c>
      <c r="I16" s="168">
        <v>2.202942841933615</v>
      </c>
      <c r="J16" s="169">
        <v>9572.766539</v>
      </c>
      <c r="K16" s="170">
        <v>0.5771800063263898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9572.766539</v>
      </c>
      <c r="I17" s="172">
        <v>2.202942841933615</v>
      </c>
      <c r="J17" s="173">
        <v>9572.766539</v>
      </c>
      <c r="K17" s="174">
        <v>0.5771800063263898</v>
      </c>
    </row>
    <row r="18" spans="1:11" ht="16.5" customHeight="1">
      <c r="A18" s="96" t="s">
        <v>40</v>
      </c>
      <c r="B18" s="171">
        <v>0</v>
      </c>
      <c r="C18" s="172">
        <v>0</v>
      </c>
      <c r="D18" s="171">
        <v>0</v>
      </c>
      <c r="E18" s="172">
        <v>0</v>
      </c>
      <c r="F18" s="171">
        <v>0</v>
      </c>
      <c r="G18" s="172">
        <v>0</v>
      </c>
      <c r="H18" s="171">
        <v>0</v>
      </c>
      <c r="I18" s="172">
        <v>0</v>
      </c>
      <c r="J18" s="173">
        <v>0</v>
      </c>
      <c r="K18" s="174">
        <v>0</v>
      </c>
    </row>
    <row r="19" spans="1:11" ht="16.5" customHeight="1">
      <c r="A19" s="96" t="s">
        <v>41</v>
      </c>
      <c r="B19" s="162">
        <v>0</v>
      </c>
      <c r="C19" s="168">
        <v>0</v>
      </c>
      <c r="D19" s="162">
        <v>0</v>
      </c>
      <c r="E19" s="168">
        <v>0</v>
      </c>
      <c r="F19" s="162">
        <v>0</v>
      </c>
      <c r="G19" s="168">
        <v>0</v>
      </c>
      <c r="H19" s="162">
        <v>0</v>
      </c>
      <c r="I19" s="168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62">
        <v>0</v>
      </c>
      <c r="C20" s="168">
        <v>0</v>
      </c>
      <c r="D20" s="162">
        <v>0</v>
      </c>
      <c r="E20" s="168">
        <v>0</v>
      </c>
      <c r="F20" s="162">
        <v>0</v>
      </c>
      <c r="G20" s="168">
        <v>0</v>
      </c>
      <c r="H20" s="162">
        <v>0</v>
      </c>
      <c r="I20" s="168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16675.498332089</v>
      </c>
      <c r="C21" s="168">
        <v>100.03517143516108</v>
      </c>
      <c r="D21" s="162">
        <v>771685.6967980001</v>
      </c>
      <c r="E21" s="168">
        <v>101.24635988047284</v>
      </c>
      <c r="F21" s="162">
        <v>451303.55812617444</v>
      </c>
      <c r="G21" s="168">
        <v>101.38447864471651</v>
      </c>
      <c r="H21" s="162">
        <v>419423.4296896</v>
      </c>
      <c r="I21" s="168">
        <v>96.5202523648374</v>
      </c>
      <c r="J21" s="169">
        <v>1659088.1829458636</v>
      </c>
      <c r="K21" s="170">
        <v>100.03299715160136</v>
      </c>
    </row>
    <row r="22" spans="1:11" ht="16.5" customHeight="1">
      <c r="A22" s="96" t="s">
        <v>113</v>
      </c>
      <c r="B22" s="171">
        <v>16675.498332089</v>
      </c>
      <c r="C22" s="172">
        <v>100.03517143516108</v>
      </c>
      <c r="D22" s="171">
        <v>771685.6967980001</v>
      </c>
      <c r="E22" s="172">
        <v>101.24635988047284</v>
      </c>
      <c r="F22" s="171">
        <v>451303.55812617444</v>
      </c>
      <c r="G22" s="172">
        <v>101.38447864471651</v>
      </c>
      <c r="H22" s="171">
        <v>419423.4296896</v>
      </c>
      <c r="I22" s="172">
        <v>96.5202523648374</v>
      </c>
      <c r="J22" s="173">
        <v>1659088.1829458636</v>
      </c>
      <c r="K22" s="174">
        <v>100.03299715160136</v>
      </c>
    </row>
    <row r="23" spans="1:11" ht="16.5" customHeight="1">
      <c r="A23" s="96" t="s">
        <v>114</v>
      </c>
      <c r="B23" s="162">
        <v>0</v>
      </c>
      <c r="C23" s="168">
        <v>0</v>
      </c>
      <c r="D23" s="162">
        <v>0</v>
      </c>
      <c r="E23" s="168">
        <v>0</v>
      </c>
      <c r="F23" s="162">
        <v>0</v>
      </c>
      <c r="G23" s="168">
        <v>0</v>
      </c>
      <c r="H23" s="162">
        <v>0</v>
      </c>
      <c r="I23" s="168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62">
        <v>0</v>
      </c>
      <c r="C24" s="168">
        <v>0</v>
      </c>
      <c r="D24" s="162">
        <v>0</v>
      </c>
      <c r="E24" s="168">
        <v>0</v>
      </c>
      <c r="F24" s="162">
        <v>0</v>
      </c>
      <c r="G24" s="168">
        <v>0</v>
      </c>
      <c r="H24" s="162">
        <v>0</v>
      </c>
      <c r="I24" s="168">
        <v>0</v>
      </c>
      <c r="J24" s="173">
        <v>0</v>
      </c>
      <c r="K24" s="174">
        <v>0</v>
      </c>
    </row>
    <row r="25" spans="1:11" ht="16.5" customHeight="1">
      <c r="A25" s="96" t="s">
        <v>44</v>
      </c>
      <c r="B25" s="162">
        <v>0</v>
      </c>
      <c r="C25" s="168">
        <v>0</v>
      </c>
      <c r="D25" s="162">
        <v>0</v>
      </c>
      <c r="E25" s="168">
        <v>0</v>
      </c>
      <c r="F25" s="162">
        <v>0</v>
      </c>
      <c r="G25" s="168">
        <v>0</v>
      </c>
      <c r="H25" s="162">
        <v>0</v>
      </c>
      <c r="I25" s="168">
        <v>0</v>
      </c>
      <c r="J25" s="173">
        <v>0</v>
      </c>
      <c r="K25" s="174">
        <v>0</v>
      </c>
    </row>
    <row r="26" spans="1:11" ht="16.5" customHeight="1">
      <c r="A26" s="96" t="s">
        <v>45</v>
      </c>
      <c r="B26" s="162">
        <v>0</v>
      </c>
      <c r="C26" s="168">
        <v>0</v>
      </c>
      <c r="D26" s="162">
        <v>0</v>
      </c>
      <c r="E26" s="168">
        <v>0</v>
      </c>
      <c r="F26" s="162">
        <v>0</v>
      </c>
      <c r="G26" s="168">
        <v>0</v>
      </c>
      <c r="H26" s="162">
        <v>0</v>
      </c>
      <c r="I26" s="168">
        <v>0</v>
      </c>
      <c r="J26" s="173">
        <v>0</v>
      </c>
      <c r="K26" s="174">
        <v>0</v>
      </c>
    </row>
    <row r="27" spans="1:11" ht="16.5" customHeight="1">
      <c r="A27" s="96" t="s">
        <v>46</v>
      </c>
      <c r="B27" s="162">
        <v>0</v>
      </c>
      <c r="C27" s="168">
        <v>0</v>
      </c>
      <c r="D27" s="162">
        <v>0</v>
      </c>
      <c r="E27" s="168">
        <v>0</v>
      </c>
      <c r="F27" s="162">
        <v>0</v>
      </c>
      <c r="G27" s="168">
        <v>0</v>
      </c>
      <c r="H27" s="162">
        <v>0</v>
      </c>
      <c r="I27" s="168">
        <v>0</v>
      </c>
      <c r="J27" s="173">
        <v>0</v>
      </c>
      <c r="K27" s="174">
        <v>0</v>
      </c>
    </row>
    <row r="28" spans="1:11" ht="16.5" customHeight="1">
      <c r="A28" s="96" t="s">
        <v>47</v>
      </c>
      <c r="B28" s="162">
        <v>0</v>
      </c>
      <c r="C28" s="168">
        <v>0</v>
      </c>
      <c r="D28" s="162">
        <v>0</v>
      </c>
      <c r="E28" s="168">
        <v>0</v>
      </c>
      <c r="F28" s="162">
        <v>0</v>
      </c>
      <c r="G28" s="168">
        <v>0</v>
      </c>
      <c r="H28" s="162">
        <v>0</v>
      </c>
      <c r="I28" s="168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62">
        <v>0</v>
      </c>
      <c r="C29" s="168">
        <v>0</v>
      </c>
      <c r="D29" s="162">
        <v>0</v>
      </c>
      <c r="E29" s="168">
        <v>0</v>
      </c>
      <c r="F29" s="162">
        <v>0</v>
      </c>
      <c r="G29" s="168">
        <v>0</v>
      </c>
      <c r="H29" s="162">
        <v>0</v>
      </c>
      <c r="I29" s="168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62">
        <v>0</v>
      </c>
      <c r="C30" s="168">
        <v>0</v>
      </c>
      <c r="D30" s="162">
        <v>0</v>
      </c>
      <c r="E30" s="168">
        <v>0</v>
      </c>
      <c r="F30" s="162">
        <v>0</v>
      </c>
      <c r="G30" s="168">
        <v>0</v>
      </c>
      <c r="H30" s="162">
        <v>0</v>
      </c>
      <c r="I30" s="168">
        <v>0</v>
      </c>
      <c r="J30" s="173">
        <v>0</v>
      </c>
      <c r="K30" s="174">
        <v>0</v>
      </c>
    </row>
    <row r="31" spans="1:11" ht="16.5" customHeight="1">
      <c r="A31" s="96" t="s">
        <v>100</v>
      </c>
      <c r="B31" s="162">
        <v>0</v>
      </c>
      <c r="C31" s="168">
        <v>0</v>
      </c>
      <c r="D31" s="162">
        <v>0</v>
      </c>
      <c r="E31" s="168">
        <v>0</v>
      </c>
      <c r="F31" s="162">
        <v>0</v>
      </c>
      <c r="G31" s="168">
        <v>0</v>
      </c>
      <c r="H31" s="162">
        <v>0</v>
      </c>
      <c r="I31" s="168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0</v>
      </c>
      <c r="C32" s="168">
        <v>0</v>
      </c>
      <c r="D32" s="162">
        <v>0</v>
      </c>
      <c r="E32" s="168">
        <v>0</v>
      </c>
      <c r="F32" s="162">
        <v>0</v>
      </c>
      <c r="G32" s="168">
        <v>0</v>
      </c>
      <c r="H32" s="162">
        <v>9579.749201999999</v>
      </c>
      <c r="I32" s="168">
        <v>2.2045497345085896</v>
      </c>
      <c r="J32" s="169">
        <v>9579.749201999999</v>
      </c>
      <c r="K32" s="170">
        <v>0.5776010187325833</v>
      </c>
    </row>
    <row r="33" spans="1:11" ht="16.5" customHeight="1">
      <c r="A33" s="96" t="s">
        <v>51</v>
      </c>
      <c r="B33" s="162">
        <v>0</v>
      </c>
      <c r="C33" s="168">
        <v>0</v>
      </c>
      <c r="D33" s="162">
        <v>0</v>
      </c>
      <c r="E33" s="168">
        <v>0</v>
      </c>
      <c r="F33" s="162">
        <v>0</v>
      </c>
      <c r="G33" s="168">
        <v>0</v>
      </c>
      <c r="H33" s="162">
        <v>0</v>
      </c>
      <c r="I33" s="168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62">
        <v>0</v>
      </c>
      <c r="C34" s="168">
        <v>0</v>
      </c>
      <c r="D34" s="162">
        <v>0</v>
      </c>
      <c r="E34" s="168">
        <v>0</v>
      </c>
      <c r="F34" s="162">
        <v>0</v>
      </c>
      <c r="G34" s="168">
        <v>0</v>
      </c>
      <c r="H34" s="162">
        <v>0</v>
      </c>
      <c r="I34" s="168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62">
        <v>0</v>
      </c>
      <c r="C35" s="168">
        <v>0</v>
      </c>
      <c r="D35" s="162">
        <v>0</v>
      </c>
      <c r="E35" s="168">
        <v>0</v>
      </c>
      <c r="F35" s="162">
        <v>0</v>
      </c>
      <c r="G35" s="168">
        <v>0</v>
      </c>
      <c r="H35" s="162">
        <v>0</v>
      </c>
      <c r="I35" s="168">
        <v>0</v>
      </c>
      <c r="J35" s="173">
        <v>0</v>
      </c>
      <c r="K35" s="174">
        <v>0</v>
      </c>
    </row>
    <row r="36" spans="1:11" ht="16.5" customHeight="1">
      <c r="A36" s="96" t="s">
        <v>52</v>
      </c>
      <c r="B36" s="162">
        <v>0</v>
      </c>
      <c r="C36" s="168">
        <v>0</v>
      </c>
      <c r="D36" s="162">
        <v>0</v>
      </c>
      <c r="E36" s="168">
        <v>0</v>
      </c>
      <c r="F36" s="162">
        <v>0</v>
      </c>
      <c r="G36" s="168">
        <v>0</v>
      </c>
      <c r="H36" s="162">
        <v>9579.749201999999</v>
      </c>
      <c r="I36" s="168">
        <v>2.2045497345085896</v>
      </c>
      <c r="J36" s="173">
        <v>9579.749201999999</v>
      </c>
      <c r="K36" s="174">
        <v>0.5776010187325833</v>
      </c>
    </row>
    <row r="37" spans="1:11" ht="16.5" customHeight="1">
      <c r="A37" s="96" t="s">
        <v>53</v>
      </c>
      <c r="B37" s="162">
        <v>0</v>
      </c>
      <c r="C37" s="168">
        <v>0</v>
      </c>
      <c r="D37" s="162">
        <v>0</v>
      </c>
      <c r="E37" s="168">
        <v>0</v>
      </c>
      <c r="F37" s="162">
        <v>0</v>
      </c>
      <c r="G37" s="168">
        <v>0</v>
      </c>
      <c r="H37" s="162">
        <v>0</v>
      </c>
      <c r="I37" s="168">
        <v>0</v>
      </c>
      <c r="J37" s="173">
        <v>0</v>
      </c>
      <c r="K37" s="174">
        <v>0</v>
      </c>
    </row>
    <row r="38" spans="1:11" ht="16.5" customHeight="1">
      <c r="A38" s="96" t="s">
        <v>107</v>
      </c>
      <c r="B38" s="162">
        <v>0</v>
      </c>
      <c r="C38" s="168">
        <v>0</v>
      </c>
      <c r="D38" s="162">
        <v>0</v>
      </c>
      <c r="E38" s="168">
        <v>0</v>
      </c>
      <c r="F38" s="162">
        <v>0</v>
      </c>
      <c r="G38" s="168">
        <v>0</v>
      </c>
      <c r="H38" s="162">
        <v>0</v>
      </c>
      <c r="I38" s="168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62">
        <v>0</v>
      </c>
      <c r="C39" s="168">
        <v>0</v>
      </c>
      <c r="D39" s="162">
        <v>0</v>
      </c>
      <c r="E39" s="168">
        <v>0</v>
      </c>
      <c r="F39" s="162">
        <v>0</v>
      </c>
      <c r="G39" s="168">
        <v>0</v>
      </c>
      <c r="H39" s="162">
        <v>0</v>
      </c>
      <c r="I39" s="168">
        <v>0</v>
      </c>
      <c r="J39" s="173">
        <v>0</v>
      </c>
      <c r="K39" s="174">
        <v>0</v>
      </c>
    </row>
    <row r="40" spans="1:11" ht="16.5" customHeight="1">
      <c r="A40" s="96" t="s">
        <v>101</v>
      </c>
      <c r="B40" s="162">
        <v>0</v>
      </c>
      <c r="C40" s="168">
        <v>0</v>
      </c>
      <c r="D40" s="162">
        <v>0</v>
      </c>
      <c r="E40" s="168">
        <v>0</v>
      </c>
      <c r="F40" s="162">
        <v>0</v>
      </c>
      <c r="G40" s="168">
        <v>0</v>
      </c>
      <c r="H40" s="162">
        <v>0</v>
      </c>
      <c r="I40" s="168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62">
        <v>0</v>
      </c>
      <c r="C41" s="168">
        <v>0</v>
      </c>
      <c r="D41" s="162">
        <v>0</v>
      </c>
      <c r="E41" s="168">
        <v>0</v>
      </c>
      <c r="F41" s="162">
        <v>0</v>
      </c>
      <c r="G41" s="168">
        <v>0</v>
      </c>
      <c r="H41" s="162">
        <v>0</v>
      </c>
      <c r="I41" s="168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62">
        <v>0</v>
      </c>
      <c r="C42" s="168">
        <v>0</v>
      </c>
      <c r="D42" s="162">
        <v>0</v>
      </c>
      <c r="E42" s="168">
        <v>0</v>
      </c>
      <c r="F42" s="162">
        <v>0</v>
      </c>
      <c r="G42" s="168">
        <v>0</v>
      </c>
      <c r="H42" s="162">
        <v>0</v>
      </c>
      <c r="I42" s="168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0</v>
      </c>
      <c r="E43" s="168">
        <v>0</v>
      </c>
      <c r="F43" s="162">
        <v>0</v>
      </c>
      <c r="G43" s="168">
        <v>0</v>
      </c>
      <c r="H43" s="162">
        <v>0</v>
      </c>
      <c r="I43" s="168">
        <v>0</v>
      </c>
      <c r="J43" s="169">
        <v>0</v>
      </c>
      <c r="K43" s="170">
        <v>0</v>
      </c>
    </row>
    <row r="44" spans="1:11" ht="16.5" customHeight="1">
      <c r="A44" s="96" t="s">
        <v>56</v>
      </c>
      <c r="B44" s="162">
        <v>0</v>
      </c>
      <c r="C44" s="168">
        <v>0</v>
      </c>
      <c r="D44" s="162">
        <v>0</v>
      </c>
      <c r="E44" s="168">
        <v>0</v>
      </c>
      <c r="F44" s="162">
        <v>0</v>
      </c>
      <c r="G44" s="168">
        <v>0</v>
      </c>
      <c r="H44" s="162">
        <v>0</v>
      </c>
      <c r="I44" s="168">
        <v>0</v>
      </c>
      <c r="J44" s="173">
        <v>0</v>
      </c>
      <c r="K44" s="174">
        <v>0</v>
      </c>
    </row>
    <row r="45" spans="1:11" ht="16.5" customHeight="1">
      <c r="A45" s="96" t="s">
        <v>57</v>
      </c>
      <c r="B45" s="162">
        <v>0</v>
      </c>
      <c r="C45" s="168">
        <v>0</v>
      </c>
      <c r="D45" s="162">
        <v>0</v>
      </c>
      <c r="E45" s="168">
        <v>0</v>
      </c>
      <c r="F45" s="162">
        <v>0</v>
      </c>
      <c r="G45" s="168">
        <v>0</v>
      </c>
      <c r="H45" s="162">
        <v>0</v>
      </c>
      <c r="I45" s="168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62">
        <v>0</v>
      </c>
      <c r="C46" s="168">
        <v>0</v>
      </c>
      <c r="D46" s="162">
        <v>0</v>
      </c>
      <c r="E46" s="168">
        <v>0</v>
      </c>
      <c r="F46" s="162">
        <v>0</v>
      </c>
      <c r="G46" s="168">
        <v>0</v>
      </c>
      <c r="H46" s="162">
        <v>0</v>
      </c>
      <c r="I46" s="168">
        <v>0</v>
      </c>
      <c r="J46" s="173">
        <v>0</v>
      </c>
      <c r="K46" s="174">
        <v>0</v>
      </c>
    </row>
    <row r="47" spans="1:11" ht="16.5" customHeight="1">
      <c r="A47" s="95" t="s">
        <v>58</v>
      </c>
      <c r="B47" s="162">
        <v>0</v>
      </c>
      <c r="C47" s="168">
        <v>0</v>
      </c>
      <c r="D47" s="162">
        <v>0</v>
      </c>
      <c r="E47" s="168">
        <v>0</v>
      </c>
      <c r="F47" s="162">
        <v>0</v>
      </c>
      <c r="G47" s="168">
        <v>0</v>
      </c>
      <c r="H47" s="162">
        <v>0</v>
      </c>
      <c r="I47" s="168">
        <v>0</v>
      </c>
      <c r="J47" s="169">
        <v>0</v>
      </c>
      <c r="K47" s="170">
        <v>0</v>
      </c>
    </row>
    <row r="48" spans="1:11" ht="16.5" customHeight="1">
      <c r="A48" s="96" t="s">
        <v>122</v>
      </c>
      <c r="B48" s="162">
        <v>0</v>
      </c>
      <c r="C48" s="168">
        <v>0</v>
      </c>
      <c r="D48" s="162">
        <v>0</v>
      </c>
      <c r="E48" s="168">
        <v>0</v>
      </c>
      <c r="F48" s="162">
        <v>0</v>
      </c>
      <c r="G48" s="168">
        <v>0</v>
      </c>
      <c r="H48" s="162">
        <v>0</v>
      </c>
      <c r="I48" s="168">
        <v>0</v>
      </c>
      <c r="J48" s="173">
        <v>0</v>
      </c>
      <c r="K48" s="174">
        <v>0</v>
      </c>
    </row>
    <row r="49" spans="1:11" ht="16.5" customHeight="1">
      <c r="A49" s="96" t="s">
        <v>60</v>
      </c>
      <c r="B49" s="162">
        <v>0</v>
      </c>
      <c r="C49" s="168">
        <v>0</v>
      </c>
      <c r="D49" s="162">
        <v>0</v>
      </c>
      <c r="E49" s="168">
        <v>0</v>
      </c>
      <c r="F49" s="162">
        <v>0</v>
      </c>
      <c r="G49" s="168">
        <v>0</v>
      </c>
      <c r="H49" s="162">
        <v>0</v>
      </c>
      <c r="I49" s="168">
        <v>0</v>
      </c>
      <c r="J49" s="173">
        <v>0</v>
      </c>
      <c r="K49" s="174">
        <v>0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0</v>
      </c>
      <c r="C51" s="168">
        <v>0</v>
      </c>
      <c r="D51" s="162">
        <v>0</v>
      </c>
      <c r="E51" s="168">
        <v>0</v>
      </c>
      <c r="F51" s="162">
        <v>0</v>
      </c>
      <c r="G51" s="168">
        <v>0</v>
      </c>
      <c r="H51" s="162">
        <v>0</v>
      </c>
      <c r="I51" s="168">
        <v>0</v>
      </c>
      <c r="J51" s="169">
        <v>0</v>
      </c>
      <c r="K51" s="170">
        <v>0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0</v>
      </c>
      <c r="E52" s="168">
        <v>0</v>
      </c>
      <c r="F52" s="162">
        <v>0</v>
      </c>
      <c r="G52" s="168">
        <v>0</v>
      </c>
      <c r="H52" s="162">
        <v>0</v>
      </c>
      <c r="I52" s="168">
        <v>0</v>
      </c>
      <c r="J52" s="169">
        <v>0</v>
      </c>
      <c r="K52" s="170">
        <v>0</v>
      </c>
    </row>
    <row r="53" spans="1:11" ht="16.5" customHeight="1">
      <c r="A53" s="96" t="s">
        <v>62</v>
      </c>
      <c r="B53" s="162">
        <v>0</v>
      </c>
      <c r="C53" s="168">
        <v>0</v>
      </c>
      <c r="D53" s="162">
        <v>0</v>
      </c>
      <c r="E53" s="168">
        <v>0</v>
      </c>
      <c r="F53" s="162">
        <v>0</v>
      </c>
      <c r="G53" s="168">
        <v>0</v>
      </c>
      <c r="H53" s="162">
        <v>0</v>
      </c>
      <c r="I53" s="168">
        <v>0</v>
      </c>
      <c r="J53" s="173">
        <v>0</v>
      </c>
      <c r="K53" s="174">
        <v>0</v>
      </c>
    </row>
    <row r="54" spans="1:11" ht="16.5" customHeight="1">
      <c r="A54" s="95" t="s">
        <v>43</v>
      </c>
      <c r="B54" s="162">
        <v>0</v>
      </c>
      <c r="C54" s="168">
        <v>0</v>
      </c>
      <c r="D54" s="162">
        <v>0</v>
      </c>
      <c r="E54" s="168">
        <v>0</v>
      </c>
      <c r="F54" s="162">
        <v>0</v>
      </c>
      <c r="G54" s="168">
        <v>0</v>
      </c>
      <c r="H54" s="162">
        <v>0</v>
      </c>
      <c r="I54" s="168">
        <v>0</v>
      </c>
      <c r="J54" s="169">
        <v>0</v>
      </c>
      <c r="K54" s="170">
        <v>0</v>
      </c>
    </row>
    <row r="55" spans="1:11" ht="16.5" customHeight="1">
      <c r="A55" s="102" t="s">
        <v>99</v>
      </c>
      <c r="B55" s="162">
        <v>0</v>
      </c>
      <c r="C55" s="168">
        <v>0</v>
      </c>
      <c r="D55" s="162">
        <v>0</v>
      </c>
      <c r="E55" s="168">
        <v>0</v>
      </c>
      <c r="F55" s="162">
        <v>0</v>
      </c>
      <c r="G55" s="168">
        <v>0</v>
      </c>
      <c r="H55" s="162">
        <v>0</v>
      </c>
      <c r="I55" s="168">
        <v>0</v>
      </c>
      <c r="J55" s="173">
        <v>0</v>
      </c>
      <c r="K55" s="174">
        <v>0</v>
      </c>
    </row>
    <row r="56" spans="1:11" ht="16.5" customHeight="1">
      <c r="A56" s="96" t="s">
        <v>63</v>
      </c>
      <c r="B56" s="162">
        <v>0</v>
      </c>
      <c r="C56" s="168">
        <v>0</v>
      </c>
      <c r="D56" s="162">
        <v>0</v>
      </c>
      <c r="E56" s="168">
        <v>0</v>
      </c>
      <c r="F56" s="162">
        <v>0</v>
      </c>
      <c r="G56" s="168">
        <v>0</v>
      </c>
      <c r="H56" s="162">
        <v>0</v>
      </c>
      <c r="I56" s="168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62">
        <v>0</v>
      </c>
      <c r="C57" s="168">
        <v>0</v>
      </c>
      <c r="D57" s="162">
        <v>0</v>
      </c>
      <c r="E57" s="168">
        <v>0</v>
      </c>
      <c r="F57" s="162">
        <v>0</v>
      </c>
      <c r="G57" s="168">
        <v>0</v>
      </c>
      <c r="H57" s="162">
        <v>0</v>
      </c>
      <c r="I57" s="168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62">
        <v>0</v>
      </c>
      <c r="C58" s="168">
        <v>0</v>
      </c>
      <c r="D58" s="162">
        <v>0</v>
      </c>
      <c r="E58" s="168">
        <v>0</v>
      </c>
      <c r="F58" s="162">
        <v>0</v>
      </c>
      <c r="G58" s="168">
        <v>0</v>
      </c>
      <c r="H58" s="162">
        <v>0</v>
      </c>
      <c r="I58" s="168">
        <v>0</v>
      </c>
      <c r="J58" s="173">
        <v>0</v>
      </c>
      <c r="K58" s="174">
        <v>0</v>
      </c>
    </row>
    <row r="59" spans="1:11" ht="16.5" customHeight="1">
      <c r="A59" s="99" t="s">
        <v>49</v>
      </c>
      <c r="B59" s="162">
        <v>0</v>
      </c>
      <c r="C59" s="168">
        <v>0</v>
      </c>
      <c r="D59" s="162">
        <v>0</v>
      </c>
      <c r="E59" s="168">
        <v>0</v>
      </c>
      <c r="F59" s="162">
        <v>0</v>
      </c>
      <c r="G59" s="168">
        <v>0</v>
      </c>
      <c r="H59" s="162">
        <v>0</v>
      </c>
      <c r="I59" s="168">
        <v>0</v>
      </c>
      <c r="J59" s="173">
        <v>0</v>
      </c>
      <c r="K59" s="174">
        <v>0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9">
        <v>0</v>
      </c>
      <c r="K60" s="170">
        <v>0</v>
      </c>
    </row>
    <row r="61" spans="1:11" ht="16.5" customHeight="1">
      <c r="A61" s="99" t="s">
        <v>102</v>
      </c>
      <c r="B61" s="162">
        <v>0</v>
      </c>
      <c r="C61" s="168">
        <v>0</v>
      </c>
      <c r="D61" s="162">
        <v>0</v>
      </c>
      <c r="E61" s="168">
        <v>0</v>
      </c>
      <c r="F61" s="162">
        <v>0</v>
      </c>
      <c r="G61" s="168">
        <v>0</v>
      </c>
      <c r="H61" s="162">
        <v>0</v>
      </c>
      <c r="I61" s="168">
        <v>0</v>
      </c>
      <c r="J61" s="173">
        <v>0</v>
      </c>
      <c r="K61" s="174">
        <v>0</v>
      </c>
    </row>
    <row r="62" spans="1:11" ht="16.5" customHeight="1">
      <c r="A62" s="99" t="s">
        <v>49</v>
      </c>
      <c r="B62" s="162">
        <v>0</v>
      </c>
      <c r="C62" s="168">
        <v>0</v>
      </c>
      <c r="D62" s="162">
        <v>0</v>
      </c>
      <c r="E62" s="168">
        <v>0</v>
      </c>
      <c r="F62" s="162">
        <v>0</v>
      </c>
      <c r="G62" s="168">
        <v>0</v>
      </c>
      <c r="H62" s="162">
        <v>0</v>
      </c>
      <c r="I62" s="168">
        <v>0</v>
      </c>
      <c r="J62" s="173">
        <v>0</v>
      </c>
      <c r="K62" s="174">
        <v>0</v>
      </c>
    </row>
    <row r="63" spans="1:11" ht="16.5" customHeight="1">
      <c r="A63" s="95" t="s">
        <v>65</v>
      </c>
      <c r="B63" s="162">
        <v>0</v>
      </c>
      <c r="C63" s="168">
        <v>0</v>
      </c>
      <c r="D63" s="162">
        <v>0</v>
      </c>
      <c r="E63" s="168">
        <v>0</v>
      </c>
      <c r="F63" s="162">
        <v>0</v>
      </c>
      <c r="G63" s="168">
        <v>0</v>
      </c>
      <c r="H63" s="162">
        <v>0</v>
      </c>
      <c r="I63" s="168">
        <v>0</v>
      </c>
      <c r="J63" s="169">
        <v>0</v>
      </c>
      <c r="K63" s="170">
        <v>0</v>
      </c>
    </row>
    <row r="64" spans="1:11" ht="16.5" customHeight="1">
      <c r="A64" s="96" t="s">
        <v>120</v>
      </c>
      <c r="B64" s="162">
        <v>0</v>
      </c>
      <c r="C64" s="168">
        <v>0</v>
      </c>
      <c r="D64" s="162">
        <v>0</v>
      </c>
      <c r="E64" s="168">
        <v>0</v>
      </c>
      <c r="F64" s="162">
        <v>0</v>
      </c>
      <c r="G64" s="168">
        <v>0</v>
      </c>
      <c r="H64" s="162">
        <v>0</v>
      </c>
      <c r="I64" s="168">
        <v>0</v>
      </c>
      <c r="J64" s="173">
        <v>0</v>
      </c>
      <c r="K64" s="174">
        <v>0</v>
      </c>
    </row>
    <row r="65" spans="1:11" ht="16.5" customHeight="1">
      <c r="A65" s="96" t="s">
        <v>56</v>
      </c>
      <c r="B65" s="162">
        <v>0</v>
      </c>
      <c r="C65" s="168">
        <v>0</v>
      </c>
      <c r="D65" s="162">
        <v>0</v>
      </c>
      <c r="E65" s="168">
        <v>0</v>
      </c>
      <c r="F65" s="162">
        <v>0</v>
      </c>
      <c r="G65" s="168">
        <v>0</v>
      </c>
      <c r="H65" s="162">
        <v>0</v>
      </c>
      <c r="I65" s="168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62">
        <v>0</v>
      </c>
      <c r="C67" s="168">
        <v>0</v>
      </c>
      <c r="D67" s="162">
        <v>0</v>
      </c>
      <c r="E67" s="168">
        <v>0</v>
      </c>
      <c r="F67" s="162">
        <v>0</v>
      </c>
      <c r="G67" s="168">
        <v>0</v>
      </c>
      <c r="H67" s="162">
        <v>0</v>
      </c>
      <c r="I67" s="168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-5.86295</v>
      </c>
      <c r="C69" s="175">
        <v>-0.035171435161080705</v>
      </c>
      <c r="D69" s="175">
        <v>-9499.58195</v>
      </c>
      <c r="E69" s="175">
        <v>-1.2463598804728244</v>
      </c>
      <c r="F69" s="175">
        <v>-6162.87766</v>
      </c>
      <c r="G69" s="175">
        <v>-1.384478644716523</v>
      </c>
      <c r="H69" s="175">
        <v>-4031.4644399999997</v>
      </c>
      <c r="I69" s="175">
        <v>-0.9277449412796035</v>
      </c>
      <c r="J69" s="175">
        <v>-19699.787</v>
      </c>
      <c r="K69" s="177">
        <v>-1.1877781766603395</v>
      </c>
    </row>
    <row r="70" spans="1:11" ht="16.5" customHeight="1">
      <c r="A70" s="92" t="s">
        <v>67</v>
      </c>
      <c r="B70" s="162">
        <v>16669.635382089</v>
      </c>
      <c r="C70" s="168">
        <v>100</v>
      </c>
      <c r="D70" s="162">
        <v>762186.1148480001</v>
      </c>
      <c r="E70" s="168">
        <v>100.00000000000001</v>
      </c>
      <c r="F70" s="162">
        <v>445140.68046617444</v>
      </c>
      <c r="G70" s="168">
        <v>99.99999999999999</v>
      </c>
      <c r="H70" s="162">
        <v>434544.48099059996</v>
      </c>
      <c r="I70" s="168">
        <v>100.00000000000001</v>
      </c>
      <c r="J70" s="169">
        <v>1658540.9116868635</v>
      </c>
      <c r="K70" s="170">
        <v>100</v>
      </c>
    </row>
    <row r="71" spans="1:11" ht="16.5" customHeight="1">
      <c r="A71" s="92" t="s">
        <v>9</v>
      </c>
      <c r="B71" s="162">
        <v>16512.1911829969</v>
      </c>
      <c r="C71" s="168">
        <v>99.05550304200852</v>
      </c>
      <c r="D71" s="162">
        <v>756386.831276903</v>
      </c>
      <c r="E71" s="168">
        <v>99.23912500396919</v>
      </c>
      <c r="F71" s="162">
        <v>441969.298880378</v>
      </c>
      <c r="G71" s="168">
        <v>99.28755521007983</v>
      </c>
      <c r="H71" s="162">
        <v>431276.79195688735</v>
      </c>
      <c r="I71" s="168">
        <v>99.24801966733912</v>
      </c>
      <c r="J71" s="169">
        <v>1646145.1132971654</v>
      </c>
      <c r="K71" s="170">
        <v>99.25260822314654</v>
      </c>
    </row>
    <row r="72" spans="1:11" ht="16.5" customHeight="1">
      <c r="A72" s="92" t="s">
        <v>68</v>
      </c>
      <c r="B72" s="162">
        <v>157.4441990921</v>
      </c>
      <c r="C72" s="168">
        <v>0.9444969579914678</v>
      </c>
      <c r="D72" s="162">
        <v>5799.283571096999</v>
      </c>
      <c r="E72" s="168">
        <v>0.760874996030796</v>
      </c>
      <c r="F72" s="162">
        <v>3171.381585796</v>
      </c>
      <c r="G72" s="168">
        <v>0.7124447899200685</v>
      </c>
      <c r="H72" s="162">
        <v>3267.6890337125997</v>
      </c>
      <c r="I72" s="168">
        <v>0.7519803326608782</v>
      </c>
      <c r="J72" s="169">
        <v>12395.798389697698</v>
      </c>
      <c r="K72" s="170">
        <v>0.7473917768534404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9.8515625" style="70" customWidth="1"/>
    <col min="8" max="8" width="12.140625" style="70" bestFit="1" customWidth="1"/>
    <col min="9" max="9" width="8.140625" style="70" customWidth="1"/>
    <col min="10" max="10" width="13.00390625" style="70" bestFit="1" customWidth="1"/>
    <col min="11" max="11" width="8.7109375" style="70" customWidth="1"/>
    <col min="12" max="16384" width="11.421875" style="70" customWidth="1"/>
  </cols>
  <sheetData>
    <row r="6" ht="14.25" thickBot="1"/>
    <row r="7" spans="1:11" s="75" customFormat="1" ht="15">
      <c r="A7" s="71" t="s">
        <v>69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33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42965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227687.53060326798</v>
      </c>
      <c r="C15" s="168">
        <v>79.59264457856683</v>
      </c>
      <c r="D15" s="162">
        <v>5644128.416555335</v>
      </c>
      <c r="E15" s="168">
        <v>81.6797237434237</v>
      </c>
      <c r="F15" s="162">
        <v>4002495.5483974917</v>
      </c>
      <c r="G15" s="168">
        <v>75.69963984985397</v>
      </c>
      <c r="H15" s="162">
        <v>2915609.9822851573</v>
      </c>
      <c r="I15" s="168">
        <v>73.69362319046628</v>
      </c>
      <c r="J15" s="169">
        <v>12789921.47784125</v>
      </c>
      <c r="K15" s="170">
        <v>77.7981892312921</v>
      </c>
    </row>
    <row r="16" spans="1:11" ht="16.5" customHeight="1">
      <c r="A16" s="95" t="s">
        <v>38</v>
      </c>
      <c r="B16" s="162">
        <v>75686.67637139189</v>
      </c>
      <c r="C16" s="168">
        <v>26.45776303954848</v>
      </c>
      <c r="D16" s="162">
        <v>1989596.6475112345</v>
      </c>
      <c r="E16" s="168">
        <v>28.792701465276156</v>
      </c>
      <c r="F16" s="162">
        <v>1470912.6808940854</v>
      </c>
      <c r="G16" s="168">
        <v>27.819533800317775</v>
      </c>
      <c r="H16" s="162">
        <v>936669.599118408</v>
      </c>
      <c r="I16" s="168">
        <v>23.674831994262952</v>
      </c>
      <c r="J16" s="169">
        <v>4472865.603895119</v>
      </c>
      <c r="K16" s="170">
        <v>27.207426195763023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39.557242683999995</v>
      </c>
      <c r="G17" s="172">
        <v>0.0007481504947159748</v>
      </c>
      <c r="H17" s="171">
        <v>0</v>
      </c>
      <c r="I17" s="172">
        <v>0</v>
      </c>
      <c r="J17" s="173">
        <v>39.557242683999995</v>
      </c>
      <c r="K17" s="174">
        <v>0.00024061772835195</v>
      </c>
    </row>
    <row r="18" spans="1:11" ht="16.5" customHeight="1">
      <c r="A18" s="96" t="s">
        <v>40</v>
      </c>
      <c r="B18" s="171">
        <v>75686.67637139189</v>
      </c>
      <c r="C18" s="172">
        <v>26.45776303954848</v>
      </c>
      <c r="D18" s="171">
        <v>1989596.6475112345</v>
      </c>
      <c r="E18" s="172">
        <v>28.792701465276156</v>
      </c>
      <c r="F18" s="171">
        <v>1470873.1236514016</v>
      </c>
      <c r="G18" s="172">
        <v>27.818785649823063</v>
      </c>
      <c r="H18" s="171">
        <v>936669.599118408</v>
      </c>
      <c r="I18" s="172">
        <v>23.674831994262952</v>
      </c>
      <c r="J18" s="173">
        <v>4472826.046652436</v>
      </c>
      <c r="K18" s="174">
        <v>27.207185578034675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63551.8270799313</v>
      </c>
      <c r="C21" s="168">
        <v>22.215788329248586</v>
      </c>
      <c r="D21" s="162">
        <v>1534922.1106025076</v>
      </c>
      <c r="E21" s="168">
        <v>22.21282095459504</v>
      </c>
      <c r="F21" s="162">
        <v>1097227.529752141</v>
      </c>
      <c r="G21" s="168">
        <v>20.751985312972366</v>
      </c>
      <c r="H21" s="162">
        <v>1054495.8738292393</v>
      </c>
      <c r="I21" s="168">
        <v>26.652954974782755</v>
      </c>
      <c r="J21" s="169">
        <v>3750197.3412638195</v>
      </c>
      <c r="K21" s="170">
        <v>22.811599188924472</v>
      </c>
    </row>
    <row r="22" spans="1:11" ht="16.5" customHeight="1">
      <c r="A22" s="96" t="s">
        <v>113</v>
      </c>
      <c r="B22" s="171">
        <v>19822.644432472</v>
      </c>
      <c r="C22" s="172">
        <v>6.9293943710521555</v>
      </c>
      <c r="D22" s="171">
        <v>489844.07975538913</v>
      </c>
      <c r="E22" s="172">
        <v>7.088841032463693</v>
      </c>
      <c r="F22" s="171">
        <v>352901.8766299642</v>
      </c>
      <c r="G22" s="172">
        <v>6.674472123753339</v>
      </c>
      <c r="H22" s="171">
        <v>288739.4042735131</v>
      </c>
      <c r="I22" s="172">
        <v>7.298045001922652</v>
      </c>
      <c r="J22" s="173">
        <v>1151308.0050913384</v>
      </c>
      <c r="K22" s="174">
        <v>7.003145265495046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1115.00625313</v>
      </c>
      <c r="E23" s="172">
        <v>0.016135955103486345</v>
      </c>
      <c r="F23" s="171">
        <v>0</v>
      </c>
      <c r="G23" s="172">
        <v>0</v>
      </c>
      <c r="H23" s="171">
        <v>1571.145174865</v>
      </c>
      <c r="I23" s="172">
        <v>0.03971154619359392</v>
      </c>
      <c r="J23" s="173">
        <v>2686.1514279949997</v>
      </c>
      <c r="K23" s="174">
        <v>0.01633924942081293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3712.6665</v>
      </c>
      <c r="E24" s="172">
        <v>0.0537283264466438</v>
      </c>
      <c r="F24" s="171">
        <v>0</v>
      </c>
      <c r="G24" s="172">
        <v>0</v>
      </c>
      <c r="H24" s="171">
        <v>6187.7775</v>
      </c>
      <c r="I24" s="172">
        <v>0.15639943141985274</v>
      </c>
      <c r="J24" s="173">
        <v>9900.444</v>
      </c>
      <c r="K24" s="174">
        <v>0.06022215360119748</v>
      </c>
    </row>
    <row r="25" spans="1:11" ht="16.5" customHeight="1">
      <c r="A25" s="96" t="s">
        <v>44</v>
      </c>
      <c r="B25" s="171">
        <v>1529.4612100386</v>
      </c>
      <c r="C25" s="172">
        <v>0.5346531808956244</v>
      </c>
      <c r="D25" s="171">
        <v>5651.8536243608</v>
      </c>
      <c r="E25" s="172">
        <v>0.08179152007278433</v>
      </c>
      <c r="F25" s="171">
        <v>71634.50271913239</v>
      </c>
      <c r="G25" s="172">
        <v>1.3548312524252113</v>
      </c>
      <c r="H25" s="171">
        <v>96176.0872306357</v>
      </c>
      <c r="I25" s="172">
        <v>2.4309027528959444</v>
      </c>
      <c r="J25" s="173">
        <v>174991.9047841675</v>
      </c>
      <c r="K25" s="174">
        <v>1.064436036290722</v>
      </c>
    </row>
    <row r="26" spans="1:11" ht="16.5" customHeight="1">
      <c r="A26" s="96" t="s">
        <v>45</v>
      </c>
      <c r="B26" s="171">
        <v>15402.0949988555</v>
      </c>
      <c r="C26" s="172">
        <v>5.384104565415461</v>
      </c>
      <c r="D26" s="171">
        <v>272039.5701222491</v>
      </c>
      <c r="E26" s="172">
        <v>3.936855311386801</v>
      </c>
      <c r="F26" s="171">
        <v>125183.1292228252</v>
      </c>
      <c r="G26" s="172">
        <v>2.3676023328095144</v>
      </c>
      <c r="H26" s="171">
        <v>163354.1031191298</v>
      </c>
      <c r="I26" s="172">
        <v>4.128863529422623</v>
      </c>
      <c r="J26" s="173">
        <v>575978.8974630595</v>
      </c>
      <c r="K26" s="174">
        <v>3.503548894783784</v>
      </c>
    </row>
    <row r="27" spans="1:11" ht="16.5" customHeight="1">
      <c r="A27" s="96" t="s">
        <v>46</v>
      </c>
      <c r="B27" s="171">
        <v>23834.0167957446</v>
      </c>
      <c r="C27" s="172">
        <v>8.33164830185068</v>
      </c>
      <c r="D27" s="171">
        <v>724145.6410868376</v>
      </c>
      <c r="E27" s="172">
        <v>10.479565939797652</v>
      </c>
      <c r="F27" s="171">
        <v>524959.1550488208</v>
      </c>
      <c r="G27" s="172">
        <v>9.928610411319525</v>
      </c>
      <c r="H27" s="171">
        <v>478886.69017816655</v>
      </c>
      <c r="I27" s="172">
        <v>12.104120753921812</v>
      </c>
      <c r="J27" s="173">
        <v>1751825.5031095697</v>
      </c>
      <c r="K27" s="174">
        <v>10.655956897565359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2963.6096428206</v>
      </c>
      <c r="C30" s="172">
        <v>1.0359879100346652</v>
      </c>
      <c r="D30" s="171">
        <v>38413.293260541</v>
      </c>
      <c r="E30" s="172">
        <v>0.5559028693239775</v>
      </c>
      <c r="F30" s="171">
        <v>22548.8661313985</v>
      </c>
      <c r="G30" s="172">
        <v>0.4264691926647756</v>
      </c>
      <c r="H30" s="171">
        <v>19580.6663529291</v>
      </c>
      <c r="I30" s="172">
        <v>0.4949119590062753</v>
      </c>
      <c r="J30" s="173">
        <v>83506.43538768921</v>
      </c>
      <c r="K30" s="174">
        <v>0.5079506917675504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68596.4480654388</v>
      </c>
      <c r="C32" s="168">
        <v>23.97923459294712</v>
      </c>
      <c r="D32" s="162">
        <v>1771562.8428022698</v>
      </c>
      <c r="E32" s="168">
        <v>25.637397471285034</v>
      </c>
      <c r="F32" s="162">
        <v>1111991.4349721</v>
      </c>
      <c r="G32" s="168">
        <v>21.031216681106113</v>
      </c>
      <c r="H32" s="162">
        <v>684965.640608474</v>
      </c>
      <c r="I32" s="168">
        <v>17.312877965198414</v>
      </c>
      <c r="J32" s="169">
        <v>3637116.3664482827</v>
      </c>
      <c r="K32" s="170">
        <v>22.12375328678974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8729.0441487714</v>
      </c>
      <c r="I33" s="172">
        <v>0.2206313238810929</v>
      </c>
      <c r="J33" s="173">
        <v>8729.0441487714</v>
      </c>
      <c r="K33" s="174">
        <v>0.053096794196194175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6915.8126657292</v>
      </c>
      <c r="C35" s="172">
        <v>2.417558036739648</v>
      </c>
      <c r="D35" s="171">
        <v>155619.981186355</v>
      </c>
      <c r="E35" s="172">
        <v>2.2520743920309156</v>
      </c>
      <c r="F35" s="171">
        <v>0</v>
      </c>
      <c r="G35" s="172">
        <v>0</v>
      </c>
      <c r="H35" s="171">
        <v>39415.6636317869</v>
      </c>
      <c r="I35" s="172">
        <v>0.9962522700675063</v>
      </c>
      <c r="J35" s="173">
        <v>201951.45748387108</v>
      </c>
      <c r="K35" s="174">
        <v>1.2284248759529763</v>
      </c>
    </row>
    <row r="36" spans="1:11" ht="16.5" customHeight="1">
      <c r="A36" s="96" t="s">
        <v>52</v>
      </c>
      <c r="B36" s="171">
        <v>54532.07086487881</v>
      </c>
      <c r="C36" s="172">
        <v>19.062755535982006</v>
      </c>
      <c r="D36" s="171">
        <v>1404218.02972114</v>
      </c>
      <c r="E36" s="172">
        <v>20.321320189443455</v>
      </c>
      <c r="F36" s="171">
        <v>965285.5002450616</v>
      </c>
      <c r="G36" s="172">
        <v>18.256551153465633</v>
      </c>
      <c r="H36" s="171">
        <v>525224.5943679444</v>
      </c>
      <c r="I36" s="172">
        <v>13.275336407436967</v>
      </c>
      <c r="J36" s="173">
        <v>2949260.195199025</v>
      </c>
      <c r="K36" s="174">
        <v>17.93968033001079</v>
      </c>
    </row>
    <row r="37" spans="1:11" ht="16.5" customHeight="1">
      <c r="A37" s="96" t="s">
        <v>53</v>
      </c>
      <c r="B37" s="171">
        <v>96.77542736400001</v>
      </c>
      <c r="C37" s="172">
        <v>0.03382974980541693</v>
      </c>
      <c r="D37" s="171">
        <v>10307.8964915989</v>
      </c>
      <c r="E37" s="172">
        <v>0.1491720378544208</v>
      </c>
      <c r="F37" s="171">
        <v>0</v>
      </c>
      <c r="G37" s="172">
        <v>0</v>
      </c>
      <c r="H37" s="171">
        <v>29303.510867721998</v>
      </c>
      <c r="I37" s="172">
        <v>0.7406621259922801</v>
      </c>
      <c r="J37" s="173">
        <v>39708.1827866849</v>
      </c>
      <c r="K37" s="174">
        <v>0.2415358627354656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7051.789107466799</v>
      </c>
      <c r="C39" s="172">
        <v>2.4650912704200505</v>
      </c>
      <c r="D39" s="171">
        <v>201416.93540317603</v>
      </c>
      <c r="E39" s="172">
        <v>2.9148308519562445</v>
      </c>
      <c r="F39" s="171">
        <v>146705.9347270384</v>
      </c>
      <c r="G39" s="172">
        <v>2.774665527640478</v>
      </c>
      <c r="H39" s="171">
        <v>82292.8275922492</v>
      </c>
      <c r="I39" s="172">
        <v>2.0799958378205656</v>
      </c>
      <c r="J39" s="173">
        <v>437467.48682993045</v>
      </c>
      <c r="K39" s="174">
        <v>2.6610154238943133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53926.2743525762</v>
      </c>
      <c r="E43" s="168">
        <v>0.780400952379237</v>
      </c>
      <c r="F43" s="162">
        <v>17010.213387371998</v>
      </c>
      <c r="G43" s="168">
        <v>0.3217160423098478</v>
      </c>
      <c r="H43" s="162">
        <v>22272.7544349576</v>
      </c>
      <c r="I43" s="168">
        <v>0.5629559449707704</v>
      </c>
      <c r="J43" s="169">
        <v>93209.24217490578</v>
      </c>
      <c r="K43" s="170">
        <v>0.5669706630640394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53926.2743525762</v>
      </c>
      <c r="E44" s="172">
        <v>0.780400952379237</v>
      </c>
      <c r="F44" s="171">
        <v>17008.563079691998</v>
      </c>
      <c r="G44" s="172">
        <v>0.32168482985863905</v>
      </c>
      <c r="H44" s="171">
        <v>111.4798749576</v>
      </c>
      <c r="I44" s="172">
        <v>0.002817714285642126</v>
      </c>
      <c r="J44" s="173">
        <v>71046.31730722579</v>
      </c>
      <c r="K44" s="174">
        <v>0.4321586217421327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0</v>
      </c>
      <c r="C46" s="172">
        <v>0</v>
      </c>
      <c r="D46" s="171">
        <v>0</v>
      </c>
      <c r="E46" s="172">
        <v>0</v>
      </c>
      <c r="F46" s="171">
        <v>1.6503076799999998</v>
      </c>
      <c r="G46" s="172">
        <v>3.1212451208713085E-05</v>
      </c>
      <c r="H46" s="171">
        <v>22161.274559999998</v>
      </c>
      <c r="I46" s="172">
        <v>0.5601382306851284</v>
      </c>
      <c r="J46" s="173">
        <v>22162.924867679998</v>
      </c>
      <c r="K46" s="174">
        <v>0.1348120413219068</v>
      </c>
    </row>
    <row r="47" spans="1:11" ht="16.5" customHeight="1">
      <c r="A47" s="95" t="s">
        <v>58</v>
      </c>
      <c r="B47" s="162">
        <v>19852.579086505997</v>
      </c>
      <c r="C47" s="168">
        <v>6.939858616822654</v>
      </c>
      <c r="D47" s="162">
        <v>294120.54128674534</v>
      </c>
      <c r="E47" s="168">
        <v>4.256402899888215</v>
      </c>
      <c r="F47" s="162">
        <v>305353.6893917938</v>
      </c>
      <c r="G47" s="168">
        <v>5.775188013147885</v>
      </c>
      <c r="H47" s="162">
        <v>217206.1142940791</v>
      </c>
      <c r="I47" s="168">
        <v>5.490002311251418</v>
      </c>
      <c r="J47" s="169">
        <v>836532.9240591243</v>
      </c>
      <c r="K47" s="170">
        <v>5.088439896750838</v>
      </c>
    </row>
    <row r="48" spans="1:11" ht="16.5" customHeight="1">
      <c r="A48" s="96" t="s">
        <v>122</v>
      </c>
      <c r="B48" s="171">
        <v>19852.579086505997</v>
      </c>
      <c r="C48" s="172">
        <v>6.939858616822654</v>
      </c>
      <c r="D48" s="171">
        <v>256745.73583150047</v>
      </c>
      <c r="E48" s="172">
        <v>3.7155286391973608</v>
      </c>
      <c r="F48" s="171">
        <v>305353.6893917938</v>
      </c>
      <c r="G48" s="172">
        <v>5.775188013147885</v>
      </c>
      <c r="H48" s="171">
        <v>159640.49701397028</v>
      </c>
      <c r="I48" s="172">
        <v>4.035000121540836</v>
      </c>
      <c r="J48" s="173">
        <v>741592.5013237706</v>
      </c>
      <c r="K48" s="174">
        <v>4.510938855289355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37374.805455244896</v>
      </c>
      <c r="E49" s="172">
        <v>0.5408742606908542</v>
      </c>
      <c r="F49" s="171">
        <v>0</v>
      </c>
      <c r="G49" s="172">
        <v>0</v>
      </c>
      <c r="H49" s="171">
        <v>57565.6172801088</v>
      </c>
      <c r="I49" s="172">
        <v>1.4550021897105814</v>
      </c>
      <c r="J49" s="173">
        <v>94940.4227353537</v>
      </c>
      <c r="K49" s="174">
        <v>0.5775010414614832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60501.20879207761</v>
      </c>
      <c r="C51" s="168">
        <v>21.14938483984059</v>
      </c>
      <c r="D51" s="162">
        <v>1280016.974016984</v>
      </c>
      <c r="E51" s="168">
        <v>18.523928781976426</v>
      </c>
      <c r="F51" s="162">
        <v>1138966.2568879835</v>
      </c>
      <c r="G51" s="168">
        <v>21.541394463780698</v>
      </c>
      <c r="H51" s="162">
        <v>1055518.9804062343</v>
      </c>
      <c r="I51" s="168">
        <v>26.678814548260295</v>
      </c>
      <c r="J51" s="169">
        <v>3535003.420103279</v>
      </c>
      <c r="K51" s="170">
        <v>21.502623412264956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117909.51376620999</v>
      </c>
      <c r="E52" s="168">
        <v>1.7063425564337573</v>
      </c>
      <c r="F52" s="162">
        <v>91016.9044501916</v>
      </c>
      <c r="G52" s="168">
        <v>1.7214127545717457</v>
      </c>
      <c r="H52" s="162">
        <v>148919.3508660933</v>
      </c>
      <c r="I52" s="168">
        <v>3.7640173394842567</v>
      </c>
      <c r="J52" s="169">
        <v>357845.7690824949</v>
      </c>
      <c r="K52" s="170">
        <v>2.1766945877603727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117909.51376620999</v>
      </c>
      <c r="E53" s="172">
        <v>1.7063425564337573</v>
      </c>
      <c r="F53" s="171">
        <v>91016.9044501916</v>
      </c>
      <c r="G53" s="172">
        <v>1.7214127545717457</v>
      </c>
      <c r="H53" s="171">
        <v>148919.3508660933</v>
      </c>
      <c r="I53" s="172">
        <v>3.7640173394842567</v>
      </c>
      <c r="J53" s="173">
        <v>357845.7690824949</v>
      </c>
      <c r="K53" s="174">
        <v>2.1766945877603727</v>
      </c>
    </row>
    <row r="54" spans="1:11" ht="16.5" customHeight="1">
      <c r="A54" s="95" t="s">
        <v>43</v>
      </c>
      <c r="B54" s="162">
        <v>5.0627121926</v>
      </c>
      <c r="C54" s="168">
        <v>0.0017697704001687876</v>
      </c>
      <c r="D54" s="162">
        <v>67876.6312032257</v>
      </c>
      <c r="E54" s="168">
        <v>0.9822853195635424</v>
      </c>
      <c r="F54" s="162">
        <v>108382.54696725351</v>
      </c>
      <c r="G54" s="168">
        <v>2.0498510672212684</v>
      </c>
      <c r="H54" s="162">
        <v>65559.6634129333</v>
      </c>
      <c r="I54" s="168">
        <v>1.6570560402114798</v>
      </c>
      <c r="J54" s="169">
        <v>241823.90429560508</v>
      </c>
      <c r="K54" s="170">
        <v>1.4709599194673704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3519.1797785146005</v>
      </c>
      <c r="E55" s="172">
        <v>0.05092825869613121</v>
      </c>
      <c r="F55" s="171">
        <v>43023.9985169781</v>
      </c>
      <c r="G55" s="172">
        <v>0.8137176302269424</v>
      </c>
      <c r="H55" s="171">
        <v>53509.4949484234</v>
      </c>
      <c r="I55" s="172">
        <v>1.3524814984858298</v>
      </c>
      <c r="J55" s="173">
        <v>100052.6732439161</v>
      </c>
      <c r="K55" s="174">
        <v>0.6085977009016502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38203.577181</v>
      </c>
      <c r="G57" s="172">
        <v>0.7225484697255165</v>
      </c>
      <c r="H57" s="171">
        <v>9809.0265735</v>
      </c>
      <c r="I57" s="172">
        <v>0.24792846524905368</v>
      </c>
      <c r="J57" s="173">
        <v>48012.6037545</v>
      </c>
      <c r="K57" s="174">
        <v>0.2920497705049319</v>
      </c>
    </row>
    <row r="58" spans="1:11" ht="16.5" customHeight="1">
      <c r="A58" s="96" t="s">
        <v>115</v>
      </c>
      <c r="B58" s="171">
        <v>5.0627121926</v>
      </c>
      <c r="C58" s="172">
        <v>0.0017697704001687876</v>
      </c>
      <c r="D58" s="171">
        <v>64088.613048671104</v>
      </c>
      <c r="E58" s="172">
        <v>0.9274665320441888</v>
      </c>
      <c r="F58" s="171">
        <v>27154.971269275404</v>
      </c>
      <c r="G58" s="172">
        <v>0.5135849672688092</v>
      </c>
      <c r="H58" s="171">
        <v>2241.1418910098996</v>
      </c>
      <c r="I58" s="172">
        <v>0.0566460764765963</v>
      </c>
      <c r="J58" s="173">
        <v>93489.78892114901</v>
      </c>
      <c r="K58" s="174">
        <v>0.5686771652415757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268.83837604</v>
      </c>
      <c r="E59" s="172">
        <v>0.0038905288232225278</v>
      </c>
      <c r="F59" s="171">
        <v>0</v>
      </c>
      <c r="G59" s="172">
        <v>0</v>
      </c>
      <c r="H59" s="171">
        <v>0</v>
      </c>
      <c r="I59" s="172">
        <v>0</v>
      </c>
      <c r="J59" s="173">
        <v>268.83837604</v>
      </c>
      <c r="K59" s="174">
        <v>0.001635282819212691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186957.1514230957</v>
      </c>
      <c r="E60" s="168">
        <v>2.705574245140171</v>
      </c>
      <c r="F60" s="162">
        <v>66479.8652172845</v>
      </c>
      <c r="G60" s="168">
        <v>1.2573410247089896</v>
      </c>
      <c r="H60" s="162">
        <v>0</v>
      </c>
      <c r="I60" s="168">
        <v>0</v>
      </c>
      <c r="J60" s="169">
        <v>253437.0166403802</v>
      </c>
      <c r="K60" s="170">
        <v>1.5415998458600664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172685.2653618771</v>
      </c>
      <c r="E61" s="172">
        <v>2.4990368270051304</v>
      </c>
      <c r="F61" s="171">
        <v>66479.8652172845</v>
      </c>
      <c r="G61" s="172">
        <v>1.2573410247089896</v>
      </c>
      <c r="H61" s="171">
        <v>0</v>
      </c>
      <c r="I61" s="172">
        <v>0</v>
      </c>
      <c r="J61" s="173">
        <v>239165.1305791616</v>
      </c>
      <c r="K61" s="174">
        <v>1.4547872024515995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14271.886061218602</v>
      </c>
      <c r="E62" s="172">
        <v>0.20653741813504078</v>
      </c>
      <c r="F62" s="171">
        <v>0</v>
      </c>
      <c r="G62" s="172">
        <v>0</v>
      </c>
      <c r="H62" s="171">
        <v>0</v>
      </c>
      <c r="I62" s="172">
        <v>0</v>
      </c>
      <c r="J62" s="173">
        <v>14271.886061218602</v>
      </c>
      <c r="K62" s="174">
        <v>0.08681264340846694</v>
      </c>
    </row>
    <row r="63" spans="1:11" ht="16.5" customHeight="1">
      <c r="A63" s="95" t="s">
        <v>65</v>
      </c>
      <c r="B63" s="162">
        <v>60496.14607988501</v>
      </c>
      <c r="C63" s="168">
        <v>21.147615069440423</v>
      </c>
      <c r="D63" s="162">
        <v>907273.6776244526</v>
      </c>
      <c r="E63" s="168">
        <v>13.129726660838955</v>
      </c>
      <c r="F63" s="162">
        <v>873086.9402532539</v>
      </c>
      <c r="G63" s="168">
        <v>16.512789617278695</v>
      </c>
      <c r="H63" s="162">
        <v>841039.9661272076</v>
      </c>
      <c r="I63" s="168">
        <v>21.257741168564557</v>
      </c>
      <c r="J63" s="169">
        <v>2681896.7300847988</v>
      </c>
      <c r="K63" s="170">
        <v>16.313369059177145</v>
      </c>
    </row>
    <row r="64" spans="1:11" ht="16.5" customHeight="1">
      <c r="A64" s="96" t="s">
        <v>120</v>
      </c>
      <c r="B64" s="171">
        <v>60496.14607988501</v>
      </c>
      <c r="C64" s="172">
        <v>21.147615069440423</v>
      </c>
      <c r="D64" s="171">
        <v>907273.6776244526</v>
      </c>
      <c r="E64" s="172">
        <v>13.129726660838955</v>
      </c>
      <c r="F64" s="171">
        <v>873086.9402532539</v>
      </c>
      <c r="G64" s="172">
        <v>16.512789617278695</v>
      </c>
      <c r="H64" s="171">
        <v>841039.9661272076</v>
      </c>
      <c r="I64" s="172">
        <v>21.257741168564557</v>
      </c>
      <c r="J64" s="173">
        <v>2681896.7300847988</v>
      </c>
      <c r="K64" s="174">
        <v>16.313369059177145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-2122.69421134</v>
      </c>
      <c r="C69" s="176">
        <v>-0.7420294184074256</v>
      </c>
      <c r="D69" s="175">
        <v>-14072.537871513292</v>
      </c>
      <c r="E69" s="176">
        <v>-0.2036525254001198</v>
      </c>
      <c r="F69" s="175">
        <v>145875.83111044343</v>
      </c>
      <c r="G69" s="176">
        <v>2.758965686365337</v>
      </c>
      <c r="H69" s="175">
        <v>-14735.103823086702</v>
      </c>
      <c r="I69" s="176">
        <v>-0.37243773872658775</v>
      </c>
      <c r="J69" s="175">
        <v>114945.49520450344</v>
      </c>
      <c r="K69" s="177">
        <v>0.6991873564429348</v>
      </c>
    </row>
    <row r="70" spans="1:11" ht="16.5" customHeight="1">
      <c r="A70" s="92" t="s">
        <v>67</v>
      </c>
      <c r="B70" s="162">
        <v>286066.0451840056</v>
      </c>
      <c r="C70" s="168">
        <v>100</v>
      </c>
      <c r="D70" s="162">
        <v>6910072.852700805</v>
      </c>
      <c r="E70" s="168">
        <v>100</v>
      </c>
      <c r="F70" s="162">
        <v>5287337.636395918</v>
      </c>
      <c r="G70" s="168">
        <v>100</v>
      </c>
      <c r="H70" s="162">
        <v>3956393.858868305</v>
      </c>
      <c r="I70" s="168">
        <v>99.99999999999999</v>
      </c>
      <c r="J70" s="169">
        <v>16439870.393149033</v>
      </c>
      <c r="K70" s="170">
        <v>100</v>
      </c>
    </row>
    <row r="71" spans="1:11" ht="16.5" customHeight="1">
      <c r="A71" s="92" t="s">
        <v>9</v>
      </c>
      <c r="B71" s="162">
        <v>283761.0784222569</v>
      </c>
      <c r="C71" s="168">
        <v>99.19425363458775</v>
      </c>
      <c r="D71" s="162">
        <v>6851120.31093845</v>
      </c>
      <c r="E71" s="168">
        <v>99.14686077818537</v>
      </c>
      <c r="F71" s="162">
        <v>5245524.13348119</v>
      </c>
      <c r="G71" s="168">
        <v>99.20917660663656</v>
      </c>
      <c r="H71" s="162">
        <v>3926125.360411815</v>
      </c>
      <c r="I71" s="168">
        <v>99.23494728947061</v>
      </c>
      <c r="J71" s="169">
        <v>16306530.883253712</v>
      </c>
      <c r="K71" s="170">
        <v>99.18892602735549</v>
      </c>
    </row>
    <row r="72" spans="1:11" ht="16.5" customHeight="1">
      <c r="A72" s="92" t="s">
        <v>68</v>
      </c>
      <c r="B72" s="162">
        <v>2304.9667617491</v>
      </c>
      <c r="C72" s="168">
        <v>0.8057463654123934</v>
      </c>
      <c r="D72" s="162">
        <v>58952.541762359404</v>
      </c>
      <c r="E72" s="168">
        <v>0.8531392218146843</v>
      </c>
      <c r="F72" s="162">
        <v>41813.502914730496</v>
      </c>
      <c r="G72" s="168">
        <v>0.7908233933634776</v>
      </c>
      <c r="H72" s="162">
        <v>30268.4984564954</v>
      </c>
      <c r="I72" s="168">
        <v>0.765052710529519</v>
      </c>
      <c r="J72" s="169">
        <v>133339.5098953344</v>
      </c>
      <c r="K72" s="170">
        <v>0.8110739726445824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1.7109375" style="70" customWidth="1"/>
    <col min="3" max="3" width="8.140625" style="70" customWidth="1"/>
    <col min="4" max="4" width="12.28125" style="70" bestFit="1" customWidth="1"/>
    <col min="5" max="5" width="8.00390625" style="70" customWidth="1"/>
    <col min="6" max="6" width="12.28125" style="70" bestFit="1" customWidth="1"/>
    <col min="7" max="7" width="8.57421875" style="70" customWidth="1"/>
    <col min="8" max="8" width="12.28125" style="70" bestFit="1" customWidth="1"/>
    <col min="9" max="9" width="7.57421875" style="70" customWidth="1"/>
    <col min="10" max="10" width="13.00390625" style="70" bestFit="1" customWidth="1"/>
    <col min="11" max="11" width="8.28125" style="70" customWidth="1"/>
    <col min="12" max="16384" width="11.421875" style="70" customWidth="1"/>
  </cols>
  <sheetData>
    <row r="6" ht="14.25" thickBot="1"/>
    <row r="7" spans="1:11" s="75" customFormat="1" ht="15">
      <c r="A7" s="71" t="s">
        <v>71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70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42965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2051723.317168476</v>
      </c>
      <c r="C15" s="168">
        <v>58.46435661466837</v>
      </c>
      <c r="D15" s="162">
        <v>24941657.32084146</v>
      </c>
      <c r="E15" s="168">
        <v>59.19626909655465</v>
      </c>
      <c r="F15" s="162">
        <v>18787618.500464752</v>
      </c>
      <c r="G15" s="168">
        <v>56.805403539177554</v>
      </c>
      <c r="H15" s="162">
        <v>15427579.499940325</v>
      </c>
      <c r="I15" s="168">
        <v>55.83400394401412</v>
      </c>
      <c r="J15" s="169">
        <v>61208578.63841501</v>
      </c>
      <c r="K15" s="170">
        <v>57.55499267229703</v>
      </c>
    </row>
    <row r="16" spans="1:11" ht="16.5" customHeight="1">
      <c r="A16" s="95" t="s">
        <v>38</v>
      </c>
      <c r="B16" s="171">
        <v>753651.2946723342</v>
      </c>
      <c r="C16" s="172">
        <v>21.475477558854372</v>
      </c>
      <c r="D16" s="171">
        <v>10787169.553989265</v>
      </c>
      <c r="E16" s="172">
        <v>25.602155602327343</v>
      </c>
      <c r="F16" s="171">
        <v>8423810.3949015</v>
      </c>
      <c r="G16" s="172">
        <v>25.469856587095443</v>
      </c>
      <c r="H16" s="171">
        <v>6851043.746138138</v>
      </c>
      <c r="I16" s="172">
        <v>24.794635058854805</v>
      </c>
      <c r="J16" s="173">
        <v>26815674.989701234</v>
      </c>
      <c r="K16" s="170">
        <v>25.215027237478076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2439.8622890939996</v>
      </c>
      <c r="G17" s="172">
        <v>0.007377058561657383</v>
      </c>
      <c r="H17" s="171">
        <v>55233.1703392</v>
      </c>
      <c r="I17" s="172">
        <v>0.19989454927593955</v>
      </c>
      <c r="J17" s="173">
        <v>57673.032628294</v>
      </c>
      <c r="K17" s="174">
        <v>0.05423048605522338</v>
      </c>
    </row>
    <row r="18" spans="1:11" ht="16.5" customHeight="1">
      <c r="A18" s="96" t="s">
        <v>40</v>
      </c>
      <c r="B18" s="171">
        <v>753651.2946723341</v>
      </c>
      <c r="C18" s="172">
        <v>21.47547755885437</v>
      </c>
      <c r="D18" s="171">
        <v>10787169.553989265</v>
      </c>
      <c r="E18" s="172">
        <v>25.602155602327343</v>
      </c>
      <c r="F18" s="171">
        <v>8421370.532612406</v>
      </c>
      <c r="G18" s="172">
        <v>25.462479528533784</v>
      </c>
      <c r="H18" s="171">
        <v>6795810.575798938</v>
      </c>
      <c r="I18" s="172">
        <v>24.594740509578866</v>
      </c>
      <c r="J18" s="173">
        <v>26758001.957072943</v>
      </c>
      <c r="K18" s="174">
        <v>25.160796751422858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434765.2909326793</v>
      </c>
      <c r="C21" s="168">
        <v>12.388743063000925</v>
      </c>
      <c r="D21" s="162">
        <v>5440643.234797915</v>
      </c>
      <c r="E21" s="168">
        <v>12.91276585362778</v>
      </c>
      <c r="F21" s="162">
        <v>3731707.9137443984</v>
      </c>
      <c r="G21" s="168">
        <v>11.283025250132109</v>
      </c>
      <c r="H21" s="162">
        <v>3121683.0967295715</v>
      </c>
      <c r="I21" s="168">
        <v>11.297693610033596</v>
      </c>
      <c r="J21" s="169">
        <v>12728799.536204565</v>
      </c>
      <c r="K21" s="170">
        <v>11.969007945131438</v>
      </c>
    </row>
    <row r="22" spans="1:11" ht="16.5" customHeight="1">
      <c r="A22" s="96" t="s">
        <v>113</v>
      </c>
      <c r="B22" s="171">
        <v>70025.1399557925</v>
      </c>
      <c r="C22" s="172">
        <v>1.9953834516134912</v>
      </c>
      <c r="D22" s="171">
        <v>2600384.7208291725</v>
      </c>
      <c r="E22" s="172">
        <v>6.171725948625918</v>
      </c>
      <c r="F22" s="171">
        <v>1626868.6122016194</v>
      </c>
      <c r="G22" s="172">
        <v>4.91892721895799</v>
      </c>
      <c r="H22" s="171">
        <v>1061052.857004668</v>
      </c>
      <c r="I22" s="172">
        <v>3.8400599007145124</v>
      </c>
      <c r="J22" s="173">
        <v>5358331.329991253</v>
      </c>
      <c r="K22" s="174">
        <v>5.038488514089308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4916.163934255001</v>
      </c>
      <c r="E23" s="172">
        <v>0.011667972157237451</v>
      </c>
      <c r="F23" s="171">
        <v>10896.652019225</v>
      </c>
      <c r="G23" s="172">
        <v>0.03294662999266022</v>
      </c>
      <c r="H23" s="171">
        <v>3649.11137388</v>
      </c>
      <c r="I23" s="172">
        <v>0.013206511030596264</v>
      </c>
      <c r="J23" s="173">
        <v>19461.92732736</v>
      </c>
      <c r="K23" s="174">
        <v>0.018300230288503687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19305.8658</v>
      </c>
      <c r="E24" s="172">
        <v>0.04582034033816223</v>
      </c>
      <c r="F24" s="171">
        <v>0</v>
      </c>
      <c r="G24" s="172">
        <v>0</v>
      </c>
      <c r="H24" s="171">
        <v>59897.686200000004</v>
      </c>
      <c r="I24" s="172">
        <v>0.21677591404024565</v>
      </c>
      <c r="J24" s="173">
        <v>79203.552</v>
      </c>
      <c r="K24" s="174">
        <v>0.07447583257747643</v>
      </c>
    </row>
    <row r="25" spans="1:11" ht="16.5" customHeight="1">
      <c r="A25" s="96" t="s">
        <v>44</v>
      </c>
      <c r="B25" s="171">
        <v>10763.311457341202</v>
      </c>
      <c r="C25" s="172">
        <v>0.30670318659982837</v>
      </c>
      <c r="D25" s="171">
        <v>44106.831300384</v>
      </c>
      <c r="E25" s="172">
        <v>0.10468269293685349</v>
      </c>
      <c r="F25" s="171">
        <v>174610.6455238552</v>
      </c>
      <c r="G25" s="172">
        <v>0.5279449431535731</v>
      </c>
      <c r="H25" s="171">
        <v>88150.8821289992</v>
      </c>
      <c r="I25" s="172">
        <v>0.3190271487810452</v>
      </c>
      <c r="J25" s="173">
        <v>317631.6704105796</v>
      </c>
      <c r="K25" s="174">
        <v>0.29867199777609094</v>
      </c>
    </row>
    <row r="26" spans="1:11" ht="16.5" customHeight="1">
      <c r="A26" s="96" t="s">
        <v>45</v>
      </c>
      <c r="B26" s="171">
        <v>140480.3878144685</v>
      </c>
      <c r="C26" s="172">
        <v>4.003022932880957</v>
      </c>
      <c r="D26" s="171">
        <v>1090007.688031911</v>
      </c>
      <c r="E26" s="172">
        <v>2.5870128671895936</v>
      </c>
      <c r="F26" s="171">
        <v>749911.1952484779</v>
      </c>
      <c r="G26" s="172">
        <v>2.2673979708275946</v>
      </c>
      <c r="H26" s="171">
        <v>544507.82991095</v>
      </c>
      <c r="I26" s="172">
        <v>1.9706300863924993</v>
      </c>
      <c r="J26" s="173">
        <v>2524907.1010058075</v>
      </c>
      <c r="K26" s="174">
        <v>2.374193502435218</v>
      </c>
    </row>
    <row r="27" spans="1:11" ht="16.5" customHeight="1">
      <c r="A27" s="96" t="s">
        <v>46</v>
      </c>
      <c r="B27" s="171">
        <v>111641.81397232058</v>
      </c>
      <c r="C27" s="172">
        <v>3.1812607336324628</v>
      </c>
      <c r="D27" s="171">
        <v>1214931.3141463574</v>
      </c>
      <c r="E27" s="172">
        <v>2.8835052972178428</v>
      </c>
      <c r="F27" s="171">
        <v>782293.607719967</v>
      </c>
      <c r="G27" s="172">
        <v>2.365307985764801</v>
      </c>
      <c r="H27" s="171">
        <v>965321.3506143448</v>
      </c>
      <c r="I27" s="172">
        <v>3.4935976896214243</v>
      </c>
      <c r="J27" s="173">
        <v>3074188.0864529894</v>
      </c>
      <c r="K27" s="174">
        <v>2.890687493893525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101854.63773275651</v>
      </c>
      <c r="C30" s="172">
        <v>2.9023727582741863</v>
      </c>
      <c r="D30" s="171">
        <v>466990.650755836</v>
      </c>
      <c r="E30" s="172">
        <v>1.1083507351621735</v>
      </c>
      <c r="F30" s="171">
        <v>387127.2010312541</v>
      </c>
      <c r="G30" s="172">
        <v>1.170500501435491</v>
      </c>
      <c r="H30" s="171">
        <v>399103.379496729</v>
      </c>
      <c r="I30" s="172">
        <v>1.4443963594532716</v>
      </c>
      <c r="J30" s="173">
        <v>1355075.8690165756</v>
      </c>
      <c r="K30" s="174">
        <v>1.2741903740713152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709520.0471253067</v>
      </c>
      <c r="C32" s="168">
        <v>20.217946890440295</v>
      </c>
      <c r="D32" s="162">
        <v>5146878.344516408</v>
      </c>
      <c r="E32" s="168">
        <v>12.215547329913523</v>
      </c>
      <c r="F32" s="162">
        <v>4046601.4130790974</v>
      </c>
      <c r="G32" s="168">
        <v>12.235123159780894</v>
      </c>
      <c r="H32" s="162">
        <v>3405253.768540299</v>
      </c>
      <c r="I32" s="168">
        <v>12.323965165357498</v>
      </c>
      <c r="J32" s="169">
        <v>13308253.57326111</v>
      </c>
      <c r="K32" s="170">
        <v>12.513873936118383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36407.1833849238</v>
      </c>
      <c r="C35" s="172">
        <v>1.0374315751742424</v>
      </c>
      <c r="D35" s="171">
        <v>336317.487719867</v>
      </c>
      <c r="E35" s="172">
        <v>0.7982124142290474</v>
      </c>
      <c r="F35" s="171">
        <v>57205.837179233</v>
      </c>
      <c r="G35" s="172">
        <v>0.172965012339506</v>
      </c>
      <c r="H35" s="171">
        <v>141555.1689319907</v>
      </c>
      <c r="I35" s="172">
        <v>0.5123027796080989</v>
      </c>
      <c r="J35" s="173">
        <v>571485.6772160145</v>
      </c>
      <c r="K35" s="174">
        <v>0.5373732685216648</v>
      </c>
    </row>
    <row r="36" spans="1:11" ht="16.5" customHeight="1">
      <c r="A36" s="96" t="s">
        <v>52</v>
      </c>
      <c r="B36" s="171">
        <v>467868.57648293005</v>
      </c>
      <c r="C36" s="172">
        <v>13.332029263110009</v>
      </c>
      <c r="D36" s="171">
        <v>1901428.8099957423</v>
      </c>
      <c r="E36" s="172">
        <v>4.512831286892697</v>
      </c>
      <c r="F36" s="171">
        <v>1936203.8363623794</v>
      </c>
      <c r="G36" s="172">
        <v>5.854219376231634</v>
      </c>
      <c r="H36" s="171">
        <v>1603504.1985703364</v>
      </c>
      <c r="I36" s="172">
        <v>5.803247343341558</v>
      </c>
      <c r="J36" s="173">
        <v>5909005.421411389</v>
      </c>
      <c r="K36" s="174">
        <v>5.556292455980196</v>
      </c>
    </row>
    <row r="37" spans="1:11" ht="16.5" customHeight="1">
      <c r="A37" s="96" t="s">
        <v>53</v>
      </c>
      <c r="B37" s="171">
        <v>110.60048841599999</v>
      </c>
      <c r="C37" s="172">
        <v>0.0031515879077854015</v>
      </c>
      <c r="D37" s="171">
        <v>119491.41324686269</v>
      </c>
      <c r="E37" s="172">
        <v>0.2835996727201551</v>
      </c>
      <c r="F37" s="171">
        <v>105522.79464423339</v>
      </c>
      <c r="G37" s="172">
        <v>0.31905400528540434</v>
      </c>
      <c r="H37" s="171">
        <v>43380.3639665945</v>
      </c>
      <c r="I37" s="172">
        <v>0.15699801856882178</v>
      </c>
      <c r="J37" s="173">
        <v>268505.17234610656</v>
      </c>
      <c r="K37" s="174">
        <v>0.25247789722656744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205133.68676903684</v>
      </c>
      <c r="C39" s="172">
        <v>5.845334464248255</v>
      </c>
      <c r="D39" s="171">
        <v>2789640.6335539366</v>
      </c>
      <c r="E39" s="172">
        <v>6.620903956071625</v>
      </c>
      <c r="F39" s="171">
        <v>1947668.9448932519</v>
      </c>
      <c r="G39" s="172">
        <v>5.88888476592435</v>
      </c>
      <c r="H39" s="171">
        <v>1612378.764700297</v>
      </c>
      <c r="I39" s="172">
        <v>5.835365314945823</v>
      </c>
      <c r="J39" s="173">
        <v>6554822.029916522</v>
      </c>
      <c r="K39" s="174">
        <v>6.163559786753215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4435.27237108</v>
      </c>
      <c r="I42" s="172">
        <v>0.01605170889319452</v>
      </c>
      <c r="J42" s="173">
        <v>4435.27237108</v>
      </c>
      <c r="K42" s="174">
        <v>0.004170527636741103</v>
      </c>
    </row>
    <row r="43" spans="1:11" ht="16.5" customHeight="1">
      <c r="A43" s="95" t="s">
        <v>121</v>
      </c>
      <c r="B43" s="162">
        <v>5387.075784</v>
      </c>
      <c r="C43" s="168">
        <v>0.15350603909920768</v>
      </c>
      <c r="D43" s="162">
        <v>2092972.054725505</v>
      </c>
      <c r="E43" s="168">
        <v>4.967438024239521</v>
      </c>
      <c r="F43" s="162">
        <v>1135970.0027152738</v>
      </c>
      <c r="G43" s="168">
        <v>3.4346681252360685</v>
      </c>
      <c r="H43" s="162">
        <v>1011200.4494109788</v>
      </c>
      <c r="I43" s="168">
        <v>3.659638887669957</v>
      </c>
      <c r="J43" s="169">
        <v>4245529.5826357575</v>
      </c>
      <c r="K43" s="170">
        <v>3.9921107376485345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1972165.411148021</v>
      </c>
      <c r="E44" s="172">
        <v>4.6807167975835595</v>
      </c>
      <c r="F44" s="171">
        <v>1074289.3901395882</v>
      </c>
      <c r="G44" s="172">
        <v>3.248173382018943</v>
      </c>
      <c r="H44" s="171">
        <v>930023.4998132297</v>
      </c>
      <c r="I44" s="172">
        <v>3.365851121156014</v>
      </c>
      <c r="J44" s="173">
        <v>3976478.301100839</v>
      </c>
      <c r="K44" s="174">
        <v>3.739119328900224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5387.075784</v>
      </c>
      <c r="C46" s="172">
        <v>0.15350603909920768</v>
      </c>
      <c r="D46" s="171">
        <v>120806.64357748389</v>
      </c>
      <c r="E46" s="172">
        <v>0.28672122665596134</v>
      </c>
      <c r="F46" s="171">
        <v>61680.6125756855</v>
      </c>
      <c r="G46" s="172">
        <v>0.18649474321712523</v>
      </c>
      <c r="H46" s="171">
        <v>81176.9495977491</v>
      </c>
      <c r="I46" s="172">
        <v>0.2937877665139428</v>
      </c>
      <c r="J46" s="173">
        <v>269051.28153491847</v>
      </c>
      <c r="K46" s="174">
        <v>0.2529914087483105</v>
      </c>
    </row>
    <row r="47" spans="1:11" ht="16.5" customHeight="1">
      <c r="A47" s="95" t="s">
        <v>58</v>
      </c>
      <c r="B47" s="162">
        <v>148399.6086541562</v>
      </c>
      <c r="C47" s="168">
        <v>4.228683063273577</v>
      </c>
      <c r="D47" s="162">
        <v>1473994.132812367</v>
      </c>
      <c r="E47" s="168">
        <v>3.498362286446483</v>
      </c>
      <c r="F47" s="162">
        <v>1449528.7760244831</v>
      </c>
      <c r="G47" s="168">
        <v>4.382730416933046</v>
      </c>
      <c r="H47" s="162">
        <v>1038398.439121335</v>
      </c>
      <c r="I47" s="168">
        <v>3.7580712220982555</v>
      </c>
      <c r="J47" s="169">
        <v>4110320.956612341</v>
      </c>
      <c r="K47" s="170">
        <v>3.8649728159205985</v>
      </c>
    </row>
    <row r="48" spans="1:11" ht="16.5" customHeight="1">
      <c r="A48" s="96" t="s">
        <v>122</v>
      </c>
      <c r="B48" s="171">
        <v>148399.6086541562</v>
      </c>
      <c r="C48" s="172">
        <v>4.228683063273577</v>
      </c>
      <c r="D48" s="171">
        <v>1046843.548108541</v>
      </c>
      <c r="E48" s="172">
        <v>2.4845675481253298</v>
      </c>
      <c r="F48" s="171">
        <v>1198803.4396480112</v>
      </c>
      <c r="G48" s="172">
        <v>3.6246484966508556</v>
      </c>
      <c r="H48" s="171">
        <v>825251.1556409899</v>
      </c>
      <c r="I48" s="172">
        <v>2.9866691841736723</v>
      </c>
      <c r="J48" s="173">
        <v>3219297.7520516985</v>
      </c>
      <c r="K48" s="174">
        <v>3.0271354547186036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427150.584703826</v>
      </c>
      <c r="E49" s="172">
        <v>1.0137947383211532</v>
      </c>
      <c r="F49" s="171">
        <v>250725.336376472</v>
      </c>
      <c r="G49" s="172">
        <v>0.7580819202821905</v>
      </c>
      <c r="H49" s="171">
        <v>213147.283480345</v>
      </c>
      <c r="I49" s="172">
        <v>0.7714020379245826</v>
      </c>
      <c r="J49" s="173">
        <v>891023.2045606431</v>
      </c>
      <c r="K49" s="174">
        <v>0.837837361201995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1469417.6488263456</v>
      </c>
      <c r="C51" s="168">
        <v>41.87141449239408</v>
      </c>
      <c r="D51" s="162">
        <v>17036550.219070382</v>
      </c>
      <c r="E51" s="168">
        <v>40.434370429840925</v>
      </c>
      <c r="F51" s="162">
        <v>14209933.379221514</v>
      </c>
      <c r="G51" s="168">
        <v>42.964519417484404</v>
      </c>
      <c r="H51" s="162">
        <v>12125661.07672187</v>
      </c>
      <c r="I51" s="168">
        <v>43.88402006835136</v>
      </c>
      <c r="J51" s="169">
        <v>44841562.32384011</v>
      </c>
      <c r="K51" s="170">
        <v>42.16493583700377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167101.68416643378</v>
      </c>
      <c r="E52" s="168">
        <v>0.39659739267358274</v>
      </c>
      <c r="F52" s="162">
        <v>323718.26156255923</v>
      </c>
      <c r="G52" s="168">
        <v>0.9787800662764851</v>
      </c>
      <c r="H52" s="162">
        <v>387742.8770000205</v>
      </c>
      <c r="I52" s="168">
        <v>1.4032815273300823</v>
      </c>
      <c r="J52" s="169">
        <v>878562.8227290136</v>
      </c>
      <c r="K52" s="170">
        <v>0.826120748907336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167101.68416643378</v>
      </c>
      <c r="E53" s="172">
        <v>0.39659739267358274</v>
      </c>
      <c r="F53" s="171">
        <v>323718.26156255923</v>
      </c>
      <c r="G53" s="172">
        <v>0.9787800662764851</v>
      </c>
      <c r="H53" s="171">
        <v>387742.8770000205</v>
      </c>
      <c r="I53" s="172">
        <v>1.4032815273300823</v>
      </c>
      <c r="J53" s="173">
        <v>878562.8227290136</v>
      </c>
      <c r="K53" s="174">
        <v>0.826120748907336</v>
      </c>
    </row>
    <row r="54" spans="1:11" ht="16.5" customHeight="1">
      <c r="A54" s="95" t="s">
        <v>43</v>
      </c>
      <c r="B54" s="162">
        <v>47.7010184321</v>
      </c>
      <c r="C54" s="168">
        <v>0.0013592521609326535</v>
      </c>
      <c r="D54" s="162">
        <v>319626.56853372866</v>
      </c>
      <c r="E54" s="168">
        <v>0.7585983608844096</v>
      </c>
      <c r="F54" s="162">
        <v>247543.24787448836</v>
      </c>
      <c r="G54" s="168">
        <v>0.7484606997188664</v>
      </c>
      <c r="H54" s="162">
        <v>162766.6626533517</v>
      </c>
      <c r="I54" s="168">
        <v>0.5890693666220556</v>
      </c>
      <c r="J54" s="169">
        <v>729984.1800800008</v>
      </c>
      <c r="K54" s="170">
        <v>0.6864108768738623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186975.9512550467</v>
      </c>
      <c r="E55" s="172">
        <v>0.4437667706960789</v>
      </c>
      <c r="F55" s="171">
        <v>141246.0198683327</v>
      </c>
      <c r="G55" s="172">
        <v>0.42706515233555814</v>
      </c>
      <c r="H55" s="171">
        <v>102734.5189184448</v>
      </c>
      <c r="I55" s="172">
        <v>0.3718068368729539</v>
      </c>
      <c r="J55" s="173">
        <v>430956.49004182423</v>
      </c>
      <c r="K55" s="174">
        <v>0.4052323739285303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38203.577181</v>
      </c>
      <c r="E57" s="172">
        <v>0.09067197123936645</v>
      </c>
      <c r="F57" s="171">
        <v>0</v>
      </c>
      <c r="G57" s="172">
        <v>0</v>
      </c>
      <c r="H57" s="171">
        <v>38203.577181</v>
      </c>
      <c r="I57" s="172">
        <v>0.13826269240794725</v>
      </c>
      <c r="J57" s="173">
        <v>76407.154362</v>
      </c>
      <c r="K57" s="174">
        <v>0.07184635401182148</v>
      </c>
    </row>
    <row r="58" spans="1:11" ht="16.5" customHeight="1">
      <c r="A58" s="96" t="s">
        <v>115</v>
      </c>
      <c r="B58" s="171">
        <v>47.7010184321</v>
      </c>
      <c r="C58" s="172">
        <v>0.0013592521609326535</v>
      </c>
      <c r="D58" s="171">
        <v>84907.668680642</v>
      </c>
      <c r="E58" s="172">
        <v>0.2015189744179686</v>
      </c>
      <c r="F58" s="171">
        <v>106297.2280061557</v>
      </c>
      <c r="G58" s="172">
        <v>0.3213955473833084</v>
      </c>
      <c r="H58" s="171">
        <v>21828.566553906898</v>
      </c>
      <c r="I58" s="172">
        <v>0.07899983734115432</v>
      </c>
      <c r="J58" s="173">
        <v>213081.16425913668</v>
      </c>
      <c r="K58" s="174">
        <v>0.2003621897510003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9539.37141704</v>
      </c>
      <c r="E59" s="172">
        <v>0.022640644530995842</v>
      </c>
      <c r="F59" s="171">
        <v>0</v>
      </c>
      <c r="G59" s="172">
        <v>0</v>
      </c>
      <c r="H59" s="171">
        <v>0</v>
      </c>
      <c r="I59" s="172">
        <v>0</v>
      </c>
      <c r="J59" s="173">
        <v>9539.37141704</v>
      </c>
      <c r="K59" s="174">
        <v>0.00896995918251034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386625.5323430268</v>
      </c>
      <c r="E60" s="168">
        <v>0.91761300212605</v>
      </c>
      <c r="F60" s="162">
        <v>334829.6494491125</v>
      </c>
      <c r="G60" s="168">
        <v>1.0123759620394512</v>
      </c>
      <c r="H60" s="162">
        <v>37596.1963909372</v>
      </c>
      <c r="I60" s="168">
        <v>0.13606451858372445</v>
      </c>
      <c r="J60" s="169">
        <v>759051.3781830765</v>
      </c>
      <c r="K60" s="170">
        <v>0.7137430321214073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201190.02412077147</v>
      </c>
      <c r="E61" s="172">
        <v>0.4775023028419071</v>
      </c>
      <c r="F61" s="171">
        <v>334829.6494491125</v>
      </c>
      <c r="G61" s="172">
        <v>1.0123759620394512</v>
      </c>
      <c r="H61" s="171">
        <v>37596.1963909372</v>
      </c>
      <c r="I61" s="172">
        <v>0.13606451858372445</v>
      </c>
      <c r="J61" s="173">
        <v>573615.8699608211</v>
      </c>
      <c r="K61" s="174">
        <v>0.539376308463863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185435.50822225522</v>
      </c>
      <c r="E62" s="172">
        <v>0.44011069928414265</v>
      </c>
      <c r="F62" s="171">
        <v>0</v>
      </c>
      <c r="G62" s="172">
        <v>0</v>
      </c>
      <c r="H62" s="171">
        <v>0</v>
      </c>
      <c r="I62" s="172">
        <v>0</v>
      </c>
      <c r="J62" s="173">
        <v>185435.50822225522</v>
      </c>
      <c r="K62" s="174">
        <v>0.17436672365754424</v>
      </c>
    </row>
    <row r="63" spans="1:11" ht="16.5" customHeight="1">
      <c r="A63" s="95" t="s">
        <v>65</v>
      </c>
      <c r="B63" s="162">
        <v>1469369.9478079136</v>
      </c>
      <c r="C63" s="168">
        <v>41.87005524023316</v>
      </c>
      <c r="D63" s="162">
        <v>16163196.434027191</v>
      </c>
      <c r="E63" s="168">
        <v>38.36156167415688</v>
      </c>
      <c r="F63" s="162">
        <v>13303842.220335353</v>
      </c>
      <c r="G63" s="168">
        <v>40.2249026894496</v>
      </c>
      <c r="H63" s="162">
        <v>11537555.34067756</v>
      </c>
      <c r="I63" s="168">
        <v>41.7556046558155</v>
      </c>
      <c r="J63" s="169">
        <v>42473963.94284802</v>
      </c>
      <c r="K63" s="170">
        <v>39.93866117910116</v>
      </c>
    </row>
    <row r="64" spans="1:11" ht="16.5" customHeight="1">
      <c r="A64" s="96" t="s">
        <v>120</v>
      </c>
      <c r="B64" s="171">
        <v>1469369.9478079136</v>
      </c>
      <c r="C64" s="172">
        <v>41.87005524023316</v>
      </c>
      <c r="D64" s="171">
        <v>16163196.434027191</v>
      </c>
      <c r="E64" s="172">
        <v>38.36156167415688</v>
      </c>
      <c r="F64" s="171">
        <v>13303842.220335355</v>
      </c>
      <c r="G64" s="172">
        <v>40.22490268944961</v>
      </c>
      <c r="H64" s="171">
        <v>11537555.34067756</v>
      </c>
      <c r="I64" s="172">
        <v>41.7556046558155</v>
      </c>
      <c r="J64" s="173">
        <v>42473963.94284802</v>
      </c>
      <c r="K64" s="174">
        <v>39.93866117910116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8">
        <v>-11783.408720838801</v>
      </c>
      <c r="C69" s="176">
        <v>-0.33577110706245555</v>
      </c>
      <c r="D69" s="178">
        <v>155625.72609903623</v>
      </c>
      <c r="E69" s="176">
        <v>0.3693604736044242</v>
      </c>
      <c r="F69" s="178">
        <v>76094.86856243706</v>
      </c>
      <c r="G69" s="176">
        <v>0.23007704333803586</v>
      </c>
      <c r="H69" s="178">
        <v>77913.21880959177</v>
      </c>
      <c r="I69" s="176">
        <v>0.28197598763450926</v>
      </c>
      <c r="J69" s="175">
        <v>297850.4047502263</v>
      </c>
      <c r="K69" s="177">
        <v>0.280071490699198</v>
      </c>
    </row>
    <row r="70" spans="1:11" ht="16.5" customHeight="1">
      <c r="A70" s="92" t="s">
        <v>67</v>
      </c>
      <c r="B70" s="162">
        <v>3509357.557273983</v>
      </c>
      <c r="C70" s="168">
        <v>99.99999999999999</v>
      </c>
      <c r="D70" s="162">
        <v>42133833.26601088</v>
      </c>
      <c r="E70" s="168">
        <v>100.00000000000001</v>
      </c>
      <c r="F70" s="162">
        <v>33073646.748248704</v>
      </c>
      <c r="G70" s="168">
        <v>100</v>
      </c>
      <c r="H70" s="162">
        <v>27631153.795471787</v>
      </c>
      <c r="I70" s="168">
        <v>99.99999999999999</v>
      </c>
      <c r="J70" s="169">
        <v>106347991.36700535</v>
      </c>
      <c r="K70" s="170">
        <v>100</v>
      </c>
    </row>
    <row r="71" spans="1:11" ht="16.5" customHeight="1">
      <c r="A71" s="92" t="s">
        <v>9</v>
      </c>
      <c r="B71" s="162">
        <v>3480689.139099286</v>
      </c>
      <c r="C71" s="168">
        <v>99.18308642801944</v>
      </c>
      <c r="D71" s="162">
        <v>41755940.53826607</v>
      </c>
      <c r="E71" s="168">
        <v>99.10311334513764</v>
      </c>
      <c r="F71" s="162">
        <v>32806673.350145396</v>
      </c>
      <c r="G71" s="168">
        <v>99.19279116652764</v>
      </c>
      <c r="H71" s="162">
        <v>27409158.001579024</v>
      </c>
      <c r="I71" s="168">
        <v>99.19657428880461</v>
      </c>
      <c r="J71" s="169">
        <v>105452461.02908976</v>
      </c>
      <c r="K71" s="170">
        <v>99.15792453961343</v>
      </c>
    </row>
    <row r="72" spans="1:11" ht="16.5" customHeight="1">
      <c r="A72" s="92" t="s">
        <v>68</v>
      </c>
      <c r="B72" s="162">
        <v>28668.4181746943</v>
      </c>
      <c r="C72" s="168">
        <v>0.8169135719804939</v>
      </c>
      <c r="D72" s="162">
        <v>377892.727744838</v>
      </c>
      <c r="E72" s="168">
        <v>0.8968866548624282</v>
      </c>
      <c r="F72" s="162">
        <v>266973.398103302</v>
      </c>
      <c r="G72" s="168">
        <v>0.8072088334723435</v>
      </c>
      <c r="H72" s="162">
        <v>221995.793892774</v>
      </c>
      <c r="I72" s="168">
        <v>0.8034257111954364</v>
      </c>
      <c r="J72" s="169">
        <v>895530.3379156083</v>
      </c>
      <c r="K72" s="170">
        <v>0.8420754603865966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28125" style="70" customWidth="1"/>
    <col min="3" max="3" width="8.28125" style="70" customWidth="1"/>
    <col min="4" max="4" width="12.28125" style="70" bestFit="1" customWidth="1"/>
    <col min="5" max="5" width="7.7109375" style="70" customWidth="1"/>
    <col min="6" max="6" width="12.28125" style="70" bestFit="1" customWidth="1"/>
    <col min="7" max="7" width="9.00390625" style="70" customWidth="1"/>
    <col min="8" max="8" width="12.28125" style="70" customWidth="1"/>
    <col min="9" max="9" width="8.140625" style="70" customWidth="1"/>
    <col min="10" max="10" width="12.28125" style="70" bestFit="1" customWidth="1"/>
    <col min="11" max="11" width="7.57421875" style="70" customWidth="1"/>
    <col min="12" max="16384" width="11.421875" style="70" customWidth="1"/>
  </cols>
  <sheetData>
    <row r="6" ht="14.25" thickBot="1"/>
    <row r="7" spans="1:11" s="75" customFormat="1" ht="15">
      <c r="A7" s="71" t="s">
        <v>73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72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42965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209808.78110015855</v>
      </c>
      <c r="C15" s="168">
        <v>35.23823896863129</v>
      </c>
      <c r="D15" s="162">
        <v>2953870.946094895</v>
      </c>
      <c r="E15" s="168">
        <v>36.6103836184881</v>
      </c>
      <c r="F15" s="162">
        <v>2824181.4769389685</v>
      </c>
      <c r="G15" s="168">
        <v>37.66701214138557</v>
      </c>
      <c r="H15" s="162">
        <v>1866106.5312064362</v>
      </c>
      <c r="I15" s="168">
        <v>32.091267933278935</v>
      </c>
      <c r="J15" s="169">
        <v>7853967.735340458</v>
      </c>
      <c r="K15" s="170">
        <v>35.73794113586362</v>
      </c>
    </row>
    <row r="16" spans="1:11" ht="16.5" customHeight="1">
      <c r="A16" s="95" t="s">
        <v>38</v>
      </c>
      <c r="B16" s="162">
        <v>10280.012919236999</v>
      </c>
      <c r="C16" s="168">
        <v>1.7265700222325753</v>
      </c>
      <c r="D16" s="162">
        <v>202935.3936939054</v>
      </c>
      <c r="E16" s="168">
        <v>2.5151886282387745</v>
      </c>
      <c r="F16" s="162">
        <v>180662.2117086214</v>
      </c>
      <c r="G16" s="168">
        <v>2.4095497323684456</v>
      </c>
      <c r="H16" s="162">
        <v>99949.08207019679</v>
      </c>
      <c r="I16" s="168">
        <v>1.7188154688716133</v>
      </c>
      <c r="J16" s="169">
        <v>493826.7003919606</v>
      </c>
      <c r="K16" s="170">
        <v>2.247061631092965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0</v>
      </c>
      <c r="I17" s="172">
        <v>0</v>
      </c>
      <c r="J17" s="173">
        <v>0</v>
      </c>
      <c r="K17" s="174">
        <v>0</v>
      </c>
    </row>
    <row r="18" spans="1:11" ht="16.5" customHeight="1">
      <c r="A18" s="96" t="s">
        <v>40</v>
      </c>
      <c r="B18" s="171">
        <v>10280.012919237</v>
      </c>
      <c r="C18" s="172">
        <v>1.7265700222325757</v>
      </c>
      <c r="D18" s="171">
        <v>202935.3936939054</v>
      </c>
      <c r="E18" s="172">
        <v>2.5151886282387745</v>
      </c>
      <c r="F18" s="171">
        <v>180662.2117086214</v>
      </c>
      <c r="G18" s="172">
        <v>2.4095497323684456</v>
      </c>
      <c r="H18" s="171">
        <v>99949.08207019679</v>
      </c>
      <c r="I18" s="172">
        <v>1.7188154688716133</v>
      </c>
      <c r="J18" s="173">
        <v>493826.7003919606</v>
      </c>
      <c r="K18" s="174">
        <v>2.247061631092965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56494.39244959171</v>
      </c>
      <c r="C21" s="168">
        <v>9.48846321439712</v>
      </c>
      <c r="D21" s="162">
        <v>526223.7505057774</v>
      </c>
      <c r="E21" s="168">
        <v>6.522036245573058</v>
      </c>
      <c r="F21" s="162">
        <v>543007.5436388244</v>
      </c>
      <c r="G21" s="168">
        <v>7.242265380649814</v>
      </c>
      <c r="H21" s="162">
        <v>336347.50290911045</v>
      </c>
      <c r="I21" s="168">
        <v>5.78413807252868</v>
      </c>
      <c r="J21" s="169">
        <v>1462073.189503304</v>
      </c>
      <c r="K21" s="170">
        <v>6.652877544642527</v>
      </c>
    </row>
    <row r="22" spans="1:12" ht="16.5" customHeight="1">
      <c r="A22" s="96" t="s">
        <v>113</v>
      </c>
      <c r="B22" s="171">
        <v>8765.2263387186</v>
      </c>
      <c r="C22" s="172">
        <v>1.4721554489678779</v>
      </c>
      <c r="D22" s="171">
        <v>162981.6678137673</v>
      </c>
      <c r="E22" s="172">
        <v>2.0200007008875356</v>
      </c>
      <c r="F22" s="171">
        <v>251009.82040576672</v>
      </c>
      <c r="G22" s="172">
        <v>3.347798301927375</v>
      </c>
      <c r="H22" s="171">
        <v>58633.9845905924</v>
      </c>
      <c r="I22" s="172">
        <v>1.008323414567319</v>
      </c>
      <c r="J22" s="173">
        <v>481390.69914884504</v>
      </c>
      <c r="K22" s="174">
        <v>2.190474044363756</v>
      </c>
      <c r="L22" s="197"/>
    </row>
    <row r="23" spans="1:11" ht="16.5" customHeight="1">
      <c r="A23" s="96" t="s">
        <v>114</v>
      </c>
      <c r="B23" s="171">
        <v>0</v>
      </c>
      <c r="C23" s="172">
        <v>0</v>
      </c>
      <c r="D23" s="171">
        <v>0</v>
      </c>
      <c r="E23" s="172">
        <v>0</v>
      </c>
      <c r="F23" s="171">
        <v>0</v>
      </c>
      <c r="G23" s="172">
        <v>0</v>
      </c>
      <c r="H23" s="171">
        <v>0</v>
      </c>
      <c r="I23" s="172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1237.5555</v>
      </c>
      <c r="E24" s="172">
        <v>0.015338307742952535</v>
      </c>
      <c r="F24" s="171">
        <v>0</v>
      </c>
      <c r="G24" s="172">
        <v>0</v>
      </c>
      <c r="H24" s="171">
        <v>3712.6665</v>
      </c>
      <c r="I24" s="172">
        <v>0.06384639537239191</v>
      </c>
      <c r="J24" s="173">
        <v>4950.222</v>
      </c>
      <c r="K24" s="174">
        <v>0.022525015177922457</v>
      </c>
    </row>
    <row r="25" spans="1:11" ht="16.5" customHeight="1">
      <c r="A25" s="96" t="s">
        <v>44</v>
      </c>
      <c r="B25" s="171">
        <v>986.6935505572</v>
      </c>
      <c r="C25" s="172">
        <v>0.16571919888683637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3">
        <v>986.6935505572</v>
      </c>
      <c r="K25" s="174">
        <v>0.004489755651819076</v>
      </c>
    </row>
    <row r="26" spans="1:11" ht="16.5" customHeight="1">
      <c r="A26" s="96" t="s">
        <v>45</v>
      </c>
      <c r="B26" s="171">
        <v>9203.807148642802</v>
      </c>
      <c r="C26" s="172">
        <v>1.545816881564386</v>
      </c>
      <c r="D26" s="171">
        <v>83088.1410095875</v>
      </c>
      <c r="E26" s="172">
        <v>1.0297974325958617</v>
      </c>
      <c r="F26" s="171">
        <v>45833.4658608496</v>
      </c>
      <c r="G26" s="172">
        <v>0.6112956016316622</v>
      </c>
      <c r="H26" s="171">
        <v>49370.277047882795</v>
      </c>
      <c r="I26" s="172">
        <v>0.8490162604272834</v>
      </c>
      <c r="J26" s="173">
        <v>187495.6910669627</v>
      </c>
      <c r="K26" s="174">
        <v>0.8531624010152262</v>
      </c>
    </row>
    <row r="27" spans="1:11" ht="16.5" customHeight="1">
      <c r="A27" s="96" t="s">
        <v>46</v>
      </c>
      <c r="B27" s="171">
        <v>9149.419628033302</v>
      </c>
      <c r="C27" s="172">
        <v>1.536682276053123</v>
      </c>
      <c r="D27" s="171">
        <v>28872.068707832706</v>
      </c>
      <c r="E27" s="172">
        <v>0.3578414665171849</v>
      </c>
      <c r="F27" s="171">
        <v>0</v>
      </c>
      <c r="G27" s="172">
        <v>0</v>
      </c>
      <c r="H27" s="171">
        <v>38605.898800606294</v>
      </c>
      <c r="I27" s="172">
        <v>0.6639022057408226</v>
      </c>
      <c r="J27" s="173">
        <v>76627.3871364723</v>
      </c>
      <c r="K27" s="174">
        <v>0.34867790945407673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28389.245783639803</v>
      </c>
      <c r="C30" s="172">
        <v>4.768089408924895</v>
      </c>
      <c r="D30" s="171">
        <v>250044.31747459</v>
      </c>
      <c r="E30" s="172">
        <v>3.0990583378295242</v>
      </c>
      <c r="F30" s="171">
        <v>246164.257372208</v>
      </c>
      <c r="G30" s="172">
        <v>3.283171477090775</v>
      </c>
      <c r="H30" s="171">
        <v>186024.6759700289</v>
      </c>
      <c r="I30" s="172">
        <v>3.199049796420863</v>
      </c>
      <c r="J30" s="173">
        <v>710622.4966004668</v>
      </c>
      <c r="K30" s="174">
        <v>3.2335484189797272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121323.49102760048</v>
      </c>
      <c r="C32" s="168">
        <v>20.376774255688908</v>
      </c>
      <c r="D32" s="162">
        <v>1600491.6929009233</v>
      </c>
      <c r="E32" s="168">
        <v>19.836552078475222</v>
      </c>
      <c r="F32" s="162">
        <v>1324351.384265772</v>
      </c>
      <c r="G32" s="168">
        <v>17.66329822567477</v>
      </c>
      <c r="H32" s="162">
        <v>1032713.8090681686</v>
      </c>
      <c r="I32" s="168">
        <v>17.759487462796656</v>
      </c>
      <c r="J32" s="169">
        <v>4078880.3772624643</v>
      </c>
      <c r="K32" s="170">
        <v>18.560145869572533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4415.0824000665</v>
      </c>
      <c r="C35" s="172">
        <v>0.7415310639713922</v>
      </c>
      <c r="D35" s="171">
        <v>33975.4387817622</v>
      </c>
      <c r="E35" s="172">
        <v>0.4210928202706973</v>
      </c>
      <c r="F35" s="171">
        <v>0</v>
      </c>
      <c r="G35" s="172">
        <v>0</v>
      </c>
      <c r="H35" s="171">
        <v>14354.371295606801</v>
      </c>
      <c r="I35" s="172">
        <v>0.24685084562845205</v>
      </c>
      <c r="J35" s="173">
        <v>52744.8924774355</v>
      </c>
      <c r="K35" s="174">
        <v>0.24000529746183558</v>
      </c>
    </row>
    <row r="36" spans="1:11" ht="16.5" customHeight="1">
      <c r="A36" s="96" t="s">
        <v>52</v>
      </c>
      <c r="B36" s="171">
        <v>26505.323939868602</v>
      </c>
      <c r="C36" s="172">
        <v>4.451677065356955</v>
      </c>
      <c r="D36" s="171">
        <v>83953.93457970291</v>
      </c>
      <c r="E36" s="172">
        <v>1.0405281094990793</v>
      </c>
      <c r="F36" s="171">
        <v>59276.3368906046</v>
      </c>
      <c r="G36" s="172">
        <v>0.7905874744902293</v>
      </c>
      <c r="H36" s="171">
        <v>41082.432432540605</v>
      </c>
      <c r="I36" s="172">
        <v>0.706490934197177</v>
      </c>
      <c r="J36" s="173">
        <v>210818.02784271672</v>
      </c>
      <c r="K36" s="174">
        <v>0.9592861243267218</v>
      </c>
    </row>
    <row r="37" spans="1:11" ht="16.5" customHeight="1">
      <c r="A37" s="96" t="s">
        <v>53</v>
      </c>
      <c r="B37" s="171">
        <v>0</v>
      </c>
      <c r="C37" s="172">
        <v>0</v>
      </c>
      <c r="D37" s="171">
        <v>2039.4540017653999</v>
      </c>
      <c r="E37" s="172">
        <v>0.0252770668520917</v>
      </c>
      <c r="F37" s="171">
        <v>0</v>
      </c>
      <c r="G37" s="172">
        <v>0</v>
      </c>
      <c r="H37" s="171">
        <v>5850.438963372199</v>
      </c>
      <c r="I37" s="172">
        <v>0.10060947816279972</v>
      </c>
      <c r="J37" s="173">
        <v>7889.892965137599</v>
      </c>
      <c r="K37" s="174">
        <v>0.03590141185423766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90403.0846876654</v>
      </c>
      <c r="C39" s="172">
        <v>15.183566126360562</v>
      </c>
      <c r="D39" s="171">
        <v>1480522.8655376928</v>
      </c>
      <c r="E39" s="172">
        <v>18.349654081853352</v>
      </c>
      <c r="F39" s="171">
        <v>1265075.0473751675</v>
      </c>
      <c r="G39" s="172">
        <v>16.872710751184535</v>
      </c>
      <c r="H39" s="171">
        <v>969720.691594729</v>
      </c>
      <c r="I39" s="172">
        <v>16.676200428006766</v>
      </c>
      <c r="J39" s="173">
        <v>3805721.6891952553</v>
      </c>
      <c r="K39" s="174">
        <v>17.317190787013555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1705.87478192</v>
      </c>
      <c r="I42" s="172">
        <v>0.029335776801459854</v>
      </c>
      <c r="J42" s="173">
        <v>1705.87478192</v>
      </c>
      <c r="K42" s="174">
        <v>0.00776224891618662</v>
      </c>
    </row>
    <row r="43" spans="1:11" ht="16.5" customHeight="1">
      <c r="A43" s="95" t="s">
        <v>121</v>
      </c>
      <c r="B43" s="162">
        <v>2946.978</v>
      </c>
      <c r="C43" s="168">
        <v>0.4949569529681645</v>
      </c>
      <c r="D43" s="162">
        <v>545128.8661776215</v>
      </c>
      <c r="E43" s="168">
        <v>6.756346934742845</v>
      </c>
      <c r="F43" s="162">
        <v>655003.2834065832</v>
      </c>
      <c r="G43" s="168">
        <v>8.735988402368648</v>
      </c>
      <c r="H43" s="162">
        <v>316256.16959598835</v>
      </c>
      <c r="I43" s="168">
        <v>5.438629201675858</v>
      </c>
      <c r="J43" s="169">
        <v>1519335.2971801932</v>
      </c>
      <c r="K43" s="170">
        <v>6.9134375446873255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494133.05230231385</v>
      </c>
      <c r="E44" s="172">
        <v>6.124302968373823</v>
      </c>
      <c r="F44" s="171">
        <v>593321.8456770577</v>
      </c>
      <c r="G44" s="172">
        <v>7.913323328318817</v>
      </c>
      <c r="H44" s="171">
        <v>288475.37472868955</v>
      </c>
      <c r="I44" s="172">
        <v>4.960885344839571</v>
      </c>
      <c r="J44" s="173">
        <v>1375930.2727080612</v>
      </c>
      <c r="K44" s="174">
        <v>6.260901082115522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2946.978</v>
      </c>
      <c r="C46" s="172">
        <v>0.4949569529681645</v>
      </c>
      <c r="D46" s="171">
        <v>50995.8138753077</v>
      </c>
      <c r="E46" s="172">
        <v>0.6320439663690222</v>
      </c>
      <c r="F46" s="171">
        <v>61681.4377295255</v>
      </c>
      <c r="G46" s="172">
        <v>0.8226650740498301</v>
      </c>
      <c r="H46" s="171">
        <v>27780.7948672988</v>
      </c>
      <c r="I46" s="172">
        <v>0.47774385683628595</v>
      </c>
      <c r="J46" s="173">
        <v>143405.024472132</v>
      </c>
      <c r="K46" s="174">
        <v>0.6525364625718029</v>
      </c>
    </row>
    <row r="47" spans="1:11" ht="16.5" customHeight="1">
      <c r="A47" s="95" t="s">
        <v>58</v>
      </c>
      <c r="B47" s="162">
        <v>18763.9067037293</v>
      </c>
      <c r="C47" s="168">
        <v>3.1514745233445143</v>
      </c>
      <c r="D47" s="162">
        <v>79091.24281666712</v>
      </c>
      <c r="E47" s="168">
        <v>0.9802597314582048</v>
      </c>
      <c r="F47" s="162">
        <v>121157.0539191675</v>
      </c>
      <c r="G47" s="168">
        <v>1.6159104003238989</v>
      </c>
      <c r="H47" s="162">
        <v>80839.967562972</v>
      </c>
      <c r="I47" s="168">
        <v>1.3901977274061237</v>
      </c>
      <c r="J47" s="169">
        <v>299852.1710025359</v>
      </c>
      <c r="K47" s="170">
        <v>1.3644185458682705</v>
      </c>
    </row>
    <row r="48" spans="1:11" ht="16.5" customHeight="1">
      <c r="A48" s="96" t="s">
        <v>122</v>
      </c>
      <c r="B48" s="171">
        <v>18763.9067037293</v>
      </c>
      <c r="C48" s="172">
        <v>3.1514745233445143</v>
      </c>
      <c r="D48" s="171">
        <v>79091.24281666712</v>
      </c>
      <c r="E48" s="172">
        <v>0.9802597314582048</v>
      </c>
      <c r="F48" s="171">
        <v>44878.2160419943</v>
      </c>
      <c r="G48" s="172">
        <v>0.5985551291022984</v>
      </c>
      <c r="H48" s="171">
        <v>67575.56074781189</v>
      </c>
      <c r="I48" s="172">
        <v>1.162090903940843</v>
      </c>
      <c r="J48" s="173">
        <v>210308.9263102026</v>
      </c>
      <c r="K48" s="174">
        <v>0.9569695575652747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0</v>
      </c>
      <c r="E49" s="172">
        <v>0</v>
      </c>
      <c r="F49" s="171">
        <v>76278.8378771732</v>
      </c>
      <c r="G49" s="172">
        <v>1.0173552712216003</v>
      </c>
      <c r="H49" s="171">
        <v>13264.406815160099</v>
      </c>
      <c r="I49" s="172">
        <v>0.22810682346528066</v>
      </c>
      <c r="J49" s="173">
        <v>89543.24469233329</v>
      </c>
      <c r="K49" s="174">
        <v>0.4074489883029957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379661.57226682233</v>
      </c>
      <c r="C51" s="168">
        <v>63.76570675732529</v>
      </c>
      <c r="D51" s="162">
        <v>5044177.227796165</v>
      </c>
      <c r="E51" s="168">
        <v>62.517715472098644</v>
      </c>
      <c r="F51" s="162">
        <v>4868124.583255406</v>
      </c>
      <c r="G51" s="168">
        <v>64.92773544496325</v>
      </c>
      <c r="H51" s="162">
        <v>3879751.7005448486</v>
      </c>
      <c r="I51" s="168">
        <v>66.71974469554328</v>
      </c>
      <c r="J51" s="169">
        <v>14171715.083863242</v>
      </c>
      <c r="K51" s="170">
        <v>64.48561243540433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4665.6342424272</v>
      </c>
      <c r="E52" s="168">
        <v>0.05782603998479713</v>
      </c>
      <c r="F52" s="162">
        <v>0</v>
      </c>
      <c r="G52" s="168">
        <v>0</v>
      </c>
      <c r="H52" s="162">
        <v>3679.15720017</v>
      </c>
      <c r="I52" s="168">
        <v>0.06327013892555021</v>
      </c>
      <c r="J52" s="169">
        <v>8344.7914425972</v>
      </c>
      <c r="K52" s="170">
        <v>0.03797133823515377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4665.6342424272</v>
      </c>
      <c r="E53" s="172">
        <v>0.05782603998479713</v>
      </c>
      <c r="F53" s="171">
        <v>0</v>
      </c>
      <c r="G53" s="172">
        <v>0</v>
      </c>
      <c r="H53" s="171">
        <v>3679.15720017</v>
      </c>
      <c r="I53" s="172">
        <v>0.06327013892555021</v>
      </c>
      <c r="J53" s="173">
        <v>8344.7914425972</v>
      </c>
      <c r="K53" s="174">
        <v>0.03797133823515377</v>
      </c>
    </row>
    <row r="54" spans="1:11" ht="16.5" customHeight="1">
      <c r="A54" s="95" t="s">
        <v>43</v>
      </c>
      <c r="B54" s="162">
        <v>17.9637161524</v>
      </c>
      <c r="C54" s="168">
        <v>0.0030170792624773252</v>
      </c>
      <c r="D54" s="162">
        <v>23382.880296505602</v>
      </c>
      <c r="E54" s="168">
        <v>0.28980826629951073</v>
      </c>
      <c r="F54" s="162">
        <v>60510.191089586406</v>
      </c>
      <c r="G54" s="168">
        <v>0.8070437827952184</v>
      </c>
      <c r="H54" s="162">
        <v>23394.9202098343</v>
      </c>
      <c r="I54" s="168">
        <v>0.4023203606956463</v>
      </c>
      <c r="J54" s="169">
        <v>107305.95531207872</v>
      </c>
      <c r="K54" s="170">
        <v>0.4882747222419605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2069.5386805292</v>
      </c>
      <c r="E55" s="172">
        <v>0.025649937451613928</v>
      </c>
      <c r="F55" s="171">
        <v>0</v>
      </c>
      <c r="G55" s="172">
        <v>0</v>
      </c>
      <c r="H55" s="171">
        <v>10234.0554548069</v>
      </c>
      <c r="I55" s="172">
        <v>0.17599414082320225</v>
      </c>
      <c r="J55" s="173">
        <v>12303.5941353361</v>
      </c>
      <c r="K55" s="174">
        <v>0.055985094131423475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71">
        <v>17.9637161524</v>
      </c>
      <c r="C58" s="172">
        <v>0.0030170792624773252</v>
      </c>
      <c r="D58" s="171">
        <v>17247.0549461364</v>
      </c>
      <c r="E58" s="172">
        <v>0.21376062441114904</v>
      </c>
      <c r="F58" s="171">
        <v>60510.191089586406</v>
      </c>
      <c r="G58" s="172">
        <v>0.8070437827952184</v>
      </c>
      <c r="H58" s="171">
        <v>13160.864755027398</v>
      </c>
      <c r="I58" s="172">
        <v>0.226326219872444</v>
      </c>
      <c r="J58" s="173">
        <v>90936.07450690262</v>
      </c>
      <c r="K58" s="174">
        <v>0.4137867874387591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4066.2866698400003</v>
      </c>
      <c r="E59" s="172">
        <v>0.05039770443674773</v>
      </c>
      <c r="F59" s="171">
        <v>0</v>
      </c>
      <c r="G59" s="172">
        <v>0</v>
      </c>
      <c r="H59" s="171">
        <v>0</v>
      </c>
      <c r="I59" s="172">
        <v>0</v>
      </c>
      <c r="J59" s="173">
        <v>4066.2866698400003</v>
      </c>
      <c r="K59" s="174">
        <v>0.018502840671777907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88459.04023121181</v>
      </c>
      <c r="E60" s="168">
        <v>1.0963645523069843</v>
      </c>
      <c r="F60" s="162">
        <v>0</v>
      </c>
      <c r="G60" s="168">
        <v>0</v>
      </c>
      <c r="H60" s="162">
        <v>6108.272639442101</v>
      </c>
      <c r="I60" s="168">
        <v>0.10504342094292182</v>
      </c>
      <c r="J60" s="169">
        <v>94567.31287065391</v>
      </c>
      <c r="K60" s="170">
        <v>0.43031002604465446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10037.234347200701</v>
      </c>
      <c r="E61" s="172">
        <v>0.12440184646708584</v>
      </c>
      <c r="F61" s="171">
        <v>0</v>
      </c>
      <c r="G61" s="172">
        <v>0</v>
      </c>
      <c r="H61" s="171">
        <v>6108.272639442101</v>
      </c>
      <c r="I61" s="172">
        <v>0.10504342094292182</v>
      </c>
      <c r="J61" s="173">
        <v>16145.506986642802</v>
      </c>
      <c r="K61" s="174">
        <v>0.07346696570969588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78421.8058840111</v>
      </c>
      <c r="E62" s="172">
        <v>0.9719627058398982</v>
      </c>
      <c r="F62" s="171">
        <v>0</v>
      </c>
      <c r="G62" s="172">
        <v>0</v>
      </c>
      <c r="H62" s="171">
        <v>0</v>
      </c>
      <c r="I62" s="172">
        <v>0</v>
      </c>
      <c r="J62" s="173">
        <v>78421.8058840111</v>
      </c>
      <c r="K62" s="174">
        <v>0.3568430603349585</v>
      </c>
    </row>
    <row r="63" spans="1:11" ht="16.5" customHeight="1">
      <c r="A63" s="95" t="s">
        <v>65</v>
      </c>
      <c r="B63" s="162">
        <v>379643.6085506699</v>
      </c>
      <c r="C63" s="168">
        <v>63.76268967806281</v>
      </c>
      <c r="D63" s="162">
        <v>4927669.673026021</v>
      </c>
      <c r="E63" s="168">
        <v>61.07371661350736</v>
      </c>
      <c r="F63" s="162">
        <v>4807614.392165819</v>
      </c>
      <c r="G63" s="168">
        <v>64.12069166216803</v>
      </c>
      <c r="H63" s="162">
        <v>3846569.350495402</v>
      </c>
      <c r="I63" s="168">
        <v>66.14911077497916</v>
      </c>
      <c r="J63" s="169">
        <v>13961497.02423791</v>
      </c>
      <c r="K63" s="170">
        <v>63.52905634888256</v>
      </c>
    </row>
    <row r="64" spans="1:11" ht="16.5" customHeight="1">
      <c r="A64" s="96" t="s">
        <v>120</v>
      </c>
      <c r="B64" s="171">
        <v>379643.6085506699</v>
      </c>
      <c r="C64" s="172">
        <v>63.76268967806281</v>
      </c>
      <c r="D64" s="171">
        <v>4927669.673026022</v>
      </c>
      <c r="E64" s="172">
        <v>61.073716613507365</v>
      </c>
      <c r="F64" s="171">
        <v>4807614.392165819</v>
      </c>
      <c r="G64" s="172">
        <v>64.12069166216803</v>
      </c>
      <c r="H64" s="171">
        <v>3846569.3504954022</v>
      </c>
      <c r="I64" s="172">
        <v>66.14911077497916</v>
      </c>
      <c r="J64" s="173">
        <v>13961497.024237912</v>
      </c>
      <c r="K64" s="174">
        <v>63.52905634888258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13.5">
      <c r="A69" s="104" t="s">
        <v>66</v>
      </c>
      <c r="B69" s="178">
        <v>5930.51580508</v>
      </c>
      <c r="C69" s="176">
        <v>0.9960542740434227</v>
      </c>
      <c r="D69" s="178">
        <v>70348.42330602909</v>
      </c>
      <c r="E69" s="176">
        <v>0.8719009094132493</v>
      </c>
      <c r="F69" s="178">
        <v>-194547.89891993997</v>
      </c>
      <c r="G69" s="176">
        <v>-2.5947475863488187</v>
      </c>
      <c r="H69" s="178">
        <v>69139.58973169597</v>
      </c>
      <c r="I69" s="176">
        <v>1.1889873711777852</v>
      </c>
      <c r="J69" s="175">
        <v>-49129.3700771349</v>
      </c>
      <c r="K69" s="177">
        <v>-0.22355357126796196</v>
      </c>
    </row>
    <row r="70" spans="1:11" ht="16.5" customHeight="1">
      <c r="A70" s="92" t="s">
        <v>67</v>
      </c>
      <c r="B70" s="162">
        <v>595400.8691720609</v>
      </c>
      <c r="C70" s="168">
        <v>100</v>
      </c>
      <c r="D70" s="162">
        <v>8068396.597197089</v>
      </c>
      <c r="E70" s="168">
        <v>100</v>
      </c>
      <c r="F70" s="162">
        <v>7497758.161274434</v>
      </c>
      <c r="G70" s="168">
        <v>100</v>
      </c>
      <c r="H70" s="162">
        <v>5814997.821482981</v>
      </c>
      <c r="I70" s="168">
        <v>100.00000000000001</v>
      </c>
      <c r="J70" s="169">
        <v>21976553.449126564</v>
      </c>
      <c r="K70" s="170">
        <v>100</v>
      </c>
    </row>
    <row r="71" spans="1:11" ht="16.5" customHeight="1">
      <c r="A71" s="92" t="s">
        <v>9</v>
      </c>
      <c r="B71" s="162">
        <v>589895.5698842786</v>
      </c>
      <c r="C71" s="168">
        <v>99.07536257119716</v>
      </c>
      <c r="D71" s="162">
        <v>7983661.191704057</v>
      </c>
      <c r="E71" s="168">
        <v>98.9497863116636</v>
      </c>
      <c r="F71" s="162">
        <v>7417965.826975269</v>
      </c>
      <c r="G71" s="168">
        <v>98.93578410262299</v>
      </c>
      <c r="H71" s="162">
        <v>5761174.65376822</v>
      </c>
      <c r="I71" s="168">
        <v>99.07440777508263</v>
      </c>
      <c r="J71" s="169">
        <v>21752697.242331825</v>
      </c>
      <c r="K71" s="170">
        <v>98.98138619728091</v>
      </c>
    </row>
    <row r="72" spans="1:11" ht="16.5" customHeight="1">
      <c r="A72" s="92" t="s">
        <v>68</v>
      </c>
      <c r="B72" s="162">
        <v>5505.2992877824</v>
      </c>
      <c r="C72" s="168">
        <v>0.9246374288028559</v>
      </c>
      <c r="D72" s="162">
        <v>84735.4054930332</v>
      </c>
      <c r="E72" s="168">
        <v>1.0502136883364133</v>
      </c>
      <c r="F72" s="162">
        <v>79792.3342991702</v>
      </c>
      <c r="G72" s="168">
        <v>1.064215897377083</v>
      </c>
      <c r="H72" s="162">
        <v>53823.167714759904</v>
      </c>
      <c r="I72" s="168">
        <v>0.9255922249173525</v>
      </c>
      <c r="J72" s="169">
        <v>223856.20679474573</v>
      </c>
      <c r="K72" s="170">
        <v>1.0186138027191096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B14" sqref="B14"/>
    </sheetView>
  </sheetViews>
  <sheetFormatPr defaultColWidth="11.421875" defaultRowHeight="12.75"/>
  <cols>
    <col min="1" max="1" width="50.8515625" style="70" customWidth="1"/>
    <col min="2" max="2" width="9.7109375" style="70" bestFit="1" customWidth="1"/>
    <col min="3" max="3" width="10.421875" style="70" customWidth="1"/>
    <col min="4" max="4" width="11.00390625" style="70" bestFit="1" customWidth="1"/>
    <col min="5" max="5" width="7.421875" style="70" bestFit="1" customWidth="1"/>
    <col min="6" max="6" width="11.00390625" style="70" bestFit="1" customWidth="1"/>
    <col min="7" max="7" width="7.421875" style="70" bestFit="1" customWidth="1"/>
    <col min="8" max="8" width="11.00390625" style="70" bestFit="1" customWidth="1"/>
    <col min="9" max="9" width="7.421875" style="70" bestFit="1" customWidth="1"/>
    <col min="10" max="10" width="11.421875" style="70" bestFit="1" customWidth="1"/>
    <col min="11" max="11" width="12.140625" style="70" customWidth="1"/>
    <col min="12" max="12" width="20.00390625" style="70" customWidth="1"/>
    <col min="13" max="16384" width="11.421875" style="70" customWidth="1"/>
  </cols>
  <sheetData>
    <row r="6" ht="14.25" thickBot="1"/>
    <row r="7" spans="1:11" s="75" customFormat="1" ht="15">
      <c r="A7" s="71" t="s">
        <v>76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74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">
      <c r="A9" s="80">
        <v>42965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3.5">
      <c r="A12" s="85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1"/>
      <c r="C14" s="161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2505895.1272039916</v>
      </c>
      <c r="C15" s="93">
        <v>56.85532564223325</v>
      </c>
      <c r="D15" s="40">
        <v>34311342.38028969</v>
      </c>
      <c r="E15" s="93">
        <v>59.285780442272</v>
      </c>
      <c r="F15" s="40">
        <v>26065599.08392739</v>
      </c>
      <c r="G15" s="93">
        <v>56.292468941513086</v>
      </c>
      <c r="H15" s="40">
        <v>20647871.958862517</v>
      </c>
      <c r="I15" s="93">
        <v>54.57045449961794</v>
      </c>
      <c r="J15" s="40">
        <v>83530708.55028358</v>
      </c>
      <c r="K15" s="94">
        <v>57.04754962143668</v>
      </c>
    </row>
    <row r="16" spans="1:11" ht="16.5" customHeight="1">
      <c r="A16" s="95" t="s">
        <v>38</v>
      </c>
      <c r="B16" s="162">
        <v>839617.9839629631</v>
      </c>
      <c r="C16" s="93">
        <v>19.049781203953646</v>
      </c>
      <c r="D16" s="40">
        <v>12979701.595194405</v>
      </c>
      <c r="E16" s="93">
        <v>22.42732827092631</v>
      </c>
      <c r="F16" s="40">
        <v>10075385.287504207</v>
      </c>
      <c r="G16" s="93">
        <v>21.759266362703194</v>
      </c>
      <c r="H16" s="40">
        <v>7897235.193865743</v>
      </c>
      <c r="I16" s="93">
        <v>20.871676978539977</v>
      </c>
      <c r="J16" s="40">
        <v>31791940.060527314</v>
      </c>
      <c r="K16" s="94">
        <v>21.712401458595256</v>
      </c>
    </row>
    <row r="17" spans="1:11" ht="16.5" customHeight="1">
      <c r="A17" s="96" t="s">
        <v>106</v>
      </c>
      <c r="B17" s="171">
        <v>0</v>
      </c>
      <c r="C17" s="97">
        <v>0</v>
      </c>
      <c r="D17" s="22">
        <v>0</v>
      </c>
      <c r="E17" s="97">
        <v>0</v>
      </c>
      <c r="F17" s="22">
        <v>2479.4195317779995</v>
      </c>
      <c r="G17" s="97">
        <v>0.005354668677907251</v>
      </c>
      <c r="H17" s="22">
        <v>64805.936878199995</v>
      </c>
      <c r="I17" s="97">
        <v>0.17127621852570557</v>
      </c>
      <c r="J17" s="198">
        <v>67285.356409978</v>
      </c>
      <c r="K17" s="98">
        <v>0.04595273732514318</v>
      </c>
    </row>
    <row r="18" spans="1:11" ht="16.5" customHeight="1">
      <c r="A18" s="96" t="s">
        <v>40</v>
      </c>
      <c r="B18" s="171">
        <v>839617.983962963</v>
      </c>
      <c r="C18" s="97">
        <v>19.049781203953646</v>
      </c>
      <c r="D18" s="22">
        <v>12979701.595194405</v>
      </c>
      <c r="E18" s="97">
        <v>22.42732827092631</v>
      </c>
      <c r="F18" s="22">
        <v>10072905.86797243</v>
      </c>
      <c r="G18" s="97">
        <v>21.753911694025287</v>
      </c>
      <c r="H18" s="22">
        <v>7832429.256987543</v>
      </c>
      <c r="I18" s="97">
        <v>20.700400760014272</v>
      </c>
      <c r="J18" s="22">
        <v>31724654.70411734</v>
      </c>
      <c r="K18" s="98">
        <v>21.666448721270115</v>
      </c>
    </row>
    <row r="19" spans="1:11" ht="16.5" customHeight="1">
      <c r="A19" s="96" t="s">
        <v>41</v>
      </c>
      <c r="B19" s="171">
        <v>0</v>
      </c>
      <c r="C19" s="97">
        <v>0</v>
      </c>
      <c r="D19" s="22">
        <v>0</v>
      </c>
      <c r="E19" s="97">
        <v>0</v>
      </c>
      <c r="F19" s="22">
        <v>0</v>
      </c>
      <c r="G19" s="97">
        <v>0</v>
      </c>
      <c r="H19" s="22">
        <v>0</v>
      </c>
      <c r="I19" s="97">
        <v>0</v>
      </c>
      <c r="J19" s="22">
        <v>0</v>
      </c>
      <c r="K19" s="98">
        <v>0</v>
      </c>
    </row>
    <row r="20" spans="1:11" ht="16.5" customHeight="1">
      <c r="A20" s="96" t="s">
        <v>42</v>
      </c>
      <c r="B20" s="171">
        <v>0</v>
      </c>
      <c r="C20" s="97">
        <v>0</v>
      </c>
      <c r="D20" s="22">
        <v>0</v>
      </c>
      <c r="E20" s="97">
        <v>0</v>
      </c>
      <c r="F20" s="22">
        <v>0</v>
      </c>
      <c r="G20" s="97">
        <v>0</v>
      </c>
      <c r="H20" s="22">
        <v>0</v>
      </c>
      <c r="I20" s="97">
        <v>0</v>
      </c>
      <c r="J20" s="22">
        <v>0</v>
      </c>
      <c r="K20" s="98">
        <v>0</v>
      </c>
    </row>
    <row r="21" spans="1:11" ht="16.5" customHeight="1">
      <c r="A21" s="95" t="s">
        <v>43</v>
      </c>
      <c r="B21" s="162">
        <v>571487.0087942914</v>
      </c>
      <c r="C21" s="93">
        <v>12.966256900606615</v>
      </c>
      <c r="D21" s="40">
        <v>8273474.7927042</v>
      </c>
      <c r="E21" s="93">
        <v>14.295547070659136</v>
      </c>
      <c r="F21" s="40">
        <v>5823246.545261539</v>
      </c>
      <c r="G21" s="93">
        <v>12.576151587094737</v>
      </c>
      <c r="H21" s="40">
        <v>4931949.903157521</v>
      </c>
      <c r="I21" s="93">
        <v>13.034696666119745</v>
      </c>
      <c r="J21" s="40">
        <v>19600158.249917552</v>
      </c>
      <c r="K21" s="94">
        <v>13.385987258531246</v>
      </c>
    </row>
    <row r="22" spans="1:11" ht="16.5" customHeight="1">
      <c r="A22" s="96" t="s">
        <v>113</v>
      </c>
      <c r="B22" s="171">
        <v>115288.50905907211</v>
      </c>
      <c r="C22" s="97">
        <v>2.6157382462668055</v>
      </c>
      <c r="D22" s="22">
        <v>4024896.165196329</v>
      </c>
      <c r="E22" s="97">
        <v>6.954525640764435</v>
      </c>
      <c r="F22" s="22">
        <v>2682083.867363525</v>
      </c>
      <c r="G22" s="97">
        <v>5.79235191625397</v>
      </c>
      <c r="H22" s="22">
        <v>1827849.6755583738</v>
      </c>
      <c r="I22" s="97">
        <v>4.8308410547551</v>
      </c>
      <c r="J22" s="22">
        <v>8650118.2171773</v>
      </c>
      <c r="K22" s="98">
        <v>5.907624355043737</v>
      </c>
    </row>
    <row r="23" spans="1:11" ht="16.5" customHeight="1">
      <c r="A23" s="96" t="s">
        <v>114</v>
      </c>
      <c r="B23" s="171">
        <v>0</v>
      </c>
      <c r="C23" s="97">
        <v>0</v>
      </c>
      <c r="D23" s="22">
        <v>6031.170187385001</v>
      </c>
      <c r="E23" s="97">
        <v>0.010421120443969778</v>
      </c>
      <c r="F23" s="22">
        <v>10896.652019225</v>
      </c>
      <c r="G23" s="97">
        <v>0.02353291184229617</v>
      </c>
      <c r="H23" s="22">
        <v>5220.256548745</v>
      </c>
      <c r="I23" s="97">
        <v>0.013796665004373414</v>
      </c>
      <c r="J23" s="22">
        <v>22148.078755355</v>
      </c>
      <c r="K23" s="98">
        <v>0.015126097261045112</v>
      </c>
    </row>
    <row r="24" spans="1:11" ht="16.5" customHeight="1">
      <c r="A24" s="96" t="s">
        <v>108</v>
      </c>
      <c r="B24" s="171">
        <v>0</v>
      </c>
      <c r="C24" s="97">
        <v>0</v>
      </c>
      <c r="D24" s="22">
        <v>24256.087799999998</v>
      </c>
      <c r="E24" s="97">
        <v>0.041911537000235866</v>
      </c>
      <c r="F24" s="22">
        <v>0</v>
      </c>
      <c r="G24" s="97">
        <v>0</v>
      </c>
      <c r="H24" s="22">
        <v>69798.1302</v>
      </c>
      <c r="I24" s="97">
        <v>0.18447013308810445</v>
      </c>
      <c r="J24" s="22">
        <v>94054.218</v>
      </c>
      <c r="K24" s="98">
        <v>0.06423461217535915</v>
      </c>
    </row>
    <row r="25" spans="1:11" ht="16.5" customHeight="1">
      <c r="A25" s="96" t="s">
        <v>44</v>
      </c>
      <c r="B25" s="171">
        <v>13279.466217937003</v>
      </c>
      <c r="C25" s="97">
        <v>0.30129288651367514</v>
      </c>
      <c r="D25" s="22">
        <v>49758.6849247448</v>
      </c>
      <c r="E25" s="97">
        <v>0.0859768888331003</v>
      </c>
      <c r="F25" s="22">
        <v>246245.14824298758</v>
      </c>
      <c r="G25" s="97">
        <v>0.5318023696610186</v>
      </c>
      <c r="H25" s="22">
        <v>184326.9693596349</v>
      </c>
      <c r="I25" s="97">
        <v>0.4871594765084238</v>
      </c>
      <c r="J25" s="22">
        <v>493610.2687453043</v>
      </c>
      <c r="K25" s="98">
        <v>0.3371126234724468</v>
      </c>
    </row>
    <row r="26" spans="1:11" ht="16.5" customHeight="1">
      <c r="A26" s="96" t="s">
        <v>45</v>
      </c>
      <c r="B26" s="171">
        <v>165086.2899619668</v>
      </c>
      <c r="C26" s="97">
        <v>3.74558163785906</v>
      </c>
      <c r="D26" s="22">
        <v>1445135.3991637477</v>
      </c>
      <c r="E26" s="97">
        <v>2.4970162646097465</v>
      </c>
      <c r="F26" s="22">
        <v>920927.7903321526</v>
      </c>
      <c r="G26" s="97">
        <v>1.9888780943698101</v>
      </c>
      <c r="H26" s="22">
        <v>757232.2100779626</v>
      </c>
      <c r="I26" s="97">
        <v>2.001296111678379</v>
      </c>
      <c r="J26" s="22">
        <v>3288381.6895358297</v>
      </c>
      <c r="K26" s="98">
        <v>2.2458102039813497</v>
      </c>
    </row>
    <row r="27" spans="1:11" ht="16.5" customHeight="1">
      <c r="A27" s="96" t="s">
        <v>46</v>
      </c>
      <c r="B27" s="171">
        <v>144625.25039609848</v>
      </c>
      <c r="C27" s="97">
        <v>3.2813486957590197</v>
      </c>
      <c r="D27" s="22">
        <v>1967949.0239410275</v>
      </c>
      <c r="E27" s="97">
        <v>3.4003739189747835</v>
      </c>
      <c r="F27" s="22">
        <v>1307252.7627687878</v>
      </c>
      <c r="G27" s="97">
        <v>2.823203307544364</v>
      </c>
      <c r="H27" s="22">
        <v>1482813.9395931177</v>
      </c>
      <c r="I27" s="97">
        <v>3.9189428713613146</v>
      </c>
      <c r="J27" s="22">
        <v>4902640.976699032</v>
      </c>
      <c r="K27" s="98">
        <v>3.3482734583289644</v>
      </c>
    </row>
    <row r="28" spans="1:11" ht="16.5" customHeight="1">
      <c r="A28" s="96" t="s">
        <v>47</v>
      </c>
      <c r="B28" s="171">
        <v>0</v>
      </c>
      <c r="C28" s="97">
        <v>0</v>
      </c>
      <c r="D28" s="22">
        <v>0</v>
      </c>
      <c r="E28" s="97">
        <v>0</v>
      </c>
      <c r="F28" s="22">
        <v>0</v>
      </c>
      <c r="G28" s="97">
        <v>0</v>
      </c>
      <c r="H28" s="22">
        <v>0</v>
      </c>
      <c r="I28" s="97">
        <v>0</v>
      </c>
      <c r="J28" s="22">
        <v>0</v>
      </c>
      <c r="K28" s="98">
        <v>0</v>
      </c>
    </row>
    <row r="29" spans="1:11" ht="16.5" customHeight="1">
      <c r="A29" s="96" t="s">
        <v>48</v>
      </c>
      <c r="B29" s="171">
        <v>0</v>
      </c>
      <c r="C29" s="97">
        <v>0</v>
      </c>
      <c r="D29" s="22">
        <v>0</v>
      </c>
      <c r="E29" s="97">
        <v>0</v>
      </c>
      <c r="F29" s="22">
        <v>0</v>
      </c>
      <c r="G29" s="97">
        <v>0</v>
      </c>
      <c r="H29" s="22">
        <v>0</v>
      </c>
      <c r="I29" s="97">
        <v>0</v>
      </c>
      <c r="J29" s="22">
        <v>0</v>
      </c>
      <c r="K29" s="98">
        <v>0</v>
      </c>
    </row>
    <row r="30" spans="1:11" ht="16.5" customHeight="1">
      <c r="A30" s="99" t="s">
        <v>49</v>
      </c>
      <c r="B30" s="171">
        <v>133207.49315921692</v>
      </c>
      <c r="C30" s="97">
        <v>3.022295434208054</v>
      </c>
      <c r="D30" s="22">
        <v>755448.261490967</v>
      </c>
      <c r="E30" s="97">
        <v>1.3053217000328685</v>
      </c>
      <c r="F30" s="22">
        <v>655840.3245348606</v>
      </c>
      <c r="G30" s="97">
        <v>1.4163829874232765</v>
      </c>
      <c r="H30" s="22">
        <v>604708.7218196869</v>
      </c>
      <c r="I30" s="97">
        <v>1.5981903537240483</v>
      </c>
      <c r="J30" s="22">
        <v>2149204.8010047316</v>
      </c>
      <c r="K30" s="98">
        <v>1.4678059082683446</v>
      </c>
    </row>
    <row r="31" spans="1:11" ht="16.5" customHeight="1">
      <c r="A31" s="96" t="s">
        <v>100</v>
      </c>
      <c r="B31" s="171">
        <v>0</v>
      </c>
      <c r="C31" s="97">
        <v>0</v>
      </c>
      <c r="D31" s="22">
        <v>0</v>
      </c>
      <c r="E31" s="97">
        <v>0</v>
      </c>
      <c r="F31" s="22">
        <v>0</v>
      </c>
      <c r="G31" s="97">
        <v>0</v>
      </c>
      <c r="H31" s="22">
        <v>0</v>
      </c>
      <c r="I31" s="97">
        <v>0</v>
      </c>
      <c r="J31" s="22">
        <v>0</v>
      </c>
      <c r="K31" s="98">
        <v>0</v>
      </c>
    </row>
    <row r="32" spans="1:11" ht="16.5" customHeight="1">
      <c r="A32" s="95" t="s">
        <v>50</v>
      </c>
      <c r="B32" s="162">
        <v>899439.9862183459</v>
      </c>
      <c r="C32" s="93">
        <v>20.407060437979364</v>
      </c>
      <c r="D32" s="40">
        <v>8518932.880219601</v>
      </c>
      <c r="E32" s="93">
        <v>14.71966846244058</v>
      </c>
      <c r="F32" s="40">
        <v>6482944.232316969</v>
      </c>
      <c r="G32" s="93">
        <v>14.000865112373143</v>
      </c>
      <c r="H32" s="40">
        <v>5132512.967418942</v>
      </c>
      <c r="I32" s="93">
        <v>13.564766670156361</v>
      </c>
      <c r="J32" s="40">
        <v>21033830.06617386</v>
      </c>
      <c r="K32" s="94">
        <v>14.36511775434768</v>
      </c>
    </row>
    <row r="33" spans="1:11" ht="16.5" customHeight="1">
      <c r="A33" s="96" t="s">
        <v>51</v>
      </c>
      <c r="B33" s="171">
        <v>0</v>
      </c>
      <c r="C33" s="97">
        <v>0</v>
      </c>
      <c r="D33" s="22">
        <v>0</v>
      </c>
      <c r="E33" s="97">
        <v>0</v>
      </c>
      <c r="F33" s="22">
        <v>0</v>
      </c>
      <c r="G33" s="97">
        <v>0</v>
      </c>
      <c r="H33" s="22">
        <v>8729.0441487714</v>
      </c>
      <c r="I33" s="97">
        <v>0.02307007266873461</v>
      </c>
      <c r="J33" s="22">
        <v>8729.0441487714</v>
      </c>
      <c r="K33" s="98">
        <v>0.005961527058339041</v>
      </c>
    </row>
    <row r="34" spans="1:11" ht="16.5" customHeight="1">
      <c r="A34" s="96" t="s">
        <v>124</v>
      </c>
      <c r="B34" s="171">
        <v>0</v>
      </c>
      <c r="C34" s="97">
        <v>0</v>
      </c>
      <c r="D34" s="22">
        <v>0</v>
      </c>
      <c r="E34" s="97">
        <v>0</v>
      </c>
      <c r="F34" s="22">
        <v>0</v>
      </c>
      <c r="G34" s="97">
        <v>0</v>
      </c>
      <c r="H34" s="22">
        <v>0</v>
      </c>
      <c r="I34" s="97">
        <v>0</v>
      </c>
      <c r="J34" s="22">
        <v>0</v>
      </c>
      <c r="K34" s="98">
        <v>0</v>
      </c>
    </row>
    <row r="35" spans="1:11" ht="16.5" customHeight="1">
      <c r="A35" s="96" t="s">
        <v>109</v>
      </c>
      <c r="B35" s="171">
        <v>47738.078450719506</v>
      </c>
      <c r="C35" s="97">
        <v>1.0831115661566109</v>
      </c>
      <c r="D35" s="22">
        <v>525912.9076879842</v>
      </c>
      <c r="E35" s="97">
        <v>0.9087128341226807</v>
      </c>
      <c r="F35" s="22">
        <v>57205.837179233</v>
      </c>
      <c r="G35" s="97">
        <v>0.12354436214247262</v>
      </c>
      <c r="H35" s="22">
        <v>195325.2038593844</v>
      </c>
      <c r="I35" s="97">
        <v>0.5162268136432367</v>
      </c>
      <c r="J35" s="22">
        <v>826182.027177321</v>
      </c>
      <c r="K35" s="98">
        <v>0.5642435100782748</v>
      </c>
    </row>
    <row r="36" spans="1:11" ht="16.5" customHeight="1">
      <c r="A36" s="96" t="s">
        <v>52</v>
      </c>
      <c r="B36" s="171">
        <v>548905.9712876774</v>
      </c>
      <c r="C36" s="97">
        <v>12.453924111081419</v>
      </c>
      <c r="D36" s="22">
        <v>3389600.774296585</v>
      </c>
      <c r="E36" s="97">
        <v>5.856813326177004</v>
      </c>
      <c r="F36" s="22">
        <v>2960765.6734980457</v>
      </c>
      <c r="G36" s="97">
        <v>6.394205987049742</v>
      </c>
      <c r="H36" s="22">
        <v>2179390.9745728215</v>
      </c>
      <c r="I36" s="97">
        <v>5.759932851760865</v>
      </c>
      <c r="J36" s="22">
        <v>9078663.39365513</v>
      </c>
      <c r="K36" s="98">
        <v>6.200300577291147</v>
      </c>
    </row>
    <row r="37" spans="1:11" ht="16.5" customHeight="1">
      <c r="A37" s="96" t="s">
        <v>53</v>
      </c>
      <c r="B37" s="171">
        <v>207.37591578</v>
      </c>
      <c r="C37" s="97">
        <v>0.004705075281894844</v>
      </c>
      <c r="D37" s="22">
        <v>131838.76374022698</v>
      </c>
      <c r="E37" s="97">
        <v>0.22780117181814777</v>
      </c>
      <c r="F37" s="22">
        <v>105522.79464423339</v>
      </c>
      <c r="G37" s="97">
        <v>0.22789189003505345</v>
      </c>
      <c r="H37" s="22">
        <v>78534.3137976887</v>
      </c>
      <c r="I37" s="97">
        <v>0.20755907467335838</v>
      </c>
      <c r="J37" s="22">
        <v>316103.24809792906</v>
      </c>
      <c r="K37" s="98">
        <v>0.2158836677472754</v>
      </c>
    </row>
    <row r="38" spans="1:12" ht="16.5" customHeight="1">
      <c r="A38" s="96" t="s">
        <v>107</v>
      </c>
      <c r="B38" s="171">
        <v>0</v>
      </c>
      <c r="C38" s="97">
        <v>0</v>
      </c>
      <c r="D38" s="22">
        <v>0</v>
      </c>
      <c r="E38" s="97">
        <v>0</v>
      </c>
      <c r="F38" s="22">
        <v>0</v>
      </c>
      <c r="G38" s="97">
        <v>0</v>
      </c>
      <c r="H38" s="22">
        <v>0</v>
      </c>
      <c r="I38" s="97">
        <v>0</v>
      </c>
      <c r="J38" s="22">
        <v>0</v>
      </c>
      <c r="K38" s="98">
        <v>0</v>
      </c>
      <c r="L38" s="145"/>
    </row>
    <row r="39" spans="1:11" ht="16.5" customHeight="1">
      <c r="A39" s="99" t="s">
        <v>49</v>
      </c>
      <c r="B39" s="171">
        <v>302588.5605641691</v>
      </c>
      <c r="C39" s="97">
        <v>6.86531968545944</v>
      </c>
      <c r="D39" s="22">
        <v>4471580.434494805</v>
      </c>
      <c r="E39" s="97">
        <v>7.726341130322746</v>
      </c>
      <c r="F39" s="22">
        <v>3359449.9269954576</v>
      </c>
      <c r="G39" s="97">
        <v>7.255222873145875</v>
      </c>
      <c r="H39" s="22">
        <v>2664392.283887275</v>
      </c>
      <c r="I39" s="97">
        <v>7.0417473619888495</v>
      </c>
      <c r="J39" s="22">
        <v>10798011.205941709</v>
      </c>
      <c r="K39" s="98">
        <v>7.374534357181598</v>
      </c>
    </row>
    <row r="40" spans="1:11" ht="16.5" customHeight="1">
      <c r="A40" s="96" t="s">
        <v>101</v>
      </c>
      <c r="B40" s="171">
        <v>0</v>
      </c>
      <c r="C40" s="97">
        <v>0</v>
      </c>
      <c r="D40" s="22">
        <v>0</v>
      </c>
      <c r="E40" s="97">
        <v>0</v>
      </c>
      <c r="F40" s="22">
        <v>0</v>
      </c>
      <c r="G40" s="97">
        <v>0</v>
      </c>
      <c r="H40" s="22">
        <v>0</v>
      </c>
      <c r="I40" s="97">
        <v>0</v>
      </c>
      <c r="J40" s="22">
        <v>0</v>
      </c>
      <c r="K40" s="98">
        <v>0</v>
      </c>
    </row>
    <row r="41" spans="1:11" ht="16.5" customHeight="1">
      <c r="A41" s="96" t="s">
        <v>54</v>
      </c>
      <c r="B41" s="171">
        <v>0</v>
      </c>
      <c r="C41" s="97">
        <v>0</v>
      </c>
      <c r="D41" s="22">
        <v>0</v>
      </c>
      <c r="E41" s="97">
        <v>0</v>
      </c>
      <c r="F41" s="22">
        <v>0</v>
      </c>
      <c r="G41" s="97">
        <v>0</v>
      </c>
      <c r="H41" s="22">
        <v>0</v>
      </c>
      <c r="I41" s="97">
        <v>0</v>
      </c>
      <c r="J41" s="22">
        <v>0</v>
      </c>
      <c r="K41" s="98">
        <v>0</v>
      </c>
    </row>
    <row r="42" spans="1:11" ht="16.5" customHeight="1">
      <c r="A42" s="96" t="s">
        <v>55</v>
      </c>
      <c r="B42" s="171">
        <v>0</v>
      </c>
      <c r="C42" s="97">
        <v>0</v>
      </c>
      <c r="D42" s="22">
        <v>0</v>
      </c>
      <c r="E42" s="97">
        <v>0</v>
      </c>
      <c r="F42" s="22">
        <v>0</v>
      </c>
      <c r="G42" s="97">
        <v>0</v>
      </c>
      <c r="H42" s="22">
        <v>6141.147153</v>
      </c>
      <c r="I42" s="97">
        <v>0.016230495421316368</v>
      </c>
      <c r="J42" s="22">
        <v>6141.147153</v>
      </c>
      <c r="K42" s="98">
        <v>0.004194114991044485</v>
      </c>
    </row>
    <row r="43" spans="1:11" ht="16.5" customHeight="1">
      <c r="A43" s="95" t="s">
        <v>121</v>
      </c>
      <c r="B43" s="162">
        <v>8334.053784</v>
      </c>
      <c r="C43" s="93">
        <v>0.18908825699258155</v>
      </c>
      <c r="D43" s="40">
        <v>2692027.195255703</v>
      </c>
      <c r="E43" s="93">
        <v>4.651491960694526</v>
      </c>
      <c r="F43" s="40">
        <v>1807983.4995092289</v>
      </c>
      <c r="G43" s="93">
        <v>3.9046044813774707</v>
      </c>
      <c r="H43" s="40">
        <v>1349729.3734419248</v>
      </c>
      <c r="I43" s="93">
        <v>3.5672124230020668</v>
      </c>
      <c r="J43" s="40">
        <v>5858074.121990857</v>
      </c>
      <c r="K43" s="94">
        <v>4.000789409791173</v>
      </c>
    </row>
    <row r="44" spans="1:11" ht="16.5" customHeight="1">
      <c r="A44" s="96" t="s">
        <v>56</v>
      </c>
      <c r="B44" s="171">
        <v>0</v>
      </c>
      <c r="C44" s="97">
        <v>0</v>
      </c>
      <c r="D44" s="22">
        <v>2520224.737802911</v>
      </c>
      <c r="E44" s="97">
        <v>4.354638440389238</v>
      </c>
      <c r="F44" s="22">
        <v>1684619.7988963379</v>
      </c>
      <c r="G44" s="97">
        <v>3.6381825486645045</v>
      </c>
      <c r="H44" s="22">
        <v>1218610.3544168768</v>
      </c>
      <c r="I44" s="97">
        <v>3.220676737581481</v>
      </c>
      <c r="J44" s="22">
        <v>5423454.8911161255</v>
      </c>
      <c r="K44" s="98">
        <v>3.7039648937530805</v>
      </c>
    </row>
    <row r="45" spans="1:11" ht="16.5" customHeight="1">
      <c r="A45" s="96" t="s">
        <v>57</v>
      </c>
      <c r="B45" s="171">
        <v>0</v>
      </c>
      <c r="C45" s="97">
        <v>0</v>
      </c>
      <c r="D45" s="22">
        <v>0</v>
      </c>
      <c r="E45" s="97">
        <v>0</v>
      </c>
      <c r="F45" s="22">
        <v>0</v>
      </c>
      <c r="G45" s="97">
        <v>0</v>
      </c>
      <c r="H45" s="22">
        <v>0</v>
      </c>
      <c r="I45" s="97">
        <v>0</v>
      </c>
      <c r="J45" s="22">
        <v>0</v>
      </c>
      <c r="K45" s="98">
        <v>0</v>
      </c>
    </row>
    <row r="46" spans="1:11" ht="16.5" customHeight="1">
      <c r="A46" s="96" t="s">
        <v>120</v>
      </c>
      <c r="B46" s="171">
        <v>8334.053784</v>
      </c>
      <c r="C46" s="97">
        <v>0.18908825699258155</v>
      </c>
      <c r="D46" s="22">
        <v>171802.4574527916</v>
      </c>
      <c r="E46" s="97">
        <v>0.29685352030528694</v>
      </c>
      <c r="F46" s="22">
        <v>123363.70061289101</v>
      </c>
      <c r="G46" s="97">
        <v>0.2664219327129673</v>
      </c>
      <c r="H46" s="22">
        <v>131119.0190250479</v>
      </c>
      <c r="I46" s="97">
        <v>0.34653568542058577</v>
      </c>
      <c r="J46" s="22">
        <v>434619.23087473045</v>
      </c>
      <c r="K46" s="98">
        <v>0.2968245160380919</v>
      </c>
    </row>
    <row r="47" spans="1:11" ht="16.5" customHeight="1">
      <c r="A47" s="95" t="s">
        <v>58</v>
      </c>
      <c r="B47" s="162">
        <v>187016.0944443915</v>
      </c>
      <c r="C47" s="93">
        <v>4.243138842701042</v>
      </c>
      <c r="D47" s="40">
        <v>1847205.9169157795</v>
      </c>
      <c r="E47" s="93">
        <v>3.1917446775514358</v>
      </c>
      <c r="F47" s="40">
        <v>1876039.5193354446</v>
      </c>
      <c r="G47" s="93">
        <v>4.051581397964535</v>
      </c>
      <c r="H47" s="40">
        <v>1336444.5209783863</v>
      </c>
      <c r="I47" s="93">
        <v>3.532101761799787</v>
      </c>
      <c r="J47" s="40">
        <v>5246706.051674002</v>
      </c>
      <c r="K47" s="94">
        <v>3.583253740171328</v>
      </c>
    </row>
    <row r="48" spans="1:11" ht="16.5" customHeight="1">
      <c r="A48" s="96" t="s">
        <v>122</v>
      </c>
      <c r="B48" s="171">
        <v>187016.0944443915</v>
      </c>
      <c r="C48" s="97">
        <v>4.243138842701042</v>
      </c>
      <c r="D48" s="22">
        <v>1382680.5267567087</v>
      </c>
      <c r="E48" s="97">
        <v>2.3891019250296996</v>
      </c>
      <c r="F48" s="22">
        <v>1549035.3450817992</v>
      </c>
      <c r="G48" s="97">
        <v>3.3453681141781995</v>
      </c>
      <c r="H48" s="22">
        <v>1052467.213402772</v>
      </c>
      <c r="I48" s="97">
        <v>2.7815754715915846</v>
      </c>
      <c r="J48" s="22">
        <v>4171199.179685672</v>
      </c>
      <c r="K48" s="98">
        <v>2.8487330745048074</v>
      </c>
    </row>
    <row r="49" spans="1:11" ht="16.5" customHeight="1">
      <c r="A49" s="96" t="s">
        <v>60</v>
      </c>
      <c r="B49" s="171">
        <v>0</v>
      </c>
      <c r="C49" s="97">
        <v>0</v>
      </c>
      <c r="D49" s="22">
        <v>464525.3901590709</v>
      </c>
      <c r="E49" s="97">
        <v>0.802642752521736</v>
      </c>
      <c r="F49" s="22">
        <v>327004.1742536452</v>
      </c>
      <c r="G49" s="97">
        <v>0.7062132837863352</v>
      </c>
      <c r="H49" s="22">
        <v>283977.3075756139</v>
      </c>
      <c r="I49" s="97">
        <v>0.750526290208202</v>
      </c>
      <c r="J49" s="22">
        <v>1075506.87198833</v>
      </c>
      <c r="K49" s="98">
        <v>0.7345206656665204</v>
      </c>
    </row>
    <row r="50" spans="1:11" ht="16.5" customHeight="1">
      <c r="A50" s="100"/>
      <c r="B50" s="162">
        <v>0</v>
      </c>
      <c r="C50" s="97"/>
      <c r="D50" s="40">
        <v>0</v>
      </c>
      <c r="E50" s="97"/>
      <c r="F50" s="40">
        <v>0</v>
      </c>
      <c r="G50" s="97"/>
      <c r="H50" s="40">
        <v>0</v>
      </c>
      <c r="I50" s="97"/>
      <c r="J50" s="40">
        <v>0</v>
      </c>
      <c r="K50" s="98"/>
    </row>
    <row r="51" spans="1:11" ht="16.5" customHeight="1">
      <c r="A51" s="92" t="s">
        <v>61</v>
      </c>
      <c r="B51" s="162">
        <v>1909580.4298852456</v>
      </c>
      <c r="C51" s="93">
        <v>43.32576251995852</v>
      </c>
      <c r="D51" s="40">
        <v>23360744.420883533</v>
      </c>
      <c r="E51" s="93">
        <v>40.36449373954334</v>
      </c>
      <c r="F51" s="40">
        <v>20217024.219364904</v>
      </c>
      <c r="G51" s="93">
        <v>43.66161714887162</v>
      </c>
      <c r="H51" s="40">
        <v>17060931.757672954</v>
      </c>
      <c r="I51" s="93">
        <v>45.09049659248605</v>
      </c>
      <c r="J51" s="40">
        <v>62548280.82780664</v>
      </c>
      <c r="K51" s="94">
        <v>42.717537252923755</v>
      </c>
    </row>
    <row r="52" spans="1:11" ht="9" customHeight="1">
      <c r="A52" s="95" t="s">
        <v>38</v>
      </c>
      <c r="B52" s="162">
        <v>0</v>
      </c>
      <c r="C52" s="93">
        <v>0</v>
      </c>
      <c r="D52" s="40">
        <v>289676.83217507094</v>
      </c>
      <c r="E52" s="93">
        <v>0.5005259450708536</v>
      </c>
      <c r="F52" s="40">
        <v>414735.1660127508</v>
      </c>
      <c r="G52" s="93">
        <v>0.8956811764254434</v>
      </c>
      <c r="H52" s="40">
        <v>540341.3850662839</v>
      </c>
      <c r="I52" s="93">
        <v>1.4280733155827159</v>
      </c>
      <c r="J52" s="40">
        <v>1244753.3832541057</v>
      </c>
      <c r="K52" s="94">
        <v>0.8501080815673113</v>
      </c>
    </row>
    <row r="53" spans="1:11" ht="16.5" customHeight="1">
      <c r="A53" s="96" t="s">
        <v>62</v>
      </c>
      <c r="B53" s="171">
        <v>0</v>
      </c>
      <c r="C53" s="97">
        <v>0</v>
      </c>
      <c r="D53" s="22">
        <v>289676.83217507094</v>
      </c>
      <c r="E53" s="97">
        <v>0.5005259450708536</v>
      </c>
      <c r="F53" s="22">
        <v>414735.1660127508</v>
      </c>
      <c r="G53" s="97">
        <v>0.8956811764254434</v>
      </c>
      <c r="H53" s="22">
        <v>540341.3850662839</v>
      </c>
      <c r="I53" s="97">
        <v>1.4280733155827159</v>
      </c>
      <c r="J53" s="22">
        <v>1244753.3832541057</v>
      </c>
      <c r="K53" s="98">
        <v>0.8501080815673113</v>
      </c>
    </row>
    <row r="54" spans="1:11" ht="16.5" customHeight="1">
      <c r="A54" s="95" t="s">
        <v>43</v>
      </c>
      <c r="B54" s="162">
        <v>70.7274467771</v>
      </c>
      <c r="C54" s="93">
        <v>0.0016047088222891914</v>
      </c>
      <c r="D54" s="40">
        <v>410886.08003345993</v>
      </c>
      <c r="E54" s="93">
        <v>0.7099606205335484</v>
      </c>
      <c r="F54" s="40">
        <v>416435.98593132826</v>
      </c>
      <c r="G54" s="93">
        <v>0.8993543454991083</v>
      </c>
      <c r="H54" s="40">
        <v>251721.2462761193</v>
      </c>
      <c r="I54" s="101">
        <v>0.6652764432027614</v>
      </c>
      <c r="J54" s="40">
        <v>1079114.0396876845</v>
      </c>
      <c r="K54" s="94">
        <v>0.7369841917384666</v>
      </c>
    </row>
    <row r="55" spans="1:11" ht="16.5" customHeight="1">
      <c r="A55" s="102" t="s">
        <v>99</v>
      </c>
      <c r="B55" s="171">
        <v>0</v>
      </c>
      <c r="C55" s="97">
        <v>0</v>
      </c>
      <c r="D55" s="22">
        <v>192564.6697140905</v>
      </c>
      <c r="E55" s="97">
        <v>0.332728070008895</v>
      </c>
      <c r="F55" s="22">
        <v>184270.01838531077</v>
      </c>
      <c r="G55" s="97">
        <v>0.3979580232707321</v>
      </c>
      <c r="H55" s="22">
        <v>166478.0693216751</v>
      </c>
      <c r="I55" s="103">
        <v>0.4399864511559665</v>
      </c>
      <c r="J55" s="22">
        <v>543312.7574210764</v>
      </c>
      <c r="K55" s="98">
        <v>0.37105708818787725</v>
      </c>
    </row>
    <row r="56" spans="1:11" ht="16.5" customHeight="1">
      <c r="A56" s="96" t="s">
        <v>63</v>
      </c>
      <c r="B56" s="171">
        <v>0</v>
      </c>
      <c r="C56" s="97">
        <v>0</v>
      </c>
      <c r="D56" s="22">
        <v>0</v>
      </c>
      <c r="E56" s="97">
        <v>0</v>
      </c>
      <c r="F56" s="22">
        <v>0</v>
      </c>
      <c r="G56" s="97">
        <v>0</v>
      </c>
      <c r="H56" s="22">
        <v>0</v>
      </c>
      <c r="I56" s="97">
        <v>0</v>
      </c>
      <c r="J56" s="22">
        <v>0</v>
      </c>
      <c r="K56" s="98">
        <v>0</v>
      </c>
    </row>
    <row r="57" spans="1:11" ht="16.5" customHeight="1">
      <c r="A57" s="96" t="s">
        <v>112</v>
      </c>
      <c r="B57" s="171">
        <v>0</v>
      </c>
      <c r="C57" s="97">
        <v>0</v>
      </c>
      <c r="D57" s="22">
        <v>38203.577181</v>
      </c>
      <c r="E57" s="97">
        <v>0.06601108355828297</v>
      </c>
      <c r="F57" s="22">
        <v>38203.577181</v>
      </c>
      <c r="G57" s="97">
        <v>0.08250620578455188</v>
      </c>
      <c r="H57" s="22">
        <v>48012.6037545</v>
      </c>
      <c r="I57" s="97">
        <v>0.12689296087331348</v>
      </c>
      <c r="J57" s="22">
        <v>124419.7581165</v>
      </c>
      <c r="K57" s="98">
        <v>0.08497284948523384</v>
      </c>
    </row>
    <row r="58" spans="1:11" ht="16.5" customHeight="1">
      <c r="A58" s="96" t="s">
        <v>115</v>
      </c>
      <c r="B58" s="171">
        <v>70.7274467771</v>
      </c>
      <c r="C58" s="97">
        <v>0.0016047088222891914</v>
      </c>
      <c r="D58" s="22">
        <v>166243.3366754495</v>
      </c>
      <c r="E58" s="97">
        <v>0.28724804319498587</v>
      </c>
      <c r="F58" s="22">
        <v>193962.39036501752</v>
      </c>
      <c r="G58" s="97">
        <v>0.41889011644382435</v>
      </c>
      <c r="H58" s="22">
        <v>37230.5731999442</v>
      </c>
      <c r="I58" s="103">
        <v>0.09839703117348153</v>
      </c>
      <c r="J58" s="22">
        <v>397507.02768718835</v>
      </c>
      <c r="K58" s="98">
        <v>0.2714786248126192</v>
      </c>
    </row>
    <row r="59" spans="1:11" ht="16.5" customHeight="1">
      <c r="A59" s="99" t="s">
        <v>49</v>
      </c>
      <c r="B59" s="171">
        <v>0</v>
      </c>
      <c r="C59" s="97">
        <v>0</v>
      </c>
      <c r="D59" s="22">
        <v>13874.49646292</v>
      </c>
      <c r="E59" s="97">
        <v>0.02397342377138465</v>
      </c>
      <c r="F59" s="22">
        <v>0</v>
      </c>
      <c r="G59" s="97">
        <v>0</v>
      </c>
      <c r="H59" s="22">
        <v>0</v>
      </c>
      <c r="I59" s="97">
        <v>0</v>
      </c>
      <c r="J59" s="22">
        <v>13874.49646292</v>
      </c>
      <c r="K59" s="98">
        <v>0.009475629252736529</v>
      </c>
    </row>
    <row r="60" spans="1:11" ht="16.5" customHeight="1">
      <c r="A60" s="95" t="s">
        <v>64</v>
      </c>
      <c r="B60" s="162">
        <v>0</v>
      </c>
      <c r="C60" s="93">
        <v>0</v>
      </c>
      <c r="D60" s="40">
        <v>662041.7239973343</v>
      </c>
      <c r="E60" s="93">
        <v>1.1439266892418742</v>
      </c>
      <c r="F60" s="40">
        <v>401309.514666397</v>
      </c>
      <c r="G60" s="93">
        <v>0.866686521094455</v>
      </c>
      <c r="H60" s="40">
        <v>43704.4690303793</v>
      </c>
      <c r="I60" s="93">
        <v>0.11550695119593632</v>
      </c>
      <c r="J60" s="40">
        <v>1107055.7076941107</v>
      </c>
      <c r="K60" s="94">
        <v>0.7560670382719993</v>
      </c>
    </row>
    <row r="61" spans="1:11" ht="16.5" customHeight="1">
      <c r="A61" s="99" t="s">
        <v>102</v>
      </c>
      <c r="B61" s="171">
        <v>0</v>
      </c>
      <c r="C61" s="97">
        <v>0</v>
      </c>
      <c r="D61" s="22">
        <v>383912.52382984926</v>
      </c>
      <c r="E61" s="97">
        <v>0.6633536322930303</v>
      </c>
      <c r="F61" s="22">
        <v>401309.514666397</v>
      </c>
      <c r="G61" s="97">
        <v>0.866686521094455</v>
      </c>
      <c r="H61" s="22">
        <v>43704.4690303793</v>
      </c>
      <c r="I61" s="97">
        <v>0.11550695119593632</v>
      </c>
      <c r="J61" s="22">
        <v>828926.5075266255</v>
      </c>
      <c r="K61" s="98">
        <v>0.5661178612196608</v>
      </c>
    </row>
    <row r="62" spans="1:11" ht="16.5" customHeight="1">
      <c r="A62" s="99" t="s">
        <v>49</v>
      </c>
      <c r="B62" s="171">
        <v>0</v>
      </c>
      <c r="C62" s="97">
        <v>0</v>
      </c>
      <c r="D62" s="22">
        <v>278129.20016748493</v>
      </c>
      <c r="E62" s="97">
        <v>0.48057305694884367</v>
      </c>
      <c r="F62" s="22">
        <v>0</v>
      </c>
      <c r="G62" s="97">
        <v>0</v>
      </c>
      <c r="H62" s="22">
        <v>0</v>
      </c>
      <c r="I62" s="97">
        <v>0</v>
      </c>
      <c r="J62" s="22">
        <v>278129.20016748493</v>
      </c>
      <c r="K62" s="98">
        <v>0.18994917705233838</v>
      </c>
    </row>
    <row r="63" spans="1:11" ht="16.5" customHeight="1">
      <c r="A63" s="95" t="s">
        <v>65</v>
      </c>
      <c r="B63" s="162">
        <v>1909509.7024384686</v>
      </c>
      <c r="C63" s="93">
        <v>43.32415781113623</v>
      </c>
      <c r="D63" s="40">
        <v>21998139.784677666</v>
      </c>
      <c r="E63" s="93">
        <v>38.01008048469707</v>
      </c>
      <c r="F63" s="40">
        <v>18984543.55275443</v>
      </c>
      <c r="G63" s="93">
        <v>40.999895105852616</v>
      </c>
      <c r="H63" s="40">
        <v>16225164.657300169</v>
      </c>
      <c r="I63" s="93">
        <v>42.88163988250463</v>
      </c>
      <c r="J63" s="40">
        <v>59117357.69717073</v>
      </c>
      <c r="K63" s="94">
        <v>40.37437794134597</v>
      </c>
    </row>
    <row r="64" spans="1:11" ht="16.5" customHeight="1">
      <c r="A64" s="96" t="s">
        <v>120</v>
      </c>
      <c r="B64" s="171">
        <v>1909509.7024384686</v>
      </c>
      <c r="C64" s="97">
        <v>43.32415781113623</v>
      </c>
      <c r="D64" s="22">
        <v>21998139.784677666</v>
      </c>
      <c r="E64" s="97">
        <v>38.01008048469707</v>
      </c>
      <c r="F64" s="22">
        <v>18984543.55275443</v>
      </c>
      <c r="G64" s="97">
        <v>40.999895105852616</v>
      </c>
      <c r="H64" s="22">
        <v>16225164.657300169</v>
      </c>
      <c r="I64" s="97">
        <v>42.88163988250463</v>
      </c>
      <c r="J64" s="22">
        <v>59117357.69717073</v>
      </c>
      <c r="K64" s="98">
        <v>40.37437794134597</v>
      </c>
    </row>
    <row r="65" spans="1:11" ht="16.5" customHeight="1">
      <c r="A65" s="96" t="s">
        <v>56</v>
      </c>
      <c r="B65" s="162">
        <v>0</v>
      </c>
      <c r="C65" s="97">
        <v>0</v>
      </c>
      <c r="D65" s="40">
        <v>0</v>
      </c>
      <c r="E65" s="97">
        <v>0</v>
      </c>
      <c r="F65" s="40">
        <v>0</v>
      </c>
      <c r="G65" s="97">
        <v>0</v>
      </c>
      <c r="H65" s="40">
        <v>0</v>
      </c>
      <c r="I65" s="97">
        <v>0</v>
      </c>
      <c r="J65" s="40">
        <v>0</v>
      </c>
      <c r="K65" s="98">
        <v>0</v>
      </c>
    </row>
    <row r="66" spans="1:11" ht="16.5" customHeight="1">
      <c r="A66" s="95" t="s">
        <v>58</v>
      </c>
      <c r="B66" s="162">
        <v>0</v>
      </c>
      <c r="C66" s="97">
        <v>0</v>
      </c>
      <c r="D66" s="40">
        <v>0</v>
      </c>
      <c r="E66" s="97">
        <v>0</v>
      </c>
      <c r="F66" s="40">
        <v>0</v>
      </c>
      <c r="G66" s="97">
        <v>0</v>
      </c>
      <c r="H66" s="40">
        <v>0</v>
      </c>
      <c r="I66" s="97">
        <v>0</v>
      </c>
      <c r="J66" s="40">
        <v>0</v>
      </c>
      <c r="K66" s="94">
        <v>0</v>
      </c>
    </row>
    <row r="67" spans="1:11" ht="14.25" customHeight="1">
      <c r="A67" s="96" t="s">
        <v>110</v>
      </c>
      <c r="B67" s="162">
        <v>0</v>
      </c>
      <c r="C67" s="97">
        <v>0</v>
      </c>
      <c r="D67" s="40">
        <v>0</v>
      </c>
      <c r="E67" s="97">
        <v>0</v>
      </c>
      <c r="F67" s="40">
        <v>0</v>
      </c>
      <c r="G67" s="97">
        <v>0</v>
      </c>
      <c r="H67" s="40">
        <v>0</v>
      </c>
      <c r="I67" s="97">
        <v>0</v>
      </c>
      <c r="J67" s="40">
        <v>0</v>
      </c>
      <c r="K67" s="98">
        <v>0</v>
      </c>
    </row>
    <row r="68" spans="1:11" ht="14.25" customHeight="1">
      <c r="A68" s="100"/>
      <c r="B68" s="162">
        <v>0</v>
      </c>
      <c r="C68" s="97"/>
      <c r="D68" s="40">
        <v>0</v>
      </c>
      <c r="E68" s="97"/>
      <c r="F68" s="40">
        <v>0</v>
      </c>
      <c r="G68" s="97"/>
      <c r="H68" s="40">
        <v>0</v>
      </c>
      <c r="I68" s="97"/>
      <c r="J68" s="40">
        <v>0</v>
      </c>
      <c r="K68" s="98"/>
    </row>
    <row r="69" spans="1:11" ht="14.25" customHeight="1">
      <c r="A69" s="104" t="s">
        <v>66</v>
      </c>
      <c r="B69" s="178">
        <v>-7981.450077098801</v>
      </c>
      <c r="C69" s="105">
        <v>-0.18108816219176896</v>
      </c>
      <c r="D69" s="178">
        <v>202402.02958355204</v>
      </c>
      <c r="E69" s="105">
        <v>0.349725818184657</v>
      </c>
      <c r="F69" s="178">
        <v>21259.923092940517</v>
      </c>
      <c r="G69" s="105">
        <v>0.04591390961530852</v>
      </c>
      <c r="H69" s="178">
        <v>128286.24027820102</v>
      </c>
      <c r="I69" s="105">
        <v>0.33904890789599246</v>
      </c>
      <c r="J69" s="178">
        <v>343966.74287759484</v>
      </c>
      <c r="K69" s="106">
        <v>0.23491312563955172</v>
      </c>
    </row>
    <row r="70" spans="1:11" ht="14.25" customHeight="1">
      <c r="A70" s="92" t="s">
        <v>67</v>
      </c>
      <c r="B70" s="162">
        <v>4407494.107012139</v>
      </c>
      <c r="C70" s="93">
        <v>100</v>
      </c>
      <c r="D70" s="40">
        <v>57874488.830756776</v>
      </c>
      <c r="E70" s="93">
        <v>100</v>
      </c>
      <c r="F70" s="40">
        <v>46303883.22638523</v>
      </c>
      <c r="G70" s="93">
        <v>100</v>
      </c>
      <c r="H70" s="40">
        <v>37837089.95681368</v>
      </c>
      <c r="I70" s="93">
        <v>100</v>
      </c>
      <c r="J70" s="40">
        <v>146422956.12096784</v>
      </c>
      <c r="K70" s="94">
        <v>100</v>
      </c>
    </row>
    <row r="71" spans="1:11" ht="16.5" customHeight="1">
      <c r="A71" s="92" t="s">
        <v>9</v>
      </c>
      <c r="B71" s="162">
        <v>4370857.978588819</v>
      </c>
      <c r="C71" s="93">
        <v>99.16877646268357</v>
      </c>
      <c r="D71" s="40">
        <v>57347108.872185476</v>
      </c>
      <c r="E71" s="93">
        <v>99.088752282351</v>
      </c>
      <c r="F71" s="40">
        <v>45912132.60948223</v>
      </c>
      <c r="G71" s="93">
        <v>99.15395731501032</v>
      </c>
      <c r="H71" s="40">
        <v>37527734.807715945</v>
      </c>
      <c r="I71" s="93">
        <v>99.18240237436117</v>
      </c>
      <c r="J71" s="40">
        <v>145157834.26797247</v>
      </c>
      <c r="K71" s="94">
        <v>99.13598121052127</v>
      </c>
    </row>
    <row r="72" spans="1:11" ht="16.5" customHeight="1">
      <c r="A72" s="92" t="s">
        <v>68</v>
      </c>
      <c r="B72" s="162">
        <v>36636.128423317896</v>
      </c>
      <c r="C72" s="93">
        <v>0.8312235373163936</v>
      </c>
      <c r="D72" s="40">
        <v>527379.9585713276</v>
      </c>
      <c r="E72" s="93">
        <v>0.9112477176490537</v>
      </c>
      <c r="F72" s="40">
        <v>391750.6169029987</v>
      </c>
      <c r="G72" s="93">
        <v>0.8460426849896866</v>
      </c>
      <c r="H72" s="40">
        <v>309355.14909774193</v>
      </c>
      <c r="I72" s="93">
        <v>0.8175976256388434</v>
      </c>
      <c r="J72" s="40">
        <v>1265121.852995386</v>
      </c>
      <c r="K72" s="94">
        <v>0.864018789478749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16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3" customHeight="1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3.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7" customWidth="1"/>
    <col min="6" max="6" width="14.00390625" style="57" customWidth="1"/>
    <col min="7" max="7" width="13.00390625" style="57" bestFit="1" customWidth="1"/>
    <col min="8" max="16384" width="11.421875" style="57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156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4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2020-12-14T22:23:06Z</dcterms:modified>
  <cp:category/>
  <cp:version/>
  <cp:contentType/>
  <cp:contentStatus/>
</cp:coreProperties>
</file>