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25" yWindow="65521" windowWidth="12045" windowHeight="129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<sst xmlns="http://schemas.openxmlformats.org/spreadsheetml/2006/main" count="567" uniqueCount="158">
  <si>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</si>
  <si>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</si>
  <si>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</si>
  <si>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</si>
  <si>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</si>
  <si>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</si>
  <si>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</si>
  <si>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</si>
  <si>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</si>
  <si>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</si>
  <si>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</si>
  <si>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</si>
  <si>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</si>
  <si>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</si>
  <si>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</si>
  <si>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</si>
  <si>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</si>
  <si>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</si>
  <si>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</si>
  <si>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</si>
  <si>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</si>
  <si>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</si>
  <si>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</si>
  <si>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</si>
  <si>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</si>
  <si>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</si>
  <si>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</si>
  <si>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</si>
  <si>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</si>
  <si>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</si>
  <si>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</si>
  <si>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</si>
  <si>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</si>
  <si>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</si>
  <si>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</si>
  <si>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</si>
  <si>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</si>
  <si>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</si>
  <si>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</si>
  <si>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</si>
  <si>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</si>
  <si>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</si>
  <si>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</si>
  <si>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</si>
  <si>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</si>
  <si>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</si>
  <si>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</si>
  <si>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</si>
  <si>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</si>
  <si>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</si>
  <si>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</si>
  <si>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</si>
  <si>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</si>
  <si>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</si>
  <si>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</si>
  <si>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</si>
  <si>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</si>
  <si>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</si>
  <si>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</si>
  <si>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</si>
  <si>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</si>
  <si>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</si>
  <si>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</si>
  <si>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</si>
  <si>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</si>
  <si>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</si>
  <si>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</si>
  <si>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</si>
  <si>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</si>
  <si>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</si>
  <si>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</si>
  <si>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</si>
  <si>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</si>
  <si>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</si>
  <si>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</si>
  <si>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</si>
  <si>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</si>
  <si>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</si>
  <si>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</si>
  <si>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</si>
  <si>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</si>
  <si>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</si>
  <si>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</si>
  <si>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</si>
  <si>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</si>
  <si>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</si>
  <si>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</si>
  <si>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</si>
  <si>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</si>
  <si>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</si>
  <si>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</si>
  <si>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</si>
  <si>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</si>
  <si>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</si>
  <si>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</si>
  <si>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</si>
  <si>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</si>
  <si>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</si>
  <si>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</si>
  <si>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</si>
  <si>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</si>
  <si>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</si>
  <si>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</si>
  <si>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</si>
  <si>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</si>
  <si>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</si>
  <si>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</si>
  <si>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</si>
  <si>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</si>
  <si>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</si>
  <si>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</si>
  <si>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</si>
  <si>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</si>
  <si>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</si>
  <si>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</si>
  <si>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</si>
  <si>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</si>
  <si>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</si>
  <si>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</si>
  <si>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</si>
  <si>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</si>
  <si>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</si>
  <si>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</si>
  <si>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</si>
  <si>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</si>
  <si>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</si>
  <si>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</si>
  <si>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</si>
  <si>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</si>
  <si>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</si>
  <si>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</si>
  <si>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</si>
  <si>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</si>
  <si>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</si>
  <si>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</si>
  <si>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</si>
  <si>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</si>
  <si>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</si>
  <si>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</si>
  <si>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</si>
  <si>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</si>
  <si>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7 al 13 de agosto</t>
  </si>
  <si>
    <t>Al 11 de agosto</t>
  </si>
  <si>
    <t>Del 14 al 20 de agosto</t>
  </si>
  <si>
    <t>Al 18 de agosto</t>
  </si>
  <si>
    <t>Del 21 al 27 de agosto</t>
  </si>
  <si>
    <t>Al 25 de agosto</t>
  </si>
  <si>
    <t>Boletín Semanal del Sistema Privado de Pensiones: Año 2017 - N° 35</t>
  </si>
  <si>
    <t>Semana del 28 de agosto al 3 de setiembre</t>
  </si>
  <si>
    <t>Del 28 de agosto al 3 de setiembre</t>
  </si>
  <si>
    <t>Al 1 de septiembre</t>
  </si>
  <si>
    <t>En la semana del 28 de agosto al 3 de setiembre, el flujo de nuevos incorporados disminuyó a 6 536 afiliados, 1 806 personas menos que la semana previa. Con ello el total de afiliados al 3 de septiembre de 2017 alcanzó los 6 490 125. En la última semana, el flujo de afiliados independientes fue de 143, siendo la participación de este grupo dentro del flujo de nuevos afiliados de 2,2%.</t>
  </si>
  <si>
    <t>Al 1 de septiembre de 2017, la Cartera Administrada totalizó S/. 147 776 millones, de este total  S/. 146 496 millones corresponden al Fondo de Pensiones y S/. 1 280 millones al Encaje. Por otro lado, las inversiones locales fueron de S/.83 483 millones, equivalente al 56,5% de la Cartera, mientras las inversiones en el exterior cerraron en S/. 63 781 millones, que representa el 43,2% de la Cartera.</t>
  </si>
  <si>
    <t>Al 1 de septiembre de 2017, la participación de los principales instrumentos en la Cartera Administrada es la siguiente: fondos mutuos del exterior 40,9%, bonos del gobierno central 21,0%, acciones y valores representativos sobre acciones de empresas locales 9,0%, bonos de empresas no financieras 6,2%, certificados y depósitos a plazo 6,1% y bonos de titulización 2,9%.</t>
  </si>
  <si>
    <t>TOTAL CARTERA ADMINISTRADA POR INSTRUMENTO FINANCIERO                                Al 1 de septiembre</t>
  </si>
  <si>
    <t>TOTAL CARTERA ADMINISTRADA POR INSTRUMENTO FINANCIERO    Al 1 de septiembre</t>
  </si>
  <si>
    <t>Durante la última semana, los valores cuota del Fondo Tipo 0 y 1 presentaron una variación positiva promedio de 0,09% y 0,28%, respectivamente, respecto del cierre de la semana previa, mientras que los valores cuota del Fondo Tipo 2 y 3 presentaron una variación positiva promedio de 0,47% y 0,75%, respectivamente.</t>
  </si>
  <si>
    <t>Actualizado al 24.10.2017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</si>
</sst>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0.00000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2.3"/>
      <color indexed="8"/>
      <name val="Arial Narrow"/>
      <family val="2"/>
    </font>
    <font>
      <sz val="6.9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7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175" fontId="2" fillId="34" borderId="19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43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4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21" fillId="33" borderId="11" xfId="0" applyFont="1" applyFill="1" applyBorder="1" applyAlignment="1">
      <alignment horizontal="lef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0052957"/>
        <c:axId val="47823430"/>
      </c:bar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52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5"/>
          <c:y val="0.9525"/>
          <c:w val="0.0882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11 de agosto</c:v>
                </c:pt>
                <c:pt idx="1">
                  <c:v>Al 18 de agosto</c:v>
                </c:pt>
                <c:pt idx="2">
                  <c:v>Al 25 de agosto</c:v>
                </c:pt>
                <c:pt idx="3">
                  <c:v>Al 1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146214.82683880054</c:v>
                </c:pt>
                <c:pt idx="1">
                  <c:v>146422.95612096784</c:v>
                </c:pt>
                <c:pt idx="2">
                  <c:v>147022.2910497994</c:v>
                </c:pt>
                <c:pt idx="3">
                  <c:v>147775.54057872243</c:v>
                </c:pt>
              </c:numCache>
            </c:numRef>
          </c:val>
          <c:smooth val="0"/>
        </c:ser>
        <c:marker val="1"/>
        <c:axId val="27757687"/>
        <c:axId val="48492592"/>
      </c:line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57687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22.664542</c:v>
                </c:pt>
                <c:pt idx="1">
                  <c:v>22.6936305</c:v>
                </c:pt>
                <c:pt idx="2">
                  <c:v>22.7241672</c:v>
                </c:pt>
                <c:pt idx="3">
                  <c:v>22.7299963</c:v>
                </c:pt>
                <c:pt idx="4">
                  <c:v>22.7330575</c:v>
                </c:pt>
                <c:pt idx="5">
                  <c:v>22.7312891</c:v>
                </c:pt>
                <c:pt idx="6">
                  <c:v>22.731991</c:v>
                </c:pt>
                <c:pt idx="7">
                  <c:v>22.7024077</c:v>
                </c:pt>
                <c:pt idx="8">
                  <c:v>22.7104304</c:v>
                </c:pt>
                <c:pt idx="9">
                  <c:v>22.7015035</c:v>
                </c:pt>
                <c:pt idx="10">
                  <c:v>22.7177425</c:v>
                </c:pt>
                <c:pt idx="11">
                  <c:v>22.7225739</c:v>
                </c:pt>
                <c:pt idx="12">
                  <c:v>22.7243789</c:v>
                </c:pt>
                <c:pt idx="13">
                  <c:v>22.7216576</c:v>
                </c:pt>
                <c:pt idx="14">
                  <c:v>22.738782</c:v>
                </c:pt>
                <c:pt idx="15">
                  <c:v>22.7352795</c:v>
                </c:pt>
                <c:pt idx="16">
                  <c:v>22.7657206</c:v>
                </c:pt>
                <c:pt idx="17">
                  <c:v>22.7704855</c:v>
                </c:pt>
                <c:pt idx="18">
                  <c:v>22.7841414</c:v>
                </c:pt>
                <c:pt idx="19">
                  <c:v>22.8068151</c:v>
                </c:pt>
                <c:pt idx="20">
                  <c:v>22.8414924</c:v>
                </c:pt>
                <c:pt idx="21">
                  <c:v>22.8442792</c:v>
                </c:pt>
                <c:pt idx="22">
                  <c:v>22.8559852</c:v>
                </c:pt>
                <c:pt idx="23">
                  <c:v>22.8745009</c:v>
                </c:pt>
                <c:pt idx="24">
                  <c:v>22.8772528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23.2855974</c:v>
                </c:pt>
                <c:pt idx="1">
                  <c:v>23.3092666</c:v>
                </c:pt>
                <c:pt idx="2">
                  <c:v>23.3443514</c:v>
                </c:pt>
                <c:pt idx="3">
                  <c:v>23.3517181</c:v>
                </c:pt>
                <c:pt idx="4">
                  <c:v>23.347338</c:v>
                </c:pt>
                <c:pt idx="5">
                  <c:v>23.34696</c:v>
                </c:pt>
                <c:pt idx="6">
                  <c:v>23.34723</c:v>
                </c:pt>
                <c:pt idx="7">
                  <c:v>23.3319843</c:v>
                </c:pt>
                <c:pt idx="8">
                  <c:v>23.3324278</c:v>
                </c:pt>
                <c:pt idx="9">
                  <c:v>23.3253142</c:v>
                </c:pt>
                <c:pt idx="10">
                  <c:v>23.3326879</c:v>
                </c:pt>
                <c:pt idx="11">
                  <c:v>23.3316288</c:v>
                </c:pt>
                <c:pt idx="12">
                  <c:v>23.3478507</c:v>
                </c:pt>
                <c:pt idx="13">
                  <c:v>23.3328849</c:v>
                </c:pt>
                <c:pt idx="14">
                  <c:v>23.3535267</c:v>
                </c:pt>
                <c:pt idx="15">
                  <c:v>23.3528594</c:v>
                </c:pt>
                <c:pt idx="16">
                  <c:v>23.3848889</c:v>
                </c:pt>
                <c:pt idx="17">
                  <c:v>23.3880775</c:v>
                </c:pt>
                <c:pt idx="18">
                  <c:v>23.399937</c:v>
                </c:pt>
                <c:pt idx="19">
                  <c:v>23.4362694</c:v>
                </c:pt>
                <c:pt idx="20">
                  <c:v>23.4657235</c:v>
                </c:pt>
                <c:pt idx="21">
                  <c:v>23.4575101</c:v>
                </c:pt>
                <c:pt idx="22">
                  <c:v>23.4691415</c:v>
                </c:pt>
                <c:pt idx="23">
                  <c:v>23.4903724</c:v>
                </c:pt>
                <c:pt idx="24">
                  <c:v>23.4985066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21.6739914</c:v>
                </c:pt>
                <c:pt idx="1">
                  <c:v>21.6934757</c:v>
                </c:pt>
                <c:pt idx="2">
                  <c:v>21.7229324</c:v>
                </c:pt>
                <c:pt idx="3">
                  <c:v>21.7290595</c:v>
                </c:pt>
                <c:pt idx="4">
                  <c:v>21.7313694</c:v>
                </c:pt>
                <c:pt idx="5">
                  <c:v>21.7301874</c:v>
                </c:pt>
                <c:pt idx="6">
                  <c:v>21.7290917</c:v>
                </c:pt>
                <c:pt idx="7">
                  <c:v>21.7075348</c:v>
                </c:pt>
                <c:pt idx="8">
                  <c:v>21.6968432</c:v>
                </c:pt>
                <c:pt idx="9">
                  <c:v>21.6952317</c:v>
                </c:pt>
                <c:pt idx="10">
                  <c:v>21.7164007</c:v>
                </c:pt>
                <c:pt idx="11">
                  <c:v>21.7256612</c:v>
                </c:pt>
                <c:pt idx="12">
                  <c:v>21.7385136</c:v>
                </c:pt>
                <c:pt idx="13">
                  <c:v>21.7234783</c:v>
                </c:pt>
                <c:pt idx="14">
                  <c:v>21.7500872</c:v>
                </c:pt>
                <c:pt idx="15">
                  <c:v>21.7475391</c:v>
                </c:pt>
                <c:pt idx="16">
                  <c:v>21.7820894</c:v>
                </c:pt>
                <c:pt idx="17">
                  <c:v>21.783432</c:v>
                </c:pt>
                <c:pt idx="18">
                  <c:v>21.7978295</c:v>
                </c:pt>
                <c:pt idx="19">
                  <c:v>21.834223</c:v>
                </c:pt>
                <c:pt idx="20">
                  <c:v>21.8462209</c:v>
                </c:pt>
                <c:pt idx="21">
                  <c:v>21.8408684</c:v>
                </c:pt>
                <c:pt idx="22">
                  <c:v>21.8544524</c:v>
                </c:pt>
                <c:pt idx="23">
                  <c:v>21.8774625</c:v>
                </c:pt>
                <c:pt idx="24">
                  <c:v>21.8843512</c:v>
                </c:pt>
              </c:numCache>
            </c:numRef>
          </c:val>
          <c:smooth val="0"/>
        </c:ser>
        <c:marker val="1"/>
        <c:axId val="33780145"/>
        <c:axId val="35585850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14.1896255</c:v>
                </c:pt>
                <c:pt idx="1">
                  <c:v>14.207928</c:v>
                </c:pt>
                <c:pt idx="2">
                  <c:v>14.2263105</c:v>
                </c:pt>
                <c:pt idx="3">
                  <c:v>14.2276609</c:v>
                </c:pt>
                <c:pt idx="4">
                  <c:v>14.2259338</c:v>
                </c:pt>
                <c:pt idx="5">
                  <c:v>14.2245051</c:v>
                </c:pt>
                <c:pt idx="6">
                  <c:v>14.2264783</c:v>
                </c:pt>
                <c:pt idx="7">
                  <c:v>14.2169564</c:v>
                </c:pt>
                <c:pt idx="8">
                  <c:v>14.2163719</c:v>
                </c:pt>
                <c:pt idx="9">
                  <c:v>14.2041725</c:v>
                </c:pt>
                <c:pt idx="10">
                  <c:v>14.2073118</c:v>
                </c:pt>
                <c:pt idx="11">
                  <c:v>14.2119536</c:v>
                </c:pt>
                <c:pt idx="12">
                  <c:v>14.2116751</c:v>
                </c:pt>
                <c:pt idx="13">
                  <c:v>14.2180134</c:v>
                </c:pt>
                <c:pt idx="14">
                  <c:v>14.2245861</c:v>
                </c:pt>
                <c:pt idx="15">
                  <c:v>14.2223296</c:v>
                </c:pt>
                <c:pt idx="16">
                  <c:v>14.2385985</c:v>
                </c:pt>
                <c:pt idx="17">
                  <c:v>14.2450444</c:v>
                </c:pt>
                <c:pt idx="18">
                  <c:v>14.2532617</c:v>
                </c:pt>
                <c:pt idx="19">
                  <c:v>14.268145</c:v>
                </c:pt>
                <c:pt idx="20">
                  <c:v>14.2879013</c:v>
                </c:pt>
                <c:pt idx="21">
                  <c:v>14.2878463</c:v>
                </c:pt>
                <c:pt idx="22">
                  <c:v>14.2983684</c:v>
                </c:pt>
                <c:pt idx="23">
                  <c:v>14.3098413</c:v>
                </c:pt>
                <c:pt idx="24">
                  <c:v>14.3131898</c:v>
                </c:pt>
              </c:numCache>
            </c:numRef>
          </c:val>
          <c:smooth val="0"/>
        </c:ser>
        <c:marker val="1"/>
        <c:axId val="51837195"/>
        <c:axId val="63881572"/>
      </c:lineChart>
      <c:catAx>
        <c:axId val="3378014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85850"/>
        <c:crosses val="autoZero"/>
        <c:auto val="0"/>
        <c:lblOffset val="100"/>
        <c:tickLblSkip val="1"/>
        <c:noMultiLvlLbl val="0"/>
      </c:catAx>
      <c:valAx>
        <c:axId val="35585850"/>
        <c:scaling>
          <c:orientation val="minMax"/>
          <c:max val="24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80145"/>
        <c:crossesAt val="1"/>
        <c:crossBetween val="between"/>
        <c:dispUnits/>
        <c:majorUnit val="0.5"/>
      </c:valAx>
      <c:catAx>
        <c:axId val="51837195"/>
        <c:scaling>
          <c:orientation val="minMax"/>
        </c:scaling>
        <c:axPos val="b"/>
        <c:delete val="1"/>
        <c:majorTickMark val="out"/>
        <c:minorTickMark val="none"/>
        <c:tickLblPos val="nextTo"/>
        <c:crossAx val="63881572"/>
        <c:crosses val="autoZero"/>
        <c:auto val="1"/>
        <c:lblOffset val="100"/>
        <c:noMultiLvlLbl val="0"/>
      </c:catAx>
      <c:valAx>
        <c:axId val="63881572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3719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166.3868505</c:v>
                </c:pt>
                <c:pt idx="1">
                  <c:v>166.7732099</c:v>
                </c:pt>
                <c:pt idx="2">
                  <c:v>166.96854</c:v>
                </c:pt>
                <c:pt idx="3">
                  <c:v>166.9305402</c:v>
                </c:pt>
                <c:pt idx="4">
                  <c:v>167.2066102</c:v>
                </c:pt>
                <c:pt idx="5">
                  <c:v>167.2022507</c:v>
                </c:pt>
                <c:pt idx="6">
                  <c:v>167.1909138</c:v>
                </c:pt>
                <c:pt idx="7">
                  <c:v>166.8621406</c:v>
                </c:pt>
                <c:pt idx="8">
                  <c:v>166.2143485</c:v>
                </c:pt>
                <c:pt idx="9">
                  <c:v>165.8757804</c:v>
                </c:pt>
                <c:pt idx="10">
                  <c:v>166.3654495</c:v>
                </c:pt>
                <c:pt idx="11">
                  <c:v>166.4648012</c:v>
                </c:pt>
                <c:pt idx="12">
                  <c:v>166.621869</c:v>
                </c:pt>
                <c:pt idx="13">
                  <c:v>166.2490342</c:v>
                </c:pt>
                <c:pt idx="14">
                  <c:v>166.2938136</c:v>
                </c:pt>
                <c:pt idx="15">
                  <c:v>166.145963</c:v>
                </c:pt>
                <c:pt idx="16">
                  <c:v>166.6693986</c:v>
                </c:pt>
                <c:pt idx="17">
                  <c:v>166.6342303</c:v>
                </c:pt>
                <c:pt idx="18">
                  <c:v>166.7091283</c:v>
                </c:pt>
                <c:pt idx="19">
                  <c:v>166.946157</c:v>
                </c:pt>
                <c:pt idx="20">
                  <c:v>167.0961341</c:v>
                </c:pt>
                <c:pt idx="21">
                  <c:v>166.956096</c:v>
                </c:pt>
                <c:pt idx="22">
                  <c:v>167.1400808</c:v>
                </c:pt>
                <c:pt idx="23">
                  <c:v>167.6299847</c:v>
                </c:pt>
                <c:pt idx="24">
                  <c:v>167.8098362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156.7134951</c:v>
                </c:pt>
                <c:pt idx="1">
                  <c:v>157.0320382</c:v>
                </c:pt>
                <c:pt idx="2">
                  <c:v>157.2334801</c:v>
                </c:pt>
                <c:pt idx="3">
                  <c:v>157.1975368</c:v>
                </c:pt>
                <c:pt idx="4">
                  <c:v>157.4891102</c:v>
                </c:pt>
                <c:pt idx="5">
                  <c:v>157.5632047</c:v>
                </c:pt>
                <c:pt idx="6">
                  <c:v>157.4864211</c:v>
                </c:pt>
                <c:pt idx="7">
                  <c:v>157.2616409</c:v>
                </c:pt>
                <c:pt idx="8">
                  <c:v>156.5569722</c:v>
                </c:pt>
                <c:pt idx="9">
                  <c:v>156.3092738</c:v>
                </c:pt>
                <c:pt idx="10">
                  <c:v>156.8279979</c:v>
                </c:pt>
                <c:pt idx="11">
                  <c:v>156.8878828</c:v>
                </c:pt>
                <c:pt idx="12">
                  <c:v>157.0648949</c:v>
                </c:pt>
                <c:pt idx="13">
                  <c:v>156.6469063</c:v>
                </c:pt>
                <c:pt idx="14">
                  <c:v>156.7552539</c:v>
                </c:pt>
                <c:pt idx="15">
                  <c:v>156.6620687</c:v>
                </c:pt>
                <c:pt idx="16">
                  <c:v>157.1651284</c:v>
                </c:pt>
                <c:pt idx="17">
                  <c:v>157.1402185</c:v>
                </c:pt>
                <c:pt idx="18">
                  <c:v>157.2233079</c:v>
                </c:pt>
                <c:pt idx="19">
                  <c:v>157.5495045</c:v>
                </c:pt>
                <c:pt idx="20">
                  <c:v>157.587951</c:v>
                </c:pt>
                <c:pt idx="21">
                  <c:v>157.3625547</c:v>
                </c:pt>
                <c:pt idx="22">
                  <c:v>157.5146448</c:v>
                </c:pt>
                <c:pt idx="23">
                  <c:v>157.9546285</c:v>
                </c:pt>
                <c:pt idx="24">
                  <c:v>158.1881912</c:v>
                </c:pt>
              </c:numCache>
            </c:numRef>
          </c:val>
          <c:smooth val="0"/>
        </c:ser>
        <c:marker val="1"/>
        <c:axId val="38063237"/>
        <c:axId val="7024814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31.113199</c:v>
                </c:pt>
                <c:pt idx="1">
                  <c:v>31.1682329</c:v>
                </c:pt>
                <c:pt idx="2">
                  <c:v>31.2193035</c:v>
                </c:pt>
                <c:pt idx="3">
                  <c:v>31.2010597</c:v>
                </c:pt>
                <c:pt idx="4">
                  <c:v>31.2298353</c:v>
                </c:pt>
                <c:pt idx="5">
                  <c:v>31.2432953</c:v>
                </c:pt>
                <c:pt idx="6">
                  <c:v>31.2361115</c:v>
                </c:pt>
                <c:pt idx="7">
                  <c:v>31.1853346</c:v>
                </c:pt>
                <c:pt idx="8">
                  <c:v>31.0809851</c:v>
                </c:pt>
                <c:pt idx="9">
                  <c:v>31.0095781</c:v>
                </c:pt>
                <c:pt idx="10">
                  <c:v>31.0832284</c:v>
                </c:pt>
                <c:pt idx="11">
                  <c:v>31.0789377</c:v>
                </c:pt>
                <c:pt idx="12">
                  <c:v>31.1203116</c:v>
                </c:pt>
                <c:pt idx="13">
                  <c:v>31.0570601</c:v>
                </c:pt>
                <c:pt idx="14">
                  <c:v>31.042068</c:v>
                </c:pt>
                <c:pt idx="15">
                  <c:v>31.0214413</c:v>
                </c:pt>
                <c:pt idx="16">
                  <c:v>31.1096954</c:v>
                </c:pt>
                <c:pt idx="17">
                  <c:v>31.1096014</c:v>
                </c:pt>
                <c:pt idx="18">
                  <c:v>31.1322983</c:v>
                </c:pt>
                <c:pt idx="19">
                  <c:v>31.2039574</c:v>
                </c:pt>
                <c:pt idx="20">
                  <c:v>31.2307681</c:v>
                </c:pt>
                <c:pt idx="21">
                  <c:v>31.1922332</c:v>
                </c:pt>
                <c:pt idx="22">
                  <c:v>31.2125984</c:v>
                </c:pt>
                <c:pt idx="23">
                  <c:v>31.2974997</c:v>
                </c:pt>
                <c:pt idx="24">
                  <c:v>31.3517901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14.5105574</c:v>
                </c:pt>
                <c:pt idx="1">
                  <c:v>14.5316965</c:v>
                </c:pt>
                <c:pt idx="2">
                  <c:v>14.5600547</c:v>
                </c:pt>
                <c:pt idx="3">
                  <c:v>14.556922</c:v>
                </c:pt>
                <c:pt idx="4">
                  <c:v>14.5709597</c:v>
                </c:pt>
                <c:pt idx="5">
                  <c:v>14.5787221</c:v>
                </c:pt>
                <c:pt idx="6">
                  <c:v>14.58449</c:v>
                </c:pt>
                <c:pt idx="7">
                  <c:v>14.5707071</c:v>
                </c:pt>
                <c:pt idx="8">
                  <c:v>14.5292712</c:v>
                </c:pt>
                <c:pt idx="9">
                  <c:v>14.4790697</c:v>
                </c:pt>
                <c:pt idx="10">
                  <c:v>14.4872588</c:v>
                </c:pt>
                <c:pt idx="11">
                  <c:v>14.5002667</c:v>
                </c:pt>
                <c:pt idx="12">
                  <c:v>14.5278978</c:v>
                </c:pt>
                <c:pt idx="13">
                  <c:v>14.5307629</c:v>
                </c:pt>
                <c:pt idx="14">
                  <c:v>14.5242078</c:v>
                </c:pt>
                <c:pt idx="15">
                  <c:v>14.5179532</c:v>
                </c:pt>
                <c:pt idx="16">
                  <c:v>14.5412599</c:v>
                </c:pt>
                <c:pt idx="17">
                  <c:v>14.5609457</c:v>
                </c:pt>
                <c:pt idx="18">
                  <c:v>14.5642835</c:v>
                </c:pt>
                <c:pt idx="19">
                  <c:v>14.58491</c:v>
                </c:pt>
                <c:pt idx="20">
                  <c:v>14.5987492</c:v>
                </c:pt>
                <c:pt idx="21">
                  <c:v>14.5874355</c:v>
                </c:pt>
                <c:pt idx="22">
                  <c:v>14.6044494</c:v>
                </c:pt>
                <c:pt idx="23">
                  <c:v>14.6335869</c:v>
                </c:pt>
                <c:pt idx="24">
                  <c:v>14.655841</c:v>
                </c:pt>
              </c:numCache>
            </c:numRef>
          </c:val>
          <c:smooth val="0"/>
        </c:ser>
        <c:marker val="1"/>
        <c:axId val="63223327"/>
        <c:axId val="32139032"/>
      </c:lineChart>
      <c:catAx>
        <c:axId val="3806323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24814"/>
        <c:crosses val="autoZero"/>
        <c:auto val="0"/>
        <c:lblOffset val="100"/>
        <c:tickLblSkip val="1"/>
        <c:noMultiLvlLbl val="0"/>
      </c:catAx>
      <c:valAx>
        <c:axId val="7024814"/>
        <c:scaling>
          <c:orientation val="minMax"/>
          <c:max val="174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63237"/>
        <c:crossesAt val="1"/>
        <c:crossBetween val="between"/>
        <c:dispUnits/>
        <c:majorUnit val="3"/>
      </c:valAx>
      <c:catAx>
        <c:axId val="63223327"/>
        <c:scaling>
          <c:orientation val="minMax"/>
        </c:scaling>
        <c:axPos val="b"/>
        <c:delete val="1"/>
        <c:majorTickMark val="out"/>
        <c:minorTickMark val="none"/>
        <c:tickLblPos val="nextTo"/>
        <c:crossAx val="32139032"/>
        <c:crosses val="autoZero"/>
        <c:auto val="0"/>
        <c:lblOffset val="100"/>
        <c:tickLblSkip val="1"/>
        <c:noMultiLvlLbl val="0"/>
      </c:catAx>
      <c:valAx>
        <c:axId val="32139032"/>
        <c:scaling>
          <c:orientation val="minMax"/>
          <c:max val="39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23327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38.4005485</c:v>
                </c:pt>
                <c:pt idx="1">
                  <c:v>38.5144625</c:v>
                </c:pt>
                <c:pt idx="2">
                  <c:v>38.5630817</c:v>
                </c:pt>
                <c:pt idx="3">
                  <c:v>38.541835</c:v>
                </c:pt>
                <c:pt idx="4">
                  <c:v>38.6435014</c:v>
                </c:pt>
                <c:pt idx="5">
                  <c:v>38.6555876</c:v>
                </c:pt>
                <c:pt idx="6">
                  <c:v>38.639021</c:v>
                </c:pt>
                <c:pt idx="7">
                  <c:v>38.5176411</c:v>
                </c:pt>
                <c:pt idx="8">
                  <c:v>38.2357187</c:v>
                </c:pt>
                <c:pt idx="9">
                  <c:v>38.0513634</c:v>
                </c:pt>
                <c:pt idx="10">
                  <c:v>38.2075011</c:v>
                </c:pt>
                <c:pt idx="11">
                  <c:v>38.2448661</c:v>
                </c:pt>
                <c:pt idx="12">
                  <c:v>38.3349538</c:v>
                </c:pt>
                <c:pt idx="13">
                  <c:v>38.2317692</c:v>
                </c:pt>
                <c:pt idx="14">
                  <c:v>38.2309965</c:v>
                </c:pt>
                <c:pt idx="15">
                  <c:v>38.1749106</c:v>
                </c:pt>
                <c:pt idx="16">
                  <c:v>38.359549</c:v>
                </c:pt>
                <c:pt idx="17">
                  <c:v>38.3390355</c:v>
                </c:pt>
                <c:pt idx="18">
                  <c:v>38.366732</c:v>
                </c:pt>
                <c:pt idx="19">
                  <c:v>38.4237672</c:v>
                </c:pt>
                <c:pt idx="20">
                  <c:v>38.4158075</c:v>
                </c:pt>
                <c:pt idx="21">
                  <c:v>38.3634242</c:v>
                </c:pt>
                <c:pt idx="22">
                  <c:v>38.4211759</c:v>
                </c:pt>
                <c:pt idx="23">
                  <c:v>38.6137469</c:v>
                </c:pt>
                <c:pt idx="24">
                  <c:v>38.7682256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36.2653247</c:v>
                </c:pt>
                <c:pt idx="1">
                  <c:v>36.3513874</c:v>
                </c:pt>
                <c:pt idx="2">
                  <c:v>36.4238634</c:v>
                </c:pt>
                <c:pt idx="3">
                  <c:v>36.3740939</c:v>
                </c:pt>
                <c:pt idx="4">
                  <c:v>36.4417054</c:v>
                </c:pt>
                <c:pt idx="5">
                  <c:v>36.4689841</c:v>
                </c:pt>
                <c:pt idx="6">
                  <c:v>36.4541943</c:v>
                </c:pt>
                <c:pt idx="7">
                  <c:v>36.3563116</c:v>
                </c:pt>
                <c:pt idx="8">
                  <c:v>36.1121561</c:v>
                </c:pt>
                <c:pt idx="9">
                  <c:v>35.9312353</c:v>
                </c:pt>
                <c:pt idx="10">
                  <c:v>36.0440291</c:v>
                </c:pt>
                <c:pt idx="11">
                  <c:v>36.0233387</c:v>
                </c:pt>
                <c:pt idx="12">
                  <c:v>36.1449964</c:v>
                </c:pt>
                <c:pt idx="13">
                  <c:v>36.0517257</c:v>
                </c:pt>
                <c:pt idx="14">
                  <c:v>36.0791096</c:v>
                </c:pt>
                <c:pt idx="15">
                  <c:v>36.0409709</c:v>
                </c:pt>
                <c:pt idx="16">
                  <c:v>36.1924275</c:v>
                </c:pt>
                <c:pt idx="17">
                  <c:v>36.1852382</c:v>
                </c:pt>
                <c:pt idx="18">
                  <c:v>36.2333568</c:v>
                </c:pt>
                <c:pt idx="19">
                  <c:v>36.3264061</c:v>
                </c:pt>
                <c:pt idx="20">
                  <c:v>36.3436257</c:v>
                </c:pt>
                <c:pt idx="21">
                  <c:v>36.229948</c:v>
                </c:pt>
                <c:pt idx="22">
                  <c:v>36.2565537</c:v>
                </c:pt>
                <c:pt idx="23">
                  <c:v>36.4293276</c:v>
                </c:pt>
                <c:pt idx="24">
                  <c:v>36.5882564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34.961083</c:v>
                </c:pt>
                <c:pt idx="1">
                  <c:v>35.056031</c:v>
                </c:pt>
                <c:pt idx="2">
                  <c:v>35.1132778</c:v>
                </c:pt>
                <c:pt idx="3">
                  <c:v>35.092288</c:v>
                </c:pt>
                <c:pt idx="4">
                  <c:v>35.2169895</c:v>
                </c:pt>
                <c:pt idx="5">
                  <c:v>35.2561876</c:v>
                </c:pt>
                <c:pt idx="6">
                  <c:v>35.202574</c:v>
                </c:pt>
                <c:pt idx="7">
                  <c:v>35.1397518</c:v>
                </c:pt>
                <c:pt idx="8">
                  <c:v>34.837255</c:v>
                </c:pt>
                <c:pt idx="9">
                  <c:v>34.7110691</c:v>
                </c:pt>
                <c:pt idx="10">
                  <c:v>34.8806178</c:v>
                </c:pt>
                <c:pt idx="11">
                  <c:v>34.880922</c:v>
                </c:pt>
                <c:pt idx="12">
                  <c:v>34.996232</c:v>
                </c:pt>
                <c:pt idx="13">
                  <c:v>34.8388001</c:v>
                </c:pt>
                <c:pt idx="14">
                  <c:v>34.872321</c:v>
                </c:pt>
                <c:pt idx="15">
                  <c:v>34.853512</c:v>
                </c:pt>
                <c:pt idx="16">
                  <c:v>35.0275371</c:v>
                </c:pt>
                <c:pt idx="17">
                  <c:v>35.0130174</c:v>
                </c:pt>
                <c:pt idx="18">
                  <c:v>35.0445531</c:v>
                </c:pt>
                <c:pt idx="19">
                  <c:v>35.1412913</c:v>
                </c:pt>
                <c:pt idx="20">
                  <c:v>35.1224273</c:v>
                </c:pt>
                <c:pt idx="21">
                  <c:v>35.0273959</c:v>
                </c:pt>
                <c:pt idx="22">
                  <c:v>35.0713544</c:v>
                </c:pt>
                <c:pt idx="23">
                  <c:v>35.2332138</c:v>
                </c:pt>
                <c:pt idx="24">
                  <c:v>35.3903875</c:v>
                </c:pt>
              </c:numCache>
            </c:numRef>
          </c:val>
          <c:smooth val="0"/>
        </c:ser>
        <c:marker val="1"/>
        <c:axId val="20815833"/>
        <c:axId val="53124770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13.4258633</c:v>
                </c:pt>
                <c:pt idx="1">
                  <c:v>13.4472515</c:v>
                </c:pt>
                <c:pt idx="2">
                  <c:v>13.4790514</c:v>
                </c:pt>
                <c:pt idx="3">
                  <c:v>13.4726048</c:v>
                </c:pt>
                <c:pt idx="4">
                  <c:v>13.5026338</c:v>
                </c:pt>
                <c:pt idx="5">
                  <c:v>13.5156037</c:v>
                </c:pt>
                <c:pt idx="6">
                  <c:v>13.5152962</c:v>
                </c:pt>
                <c:pt idx="7">
                  <c:v>13.4983166</c:v>
                </c:pt>
                <c:pt idx="8">
                  <c:v>13.4126901</c:v>
                </c:pt>
                <c:pt idx="9">
                  <c:v>13.3435268</c:v>
                </c:pt>
                <c:pt idx="10">
                  <c:v>13.3668823</c:v>
                </c:pt>
                <c:pt idx="11">
                  <c:v>13.3844992</c:v>
                </c:pt>
                <c:pt idx="12">
                  <c:v>13.4356651</c:v>
                </c:pt>
                <c:pt idx="13">
                  <c:v>13.4270804</c:v>
                </c:pt>
                <c:pt idx="14">
                  <c:v>13.4180401</c:v>
                </c:pt>
                <c:pt idx="15">
                  <c:v>13.4094744</c:v>
                </c:pt>
                <c:pt idx="16">
                  <c:v>13.4470694</c:v>
                </c:pt>
                <c:pt idx="17">
                  <c:v>13.4639703</c:v>
                </c:pt>
                <c:pt idx="18">
                  <c:v>13.4670069</c:v>
                </c:pt>
                <c:pt idx="19">
                  <c:v>13.4886263</c:v>
                </c:pt>
                <c:pt idx="20">
                  <c:v>13.4899446</c:v>
                </c:pt>
                <c:pt idx="21">
                  <c:v>13.4630795</c:v>
                </c:pt>
                <c:pt idx="22">
                  <c:v>13.4810974</c:v>
                </c:pt>
                <c:pt idx="23">
                  <c:v>13.5328458</c:v>
                </c:pt>
                <c:pt idx="24">
                  <c:v>13.5801722</c:v>
                </c:pt>
              </c:numCache>
            </c:numRef>
          </c:val>
          <c:smooth val="0"/>
        </c:ser>
        <c:marker val="1"/>
        <c:axId val="8360883"/>
        <c:axId val="8139084"/>
      </c:lineChart>
      <c:catAx>
        <c:axId val="2081583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24770"/>
        <c:crosses val="autoZero"/>
        <c:auto val="0"/>
        <c:lblOffset val="100"/>
        <c:tickLblSkip val="1"/>
        <c:noMultiLvlLbl val="0"/>
      </c:catAx>
      <c:valAx>
        <c:axId val="53124770"/>
        <c:scaling>
          <c:orientation val="minMax"/>
          <c:max val="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15833"/>
        <c:crossesAt val="1"/>
        <c:crossBetween val="between"/>
        <c:dispUnits/>
        <c:majorUnit val="1"/>
        <c:minorUnit val="0.5"/>
      </c:valAx>
      <c:catAx>
        <c:axId val="8360883"/>
        <c:scaling>
          <c:orientation val="minMax"/>
        </c:scaling>
        <c:axPos val="b"/>
        <c:delete val="1"/>
        <c:majorTickMark val="out"/>
        <c:minorTickMark val="none"/>
        <c:tickLblPos val="nextTo"/>
        <c:crossAx val="8139084"/>
        <c:crosses val="autoZero"/>
        <c:auto val="1"/>
        <c:lblOffset val="100"/>
        <c:noMultiLvlLbl val="0"/>
      </c:catAx>
      <c:valAx>
        <c:axId val="8139084"/>
        <c:scaling>
          <c:orientation val="minMax"/>
          <c:max val="20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6088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10.6464779</c:v>
                </c:pt>
                <c:pt idx="1">
                  <c:v>10.6478493</c:v>
                </c:pt>
                <c:pt idx="2">
                  <c:v>10.6492136</c:v>
                </c:pt>
                <c:pt idx="3">
                  <c:v>10.6505814</c:v>
                </c:pt>
                <c:pt idx="4">
                  <c:v>10.6519431</c:v>
                </c:pt>
                <c:pt idx="5">
                  <c:v>10.6559829</c:v>
                </c:pt>
                <c:pt idx="6">
                  <c:v>10.6569963</c:v>
                </c:pt>
                <c:pt idx="7">
                  <c:v>10.6583718</c:v>
                </c:pt>
                <c:pt idx="8">
                  <c:v>10.65974</c:v>
                </c:pt>
                <c:pt idx="9">
                  <c:v>10.6610757</c:v>
                </c:pt>
                <c:pt idx="10">
                  <c:v>10.6650201</c:v>
                </c:pt>
                <c:pt idx="11">
                  <c:v>10.6663298</c:v>
                </c:pt>
                <c:pt idx="12">
                  <c:v>10.6676702</c:v>
                </c:pt>
                <c:pt idx="13">
                  <c:v>10.6689969</c:v>
                </c:pt>
                <c:pt idx="14">
                  <c:v>10.6703558</c:v>
                </c:pt>
                <c:pt idx="15">
                  <c:v>10.6743572</c:v>
                </c:pt>
                <c:pt idx="16">
                  <c:v>10.6757147</c:v>
                </c:pt>
                <c:pt idx="17">
                  <c:v>10.6770576</c:v>
                </c:pt>
                <c:pt idx="18">
                  <c:v>10.6784027</c:v>
                </c:pt>
                <c:pt idx="19">
                  <c:v>10.6797448</c:v>
                </c:pt>
                <c:pt idx="20">
                  <c:v>10.6837605</c:v>
                </c:pt>
                <c:pt idx="21">
                  <c:v>10.6851347</c:v>
                </c:pt>
                <c:pt idx="22">
                  <c:v>10.6864663</c:v>
                </c:pt>
                <c:pt idx="23">
                  <c:v>10.6878743</c:v>
                </c:pt>
                <c:pt idx="24">
                  <c:v>10.6891513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10.6179599</c:v>
                </c:pt>
                <c:pt idx="1">
                  <c:v>10.6192014</c:v>
                </c:pt>
                <c:pt idx="2">
                  <c:v>10.620446</c:v>
                </c:pt>
                <c:pt idx="3">
                  <c:v>10.6216406</c:v>
                </c:pt>
                <c:pt idx="4">
                  <c:v>10.6228333</c:v>
                </c:pt>
                <c:pt idx="5">
                  <c:v>10.626439</c:v>
                </c:pt>
                <c:pt idx="6">
                  <c:v>10.6273159</c:v>
                </c:pt>
                <c:pt idx="7">
                  <c:v>10.6284289</c:v>
                </c:pt>
                <c:pt idx="8">
                  <c:v>10.6296417</c:v>
                </c:pt>
                <c:pt idx="9">
                  <c:v>10.6308532</c:v>
                </c:pt>
                <c:pt idx="10">
                  <c:v>10.6344924</c:v>
                </c:pt>
                <c:pt idx="11">
                  <c:v>10.635723</c:v>
                </c:pt>
                <c:pt idx="12">
                  <c:v>10.6367849</c:v>
                </c:pt>
                <c:pt idx="13">
                  <c:v>10.6378582</c:v>
                </c:pt>
                <c:pt idx="14">
                  <c:v>10.6389232</c:v>
                </c:pt>
                <c:pt idx="15">
                  <c:v>10.642127</c:v>
                </c:pt>
                <c:pt idx="16">
                  <c:v>10.643137</c:v>
                </c:pt>
                <c:pt idx="17">
                  <c:v>10.6441962</c:v>
                </c:pt>
                <c:pt idx="18">
                  <c:v>10.6452651</c:v>
                </c:pt>
                <c:pt idx="19">
                  <c:v>10.6463162</c:v>
                </c:pt>
                <c:pt idx="20">
                  <c:v>10.6498016</c:v>
                </c:pt>
                <c:pt idx="21">
                  <c:v>10.6509656</c:v>
                </c:pt>
                <c:pt idx="22">
                  <c:v>10.6521172</c:v>
                </c:pt>
                <c:pt idx="23">
                  <c:v>10.6545816</c:v>
                </c:pt>
                <c:pt idx="24">
                  <c:v>10.6564516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  <c:pt idx="9">
                  <c:v>42958</c:v>
                </c:pt>
                <c:pt idx="10">
                  <c:v>42961</c:v>
                </c:pt>
                <c:pt idx="11">
                  <c:v>42962</c:v>
                </c:pt>
                <c:pt idx="12">
                  <c:v>42963</c:v>
                </c:pt>
                <c:pt idx="13">
                  <c:v>42964</c:v>
                </c:pt>
                <c:pt idx="14">
                  <c:v>42965</c:v>
                </c:pt>
                <c:pt idx="15">
                  <c:v>42968</c:v>
                </c:pt>
                <c:pt idx="16">
                  <c:v>42969</c:v>
                </c:pt>
                <c:pt idx="17">
                  <c:v>42970</c:v>
                </c:pt>
                <c:pt idx="18">
                  <c:v>42971</c:v>
                </c:pt>
                <c:pt idx="19">
                  <c:v>42972</c:v>
                </c:pt>
                <c:pt idx="20">
                  <c:v>42975</c:v>
                </c:pt>
                <c:pt idx="21">
                  <c:v>42976</c:v>
                </c:pt>
                <c:pt idx="22">
                  <c:v>42977</c:v>
                </c:pt>
                <c:pt idx="23">
                  <c:v>42978</c:v>
                </c:pt>
                <c:pt idx="24">
                  <c:v>42979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10.6535891</c:v>
                </c:pt>
                <c:pt idx="1">
                  <c:v>10.6549503</c:v>
                </c:pt>
                <c:pt idx="2">
                  <c:v>10.6565605</c:v>
                </c:pt>
                <c:pt idx="3">
                  <c:v>10.658228</c:v>
                </c:pt>
                <c:pt idx="4">
                  <c:v>10.6595263</c:v>
                </c:pt>
                <c:pt idx="5">
                  <c:v>10.6635218</c:v>
                </c:pt>
                <c:pt idx="6">
                  <c:v>10.6641509</c:v>
                </c:pt>
                <c:pt idx="7">
                  <c:v>10.6656776</c:v>
                </c:pt>
                <c:pt idx="8">
                  <c:v>10.6670885</c:v>
                </c:pt>
                <c:pt idx="9">
                  <c:v>10.66831</c:v>
                </c:pt>
                <c:pt idx="10">
                  <c:v>10.6723147</c:v>
                </c:pt>
                <c:pt idx="11">
                  <c:v>10.6737736</c:v>
                </c:pt>
                <c:pt idx="12">
                  <c:v>10.6750215</c:v>
                </c:pt>
                <c:pt idx="13">
                  <c:v>10.6762629</c:v>
                </c:pt>
                <c:pt idx="14">
                  <c:v>10.6777436</c:v>
                </c:pt>
                <c:pt idx="15">
                  <c:v>10.6814958</c:v>
                </c:pt>
                <c:pt idx="16">
                  <c:v>10.6827535</c:v>
                </c:pt>
                <c:pt idx="17">
                  <c:v>10.6840752</c:v>
                </c:pt>
                <c:pt idx="18">
                  <c:v>10.6853694</c:v>
                </c:pt>
                <c:pt idx="19">
                  <c:v>10.6866965</c:v>
                </c:pt>
                <c:pt idx="20">
                  <c:v>10.6904224</c:v>
                </c:pt>
                <c:pt idx="21">
                  <c:v>10.691869</c:v>
                </c:pt>
                <c:pt idx="22">
                  <c:v>10.6931428</c:v>
                </c:pt>
                <c:pt idx="23">
                  <c:v>10.6942616</c:v>
                </c:pt>
                <c:pt idx="24">
                  <c:v>10.6954407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42947</c:v>
                </c:pt>
                <c:pt idx="1">
                  <c:v>42948</c:v>
                </c:pt>
                <c:pt idx="2">
                  <c:v>42949</c:v>
                </c:pt>
                <c:pt idx="3">
                  <c:v>42950</c:v>
                </c:pt>
                <c:pt idx="4">
                  <c:v>42951</c:v>
                </c:pt>
                <c:pt idx="5">
                  <c:v>42954</c:v>
                </c:pt>
                <c:pt idx="6">
                  <c:v>42955</c:v>
                </c:pt>
                <c:pt idx="7">
                  <c:v>42956</c:v>
                </c:pt>
                <c:pt idx="8">
                  <c:v>42957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10.6330884</c:v>
                </c:pt>
                <c:pt idx="1">
                  <c:v>10.6349666</c:v>
                </c:pt>
                <c:pt idx="2">
                  <c:v>10.6368394</c:v>
                </c:pt>
                <c:pt idx="3">
                  <c:v>10.6384701</c:v>
                </c:pt>
                <c:pt idx="4">
                  <c:v>10.6399824</c:v>
                </c:pt>
                <c:pt idx="5">
                  <c:v>10.6444561</c:v>
                </c:pt>
                <c:pt idx="6">
                  <c:v>10.6460968</c:v>
                </c:pt>
                <c:pt idx="7">
                  <c:v>10.647753</c:v>
                </c:pt>
                <c:pt idx="8">
                  <c:v>10.6492819</c:v>
                </c:pt>
                <c:pt idx="9">
                  <c:v>10.6506573</c:v>
                </c:pt>
                <c:pt idx="10">
                  <c:v>10.6551389</c:v>
                </c:pt>
                <c:pt idx="11">
                  <c:v>10.6561174</c:v>
                </c:pt>
                <c:pt idx="12">
                  <c:v>10.6575628</c:v>
                </c:pt>
                <c:pt idx="13">
                  <c:v>10.6590776</c:v>
                </c:pt>
                <c:pt idx="14">
                  <c:v>10.6605152</c:v>
                </c:pt>
                <c:pt idx="15">
                  <c:v>10.6646626</c:v>
                </c:pt>
                <c:pt idx="16">
                  <c:v>10.6660459</c:v>
                </c:pt>
                <c:pt idx="17">
                  <c:v>10.6674784</c:v>
                </c:pt>
                <c:pt idx="18">
                  <c:v>10.6689498</c:v>
                </c:pt>
                <c:pt idx="19">
                  <c:v>10.6704198</c:v>
                </c:pt>
                <c:pt idx="20">
                  <c:v>10.6745914</c:v>
                </c:pt>
                <c:pt idx="21">
                  <c:v>10.6760012</c:v>
                </c:pt>
                <c:pt idx="22">
                  <c:v>10.6774008</c:v>
                </c:pt>
                <c:pt idx="23">
                  <c:v>10.6789477</c:v>
                </c:pt>
                <c:pt idx="24">
                  <c:v>10.6803831</c:v>
                </c:pt>
              </c:numCache>
            </c:numRef>
          </c:val>
          <c:smooth val="0"/>
        </c:ser>
        <c:marker val="1"/>
        <c:axId val="6142893"/>
        <c:axId val="55286038"/>
      </c:lineChart>
      <c:catAx>
        <c:axId val="614289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86038"/>
        <c:crosses val="autoZero"/>
        <c:auto val="0"/>
        <c:lblOffset val="100"/>
        <c:tickLblSkip val="1"/>
        <c:noMultiLvlLbl val="0"/>
      </c:catAx>
      <c:valAx>
        <c:axId val="55286038"/>
        <c:scaling>
          <c:orientation val="minMax"/>
          <c:max val="10.88"/>
          <c:min val="10.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2893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6"/>
      <c r="E7" s="136"/>
      <c r="F7" s="136"/>
      <c r="G7" s="136"/>
    </row>
    <row r="8" spans="1:7" ht="20.25">
      <c r="A8" s="52" t="s">
        <v>147</v>
      </c>
      <c r="B8" s="53"/>
      <c r="C8" s="54"/>
      <c r="D8" s="54"/>
      <c r="E8" s="54"/>
      <c r="F8" s="54"/>
      <c r="G8" s="55"/>
    </row>
    <row r="9" spans="1:7" ht="16.5">
      <c r="A9" s="12" t="s">
        <v>148</v>
      </c>
      <c r="B9" s="11"/>
      <c r="C9" s="11"/>
      <c r="D9" s="11"/>
      <c r="E9" s="11"/>
      <c r="F9" s="11"/>
      <c r="G9" s="56"/>
    </row>
    <row r="10" spans="1:7" ht="12.75">
      <c r="A10" s="244" t="s">
        <v>157</v>
      </c>
      <c r="B10" s="11"/>
      <c r="C10" s="11"/>
      <c r="D10" s="11"/>
      <c r="E10" s="11"/>
      <c r="F10" s="11"/>
      <c r="G10" s="56"/>
    </row>
    <row r="11" spans="1:7" ht="16.5" customHeight="1">
      <c r="A11" s="13" t="s">
        <v>0</v>
      </c>
      <c r="B11" s="14"/>
      <c r="C11" s="14"/>
      <c r="D11" s="14"/>
      <c r="E11" s="14"/>
      <c r="F11" s="14"/>
      <c r="G11" s="17"/>
    </row>
    <row r="12" spans="1:7" ht="5.25" customHeight="1" thickBot="1">
      <c r="A12" s="15"/>
      <c r="B12" s="16"/>
      <c r="C12" s="16"/>
      <c r="D12" s="16"/>
      <c r="E12" s="16"/>
      <c r="F12" s="16"/>
      <c r="G12" s="17"/>
    </row>
    <row r="13" spans="1:7" ht="25.5" customHeight="1">
      <c r="A13" s="18" t="s">
        <v>1</v>
      </c>
      <c r="B13" s="19"/>
      <c r="C13" s="19" t="s">
        <v>141</v>
      </c>
      <c r="D13" s="200" t="s">
        <v>143</v>
      </c>
      <c r="E13" s="200" t="s">
        <v>145</v>
      </c>
      <c r="F13" s="200" t="s">
        <v>149</v>
      </c>
      <c r="G13" s="17"/>
    </row>
    <row r="14" spans="1:7" ht="12.75">
      <c r="A14" s="20" t="s">
        <v>2</v>
      </c>
      <c r="B14" s="21"/>
      <c r="C14" s="22">
        <v>6469988</v>
      </c>
      <c r="D14" s="201">
        <v>6476444</v>
      </c>
      <c r="E14" s="201">
        <v>6483869</v>
      </c>
      <c r="F14" s="201">
        <v>6490125</v>
      </c>
      <c r="G14" s="17"/>
    </row>
    <row r="15" spans="1:7" ht="12.75">
      <c r="A15" s="20" t="s">
        <v>3</v>
      </c>
      <c r="B15" s="21"/>
      <c r="C15" s="22">
        <v>7851</v>
      </c>
      <c r="D15" s="201">
        <v>6703</v>
      </c>
      <c r="E15" s="201">
        <v>8342</v>
      </c>
      <c r="F15" s="201">
        <v>6536</v>
      </c>
      <c r="G15" s="17"/>
    </row>
    <row r="16" spans="1:7" ht="12.75">
      <c r="A16" s="20" t="s">
        <v>4</v>
      </c>
      <c r="B16" s="23"/>
      <c r="C16" s="22">
        <v>7733</v>
      </c>
      <c r="D16" s="201">
        <v>6595</v>
      </c>
      <c r="E16" s="201">
        <v>8222</v>
      </c>
      <c r="F16" s="201">
        <v>6393</v>
      </c>
      <c r="G16" s="17"/>
    </row>
    <row r="17" spans="1:7" ht="12.75">
      <c r="A17" s="20" t="s">
        <v>5</v>
      </c>
      <c r="B17" s="21"/>
      <c r="C17" s="22">
        <v>118</v>
      </c>
      <c r="D17" s="201">
        <v>108</v>
      </c>
      <c r="E17" s="201">
        <v>120</v>
      </c>
      <c r="F17" s="201">
        <v>143</v>
      </c>
      <c r="G17" s="17"/>
    </row>
    <row r="18" spans="1:7" ht="13.5">
      <c r="A18" s="20" t="s">
        <v>6</v>
      </c>
      <c r="B18" s="24"/>
      <c r="C18" s="25">
        <v>29.149531172890274</v>
      </c>
      <c r="D18" s="202">
        <v>-14.622341103044201</v>
      </c>
      <c r="E18" s="202">
        <v>24.45173802774876</v>
      </c>
      <c r="F18" s="202">
        <v>-21.649484536082475</v>
      </c>
      <c r="G18" s="17"/>
    </row>
    <row r="19" spans="1:7" ht="5.25" customHeight="1">
      <c r="A19" s="15"/>
      <c r="B19" s="24"/>
      <c r="C19" s="24"/>
      <c r="D19" s="203"/>
      <c r="E19" s="203"/>
      <c r="F19" s="203"/>
      <c r="G19" s="17"/>
    </row>
    <row r="20" spans="1:7" ht="13.5" customHeight="1">
      <c r="A20" s="26" t="s">
        <v>7</v>
      </c>
      <c r="B20" s="27"/>
      <c r="C20" s="28" t="s">
        <v>142</v>
      </c>
      <c r="D20" s="204" t="s">
        <v>144</v>
      </c>
      <c r="E20" s="204" t="s">
        <v>146</v>
      </c>
      <c r="F20" s="204" t="s">
        <v>150</v>
      </c>
      <c r="G20" s="17"/>
    </row>
    <row r="21" spans="1:7" ht="12.75">
      <c r="A21" s="20" t="s">
        <v>8</v>
      </c>
      <c r="B21" s="21"/>
      <c r="C21" s="22">
        <v>146214.82683880054</v>
      </c>
      <c r="D21" s="201">
        <v>146422.95612096784</v>
      </c>
      <c r="E21" s="201">
        <v>147022.2910497994</v>
      </c>
      <c r="F21" s="201">
        <v>147775.54057872243</v>
      </c>
      <c r="G21" s="17"/>
    </row>
    <row r="22" spans="1:7" ht="12.75">
      <c r="A22" s="20" t="s">
        <v>9</v>
      </c>
      <c r="B22" s="21"/>
      <c r="C22" s="22">
        <v>144952.8943893492</v>
      </c>
      <c r="D22" s="201">
        <v>145157.83426797247</v>
      </c>
      <c r="E22" s="201">
        <v>145748.67497158324</v>
      </c>
      <c r="F22" s="201">
        <v>146495.50025979904</v>
      </c>
      <c r="G22" s="17"/>
    </row>
    <row r="23" spans="1:7" ht="12.75">
      <c r="A23" s="20" t="s">
        <v>10</v>
      </c>
      <c r="B23" s="21"/>
      <c r="C23" s="22">
        <v>1261.9324494513169</v>
      </c>
      <c r="D23" s="201">
        <v>1265.121852995386</v>
      </c>
      <c r="E23" s="201">
        <v>1273.616078216094</v>
      </c>
      <c r="F23" s="201">
        <v>1280.040318923378</v>
      </c>
      <c r="G23" s="17"/>
    </row>
    <row r="24" spans="1:7" ht="13.5">
      <c r="A24" s="20" t="s">
        <v>11</v>
      </c>
      <c r="B24" s="24"/>
      <c r="C24" s="29">
        <v>-0.6241788359729661</v>
      </c>
      <c r="D24" s="202">
        <v>0.14234485425801413</v>
      </c>
      <c r="E24" s="202">
        <v>0.40931759930895595</v>
      </c>
      <c r="F24" s="202">
        <v>0.5123369548553081</v>
      </c>
      <c r="G24" s="17"/>
    </row>
    <row r="25" spans="1:7" ht="12.75">
      <c r="A25" s="30" t="s">
        <v>12</v>
      </c>
      <c r="B25" s="16"/>
      <c r="C25" s="24"/>
      <c r="D25" s="203"/>
      <c r="E25" s="203"/>
      <c r="F25" s="203"/>
      <c r="G25" s="17"/>
    </row>
    <row r="26" spans="1:7" ht="5.25" customHeight="1">
      <c r="A26" s="15"/>
      <c r="B26" s="24"/>
      <c r="C26" s="24"/>
      <c r="D26" s="203"/>
      <c r="E26" s="203"/>
      <c r="F26" s="203"/>
      <c r="G26" s="17"/>
    </row>
    <row r="27" spans="1:7" ht="13.5" customHeight="1">
      <c r="A27" s="26" t="s">
        <v>133</v>
      </c>
      <c r="B27" s="27"/>
      <c r="C27" s="28" t="s">
        <v>142</v>
      </c>
      <c r="D27" s="204" t="s">
        <v>144</v>
      </c>
      <c r="E27" s="204" t="s">
        <v>146</v>
      </c>
      <c r="F27" s="204" t="s">
        <v>150</v>
      </c>
      <c r="G27" s="17"/>
    </row>
    <row r="28" spans="1:7" ht="12.75">
      <c r="A28" s="20" t="s">
        <v>8</v>
      </c>
      <c r="B28" s="21"/>
      <c r="C28" s="22">
        <v>1675.5453709317496</v>
      </c>
      <c r="D28" s="201">
        <v>1658.5409116868634</v>
      </c>
      <c r="E28" s="201">
        <v>1649.2715944897366</v>
      </c>
      <c r="F28" s="201">
        <v>1693.5840779967687</v>
      </c>
      <c r="G28" s="17"/>
    </row>
    <row r="29" spans="1:7" ht="12.75">
      <c r="A29" s="20" t="s">
        <v>9</v>
      </c>
      <c r="B29" s="21"/>
      <c r="C29" s="22">
        <v>1663.3600543706182</v>
      </c>
      <c r="D29" s="201">
        <v>1646.1451132971654</v>
      </c>
      <c r="E29" s="201">
        <v>1636.8656033113743</v>
      </c>
      <c r="F29" s="201">
        <v>1681.1671300312473</v>
      </c>
      <c r="G29" s="17"/>
    </row>
    <row r="30" spans="1:7" ht="12.75">
      <c r="A30" s="20" t="s">
        <v>10</v>
      </c>
      <c r="B30" s="21"/>
      <c r="C30" s="22">
        <v>12.1853165611316</v>
      </c>
      <c r="D30" s="201">
        <v>12.395798389697699</v>
      </c>
      <c r="E30" s="201">
        <v>12.4059911783623</v>
      </c>
      <c r="F30" s="201">
        <v>12.416947965520501</v>
      </c>
      <c r="G30" s="17"/>
    </row>
    <row r="31" spans="1:7" ht="13.5">
      <c r="A31" s="20" t="s">
        <v>11</v>
      </c>
      <c r="B31" s="24"/>
      <c r="C31" s="29">
        <v>5.8011128645026</v>
      </c>
      <c r="D31" s="202">
        <v>-1.014861163409153</v>
      </c>
      <c r="E31" s="202">
        <v>-0.5588838437334154</v>
      </c>
      <c r="F31" s="202">
        <v>2.6867911661779376</v>
      </c>
      <c r="G31" s="17"/>
    </row>
    <row r="32" spans="1:7" ht="13.5" customHeight="1">
      <c r="A32" s="26" t="s">
        <v>97</v>
      </c>
      <c r="B32" s="27"/>
      <c r="C32" s="28" t="s">
        <v>142</v>
      </c>
      <c r="D32" s="204" t="s">
        <v>144</v>
      </c>
      <c r="E32" s="204" t="s">
        <v>146</v>
      </c>
      <c r="F32" s="204" t="s">
        <v>150</v>
      </c>
      <c r="G32" s="17"/>
    </row>
    <row r="33" spans="1:7" ht="12.75">
      <c r="A33" s="20" t="s">
        <v>8</v>
      </c>
      <c r="B33" s="21"/>
      <c r="C33" s="22">
        <v>16465.673209325618</v>
      </c>
      <c r="D33" s="201">
        <v>16439.870393149034</v>
      </c>
      <c r="E33" s="201">
        <v>16441.829270490663</v>
      </c>
      <c r="F33" s="201">
        <v>16468.92815203641</v>
      </c>
      <c r="G33" s="17"/>
    </row>
    <row r="34" spans="1:7" ht="12.75">
      <c r="A34" s="20" t="s">
        <v>9</v>
      </c>
      <c r="B34" s="21"/>
      <c r="C34" s="22">
        <v>16333.05994332533</v>
      </c>
      <c r="D34" s="201">
        <v>16306.530883253712</v>
      </c>
      <c r="E34" s="201">
        <v>16308.041290677316</v>
      </c>
      <c r="F34" s="201">
        <v>16334.76924879119</v>
      </c>
      <c r="G34" s="17"/>
    </row>
    <row r="35" spans="1:7" ht="12.75">
      <c r="A35" s="20" t="s">
        <v>10</v>
      </c>
      <c r="B35" s="21"/>
      <c r="C35" s="22">
        <v>132.613266000296</v>
      </c>
      <c r="D35" s="201">
        <v>133.3395098953344</v>
      </c>
      <c r="E35" s="201">
        <v>133.7879798133471</v>
      </c>
      <c r="F35" s="201">
        <v>134.1589032452288</v>
      </c>
      <c r="G35" s="17"/>
    </row>
    <row r="36" spans="1:7" ht="13.5">
      <c r="A36" s="20" t="s">
        <v>11</v>
      </c>
      <c r="B36" s="24"/>
      <c r="C36" s="29">
        <v>0.002572687369961635</v>
      </c>
      <c r="D36" s="202">
        <v>-0.1567067185687221</v>
      </c>
      <c r="E36" s="202">
        <v>0.0119154062336424</v>
      </c>
      <c r="F36" s="202">
        <v>0.1648167068270423</v>
      </c>
      <c r="G36" s="17"/>
    </row>
    <row r="37" spans="1:7" ht="5.25" customHeight="1">
      <c r="A37" s="15"/>
      <c r="B37" s="24"/>
      <c r="C37" s="24"/>
      <c r="D37" s="203"/>
      <c r="E37" s="203"/>
      <c r="F37" s="203"/>
      <c r="G37" s="17"/>
    </row>
    <row r="38" spans="1:7" ht="13.5" customHeight="1">
      <c r="A38" s="26" t="s">
        <v>96</v>
      </c>
      <c r="B38" s="27"/>
      <c r="C38" s="28" t="s">
        <v>142</v>
      </c>
      <c r="D38" s="204" t="s">
        <v>144</v>
      </c>
      <c r="E38" s="204" t="s">
        <v>146</v>
      </c>
      <c r="F38" s="204" t="s">
        <v>150</v>
      </c>
      <c r="G38" s="17"/>
    </row>
    <row r="39" spans="1:7" ht="12.75">
      <c r="A39" s="20" t="s">
        <v>8</v>
      </c>
      <c r="B39" s="21"/>
      <c r="C39" s="22">
        <v>106195.42676815433</v>
      </c>
      <c r="D39" s="201">
        <v>106347.99136700535</v>
      </c>
      <c r="E39" s="201">
        <v>106821.50200593779</v>
      </c>
      <c r="F39" s="201">
        <v>107336.15290176695</v>
      </c>
      <c r="G39" s="17"/>
    </row>
    <row r="40" spans="1:7" ht="12.75">
      <c r="A40" s="20" t="s">
        <v>9</v>
      </c>
      <c r="B40" s="21"/>
      <c r="C40" s="22">
        <v>105301.14566506546</v>
      </c>
      <c r="D40" s="201">
        <v>105452.46102908977</v>
      </c>
      <c r="E40" s="201">
        <v>105919.35239622855</v>
      </c>
      <c r="F40" s="201">
        <v>106429.82434397496</v>
      </c>
      <c r="G40" s="17"/>
    </row>
    <row r="41" spans="1:7" ht="12.75">
      <c r="A41" s="20" t="s">
        <v>10</v>
      </c>
      <c r="B41" s="21"/>
      <c r="C41" s="22">
        <v>894.2811030888288</v>
      </c>
      <c r="D41" s="201">
        <v>895.5303379156084</v>
      </c>
      <c r="E41" s="201">
        <v>902.1496097092128</v>
      </c>
      <c r="F41" s="201">
        <v>906.3285577919728</v>
      </c>
      <c r="G41" s="17"/>
    </row>
    <row r="42" spans="1:7" ht="13.5">
      <c r="A42" s="20" t="s">
        <v>11</v>
      </c>
      <c r="B42" s="24"/>
      <c r="C42" s="29">
        <v>-0.5510423458971014</v>
      </c>
      <c r="D42" s="202">
        <v>0.1436640008840584</v>
      </c>
      <c r="E42" s="202">
        <v>0.4452464337557194</v>
      </c>
      <c r="F42" s="202">
        <v>0.4817858634870609</v>
      </c>
      <c r="G42" s="17"/>
    </row>
    <row r="43" spans="1:7" ht="5.25" customHeight="1">
      <c r="A43" s="15"/>
      <c r="B43" s="24"/>
      <c r="C43" s="24"/>
      <c r="D43" s="203"/>
      <c r="E43" s="203"/>
      <c r="F43" s="203"/>
      <c r="G43" s="17"/>
    </row>
    <row r="44" spans="1:7" ht="13.5" customHeight="1">
      <c r="A44" s="26" t="s">
        <v>95</v>
      </c>
      <c r="B44" s="27"/>
      <c r="C44" s="28" t="s">
        <v>142</v>
      </c>
      <c r="D44" s="204" t="s">
        <v>144</v>
      </c>
      <c r="E44" s="204" t="s">
        <v>146</v>
      </c>
      <c r="F44" s="204" t="s">
        <v>150</v>
      </c>
      <c r="G44" s="17"/>
    </row>
    <row r="45" spans="1:7" ht="12.75">
      <c r="A45" s="20" t="s">
        <v>8</v>
      </c>
      <c r="B45" s="21"/>
      <c r="C45" s="22">
        <v>21878.18149038887</v>
      </c>
      <c r="D45" s="201">
        <v>21976.553449126564</v>
      </c>
      <c r="E45" s="201">
        <v>22109.688178881202</v>
      </c>
      <c r="F45" s="201">
        <v>22276.875446922288</v>
      </c>
      <c r="G45" s="17"/>
    </row>
    <row r="46" spans="1:7" ht="12.75">
      <c r="A46" s="20" t="s">
        <v>9</v>
      </c>
      <c r="B46" s="21"/>
      <c r="C46" s="22">
        <v>21655.328726587813</v>
      </c>
      <c r="D46" s="201">
        <v>21752.697242331826</v>
      </c>
      <c r="E46" s="201">
        <v>21884.415681366023</v>
      </c>
      <c r="F46" s="201">
        <v>22049.739537001624</v>
      </c>
      <c r="G46" s="17"/>
    </row>
    <row r="47" spans="1:7" ht="12.75">
      <c r="A47" s="20" t="s">
        <v>10</v>
      </c>
      <c r="B47" s="21"/>
      <c r="C47" s="22">
        <v>222.8527638010607</v>
      </c>
      <c r="D47" s="201">
        <v>223.85620679474573</v>
      </c>
      <c r="E47" s="201">
        <v>225.2724975151714</v>
      </c>
      <c r="F47" s="201">
        <v>227.135909920656</v>
      </c>
      <c r="G47" s="17"/>
    </row>
    <row r="48" spans="1:7" ht="13.5">
      <c r="A48" s="20" t="s">
        <v>11</v>
      </c>
      <c r="B48" s="24"/>
      <c r="C48" s="29">
        <v>-1.8934365550106969</v>
      </c>
      <c r="D48" s="202">
        <v>0.4496349880857675</v>
      </c>
      <c r="E48" s="202">
        <v>0.6058034990010119</v>
      </c>
      <c r="F48" s="202">
        <v>0.7561719852782867</v>
      </c>
      <c r="G48" s="17"/>
    </row>
    <row r="49" spans="1:7" ht="5.25" customHeight="1">
      <c r="A49" s="15"/>
      <c r="B49" s="24"/>
      <c r="C49" s="24"/>
      <c r="D49" s="203"/>
      <c r="E49" s="203"/>
      <c r="F49" s="203"/>
      <c r="G49" s="17"/>
    </row>
    <row r="50" spans="1:7" ht="13.5" customHeight="1">
      <c r="A50" s="31" t="s">
        <v>13</v>
      </c>
      <c r="B50" s="32"/>
      <c r="C50" s="191" t="s">
        <v>132</v>
      </c>
      <c r="D50" s="191" t="s">
        <v>92</v>
      </c>
      <c r="E50" s="33" t="s">
        <v>93</v>
      </c>
      <c r="F50" s="33" t="s">
        <v>94</v>
      </c>
      <c r="G50" s="34" t="s">
        <v>14</v>
      </c>
    </row>
    <row r="51" spans="1:7" ht="12.75">
      <c r="A51" s="35" t="s">
        <v>150</v>
      </c>
      <c r="B51" s="36"/>
      <c r="C51" s="192"/>
      <c r="D51" s="192"/>
      <c r="E51" s="37"/>
      <c r="F51" s="37"/>
      <c r="G51" s="38"/>
    </row>
    <row r="52" spans="1:7" ht="12.75">
      <c r="A52" s="39" t="s">
        <v>88</v>
      </c>
      <c r="B52" s="21"/>
      <c r="C52" s="193">
        <v>1693.5840779967687</v>
      </c>
      <c r="D52" s="193">
        <v>16468.92815203641</v>
      </c>
      <c r="E52" s="40">
        <v>107336.15290176695</v>
      </c>
      <c r="F52" s="40">
        <v>22276.875446922288</v>
      </c>
      <c r="G52" s="143">
        <v>147775.54057872243</v>
      </c>
    </row>
    <row r="53" spans="1:7" ht="12.75">
      <c r="A53" s="39" t="s">
        <v>15</v>
      </c>
      <c r="B53" s="41"/>
      <c r="C53" s="194">
        <v>101.91483878842074</v>
      </c>
      <c r="D53" s="194">
        <v>78.62479975307164</v>
      </c>
      <c r="E53" s="29">
        <v>56.78615469148704</v>
      </c>
      <c r="F53" s="29">
        <v>35.26639854550581</v>
      </c>
      <c r="G53" s="42">
        <v>56.49311140544662</v>
      </c>
    </row>
    <row r="54" spans="1:7" ht="12.75">
      <c r="A54" s="43" t="s">
        <v>16</v>
      </c>
      <c r="B54" s="41"/>
      <c r="C54" s="194">
        <v>0.5655005996116995</v>
      </c>
      <c r="D54" s="194">
        <v>25.793179313596294</v>
      </c>
      <c r="E54" s="29">
        <v>24.56059843792617</v>
      </c>
      <c r="F54" s="29">
        <v>2.2497525533339924</v>
      </c>
      <c r="G54" s="42">
        <v>21.059651240396587</v>
      </c>
    </row>
    <row r="55" spans="1:7" ht="12.75">
      <c r="A55" s="43" t="s">
        <v>17</v>
      </c>
      <c r="B55" s="41"/>
      <c r="C55" s="194">
        <v>100.78251029861329</v>
      </c>
      <c r="D55" s="194">
        <v>24.53422532390668</v>
      </c>
      <c r="E55" s="29">
        <v>11.858595002717385</v>
      </c>
      <c r="F55" s="29">
        <v>5.8232857849934625</v>
      </c>
      <c r="G55" s="42">
        <v>13.380540647659856</v>
      </c>
    </row>
    <row r="56" spans="1:7" ht="12.75">
      <c r="A56" s="43" t="s">
        <v>18</v>
      </c>
      <c r="B56" s="41"/>
      <c r="C56" s="194">
        <v>0.5668278901957364</v>
      </c>
      <c r="D56" s="194">
        <v>22.370596954624304</v>
      </c>
      <c r="E56" s="29">
        <v>12.553276483385032</v>
      </c>
      <c r="F56" s="29">
        <v>19.014517948796115</v>
      </c>
      <c r="G56" s="42">
        <v>14.484021972369815</v>
      </c>
    </row>
    <row r="57" spans="1:7" ht="12.75">
      <c r="A57" s="43" t="s">
        <v>19</v>
      </c>
      <c r="B57" s="41"/>
      <c r="C57" s="194">
        <v>0</v>
      </c>
      <c r="D57" s="194">
        <v>0.5715486346882843</v>
      </c>
      <c r="E57" s="29">
        <v>3.965204373636472</v>
      </c>
      <c r="F57" s="29">
        <v>6.824382428386058</v>
      </c>
      <c r="G57" s="42">
        <v>3.972568744433496</v>
      </c>
    </row>
    <row r="58" spans="1:7" ht="12.75">
      <c r="A58" s="43" t="s">
        <v>20</v>
      </c>
      <c r="B58" s="41"/>
      <c r="C58" s="194">
        <v>0</v>
      </c>
      <c r="D58" s="194">
        <v>5.355249526256085</v>
      </c>
      <c r="E58" s="29">
        <v>3.848480393821986</v>
      </c>
      <c r="F58" s="29">
        <v>1.3544598299961823</v>
      </c>
      <c r="G58" s="42">
        <v>3.5963288005868623</v>
      </c>
    </row>
    <row r="59" spans="1:7" ht="12.75">
      <c r="A59" s="44" t="s">
        <v>21</v>
      </c>
      <c r="B59" s="41"/>
      <c r="C59" s="194">
        <v>0</v>
      </c>
      <c r="D59" s="194">
        <v>21.291500971016795</v>
      </c>
      <c r="E59" s="29">
        <v>42.87128629477405</v>
      </c>
      <c r="F59" s="29">
        <v>64.00434052990451</v>
      </c>
      <c r="G59" s="42">
        <v>43.16075473411208</v>
      </c>
    </row>
    <row r="60" spans="1:7" ht="12.75">
      <c r="A60" s="44" t="s">
        <v>22</v>
      </c>
      <c r="B60" s="41"/>
      <c r="C60" s="194">
        <v>-1.9148387884207467</v>
      </c>
      <c r="D60" s="194">
        <v>0.08369927591156354</v>
      </c>
      <c r="E60" s="29">
        <v>0.3425590137389052</v>
      </c>
      <c r="F60" s="29">
        <v>0.7292609245896703</v>
      </c>
      <c r="G60" s="42">
        <v>0.3461338604413063</v>
      </c>
    </row>
    <row r="61" spans="1:7" ht="5.25" customHeight="1">
      <c r="A61" s="15"/>
      <c r="B61" s="45"/>
      <c r="C61" s="16"/>
      <c r="D61" s="16"/>
      <c r="E61" s="16"/>
      <c r="F61" s="16"/>
      <c r="G61" s="17"/>
    </row>
    <row r="62" spans="1:7" ht="13.5" customHeight="1">
      <c r="A62" s="31" t="s">
        <v>98</v>
      </c>
      <c r="B62" s="46"/>
      <c r="C62" s="153" t="s">
        <v>125</v>
      </c>
      <c r="D62" s="46" t="s">
        <v>23</v>
      </c>
      <c r="E62" s="46" t="s">
        <v>24</v>
      </c>
      <c r="F62" s="28" t="s">
        <v>25</v>
      </c>
      <c r="G62" s="17"/>
    </row>
    <row r="63" spans="1:7" ht="13.5">
      <c r="A63" s="47" t="s">
        <v>134</v>
      </c>
      <c r="B63" s="48" t="s">
        <v>150</v>
      </c>
      <c r="C63" s="205">
        <v>10.6803831</v>
      </c>
      <c r="D63" s="205">
        <v>10.6891513</v>
      </c>
      <c r="E63" s="205">
        <v>10.6564516</v>
      </c>
      <c r="F63" s="205">
        <v>10.6954407</v>
      </c>
      <c r="G63" s="17"/>
    </row>
    <row r="64" spans="1:7" ht="13.5">
      <c r="A64" s="49"/>
      <c r="B64" s="50" t="s">
        <v>146</v>
      </c>
      <c r="C64" s="206">
        <v>10.6704198</v>
      </c>
      <c r="D64" s="206">
        <v>10.6797448</v>
      </c>
      <c r="E64" s="206">
        <v>10.6463162</v>
      </c>
      <c r="F64" s="207">
        <v>10.6866965</v>
      </c>
      <c r="G64" s="17"/>
    </row>
    <row r="65" spans="1:7" ht="13.5">
      <c r="A65" s="47" t="s">
        <v>89</v>
      </c>
      <c r="B65" s="48" t="s">
        <v>150</v>
      </c>
      <c r="C65" s="205">
        <v>14.3131898</v>
      </c>
      <c r="D65" s="205">
        <v>22.8772528</v>
      </c>
      <c r="E65" s="205">
        <v>23.4985066</v>
      </c>
      <c r="F65" s="205">
        <v>21.8843512</v>
      </c>
      <c r="G65" s="17"/>
    </row>
    <row r="66" spans="1:7" ht="13.5">
      <c r="A66" s="49"/>
      <c r="B66" s="50" t="s">
        <v>146</v>
      </c>
      <c r="C66" s="206">
        <v>14.268145</v>
      </c>
      <c r="D66" s="206">
        <v>22.8068151</v>
      </c>
      <c r="E66" s="206">
        <v>23.4362694</v>
      </c>
      <c r="F66" s="206">
        <v>21.834223</v>
      </c>
      <c r="G66" s="17"/>
    </row>
    <row r="67" spans="1:7" ht="13.5">
      <c r="A67" s="47" t="s">
        <v>90</v>
      </c>
      <c r="B67" s="48" t="s">
        <v>150</v>
      </c>
      <c r="C67" s="205">
        <v>14.655841</v>
      </c>
      <c r="D67" s="205">
        <v>167.8098362</v>
      </c>
      <c r="E67" s="205">
        <v>31.3517901</v>
      </c>
      <c r="F67" s="205">
        <v>158.1881912</v>
      </c>
      <c r="G67" s="17"/>
    </row>
    <row r="68" spans="1:7" ht="13.5">
      <c r="A68" s="49"/>
      <c r="B68" s="50" t="s">
        <v>146</v>
      </c>
      <c r="C68" s="207">
        <v>14.58491</v>
      </c>
      <c r="D68" s="207">
        <v>166.946157</v>
      </c>
      <c r="E68" s="207">
        <v>31.2039574</v>
      </c>
      <c r="F68" s="207">
        <v>157.5495045</v>
      </c>
      <c r="G68" s="17"/>
    </row>
    <row r="69" spans="1:7" ht="13.5">
      <c r="A69" s="44" t="s">
        <v>91</v>
      </c>
      <c r="B69" s="51" t="s">
        <v>150</v>
      </c>
      <c r="C69" s="206">
        <v>13.5801722</v>
      </c>
      <c r="D69" s="206">
        <v>38.7682256</v>
      </c>
      <c r="E69" s="206">
        <v>36.5882564</v>
      </c>
      <c r="F69" s="205">
        <v>35.3903875</v>
      </c>
      <c r="G69" s="17"/>
    </row>
    <row r="70" spans="1:7" ht="13.5">
      <c r="A70" s="49"/>
      <c r="B70" s="50" t="s">
        <v>146</v>
      </c>
      <c r="C70" s="207">
        <v>13.4886263</v>
      </c>
      <c r="D70" s="207">
        <v>38.4237672</v>
      </c>
      <c r="E70" s="207">
        <v>36.3264061</v>
      </c>
      <c r="F70" s="207">
        <v>35.1412913</v>
      </c>
      <c r="G70" s="195"/>
    </row>
    <row r="71" spans="1:7" ht="5.25" customHeight="1">
      <c r="A71" s="224" t="s">
        <v>126</v>
      </c>
      <c r="B71" s="225"/>
      <c r="C71" s="225"/>
      <c r="D71" s="225"/>
      <c r="E71" s="225"/>
      <c r="F71" s="225"/>
      <c r="G71" s="226"/>
    </row>
    <row r="72" spans="1:7" ht="13.5" thickBot="1">
      <c r="A72" s="227"/>
      <c r="B72" s="228"/>
      <c r="C72" s="228"/>
      <c r="D72" s="228"/>
      <c r="E72" s="228"/>
      <c r="F72" s="228"/>
      <c r="G72" s="229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B31" sqref="B31:E31"/>
    </sheetView>
  </sheetViews>
  <sheetFormatPr defaultColWidth="11.421875" defaultRowHeight="12.75"/>
  <cols>
    <col min="1" max="5" width="12.7109375" style="70" customWidth="1"/>
    <col min="6" max="6" width="12.421875" style="57" customWidth="1"/>
    <col min="7" max="7" width="11.421875" style="57" customWidth="1"/>
    <col min="8" max="16384" width="11.421875" style="70" customWidth="1"/>
  </cols>
  <sheetData>
    <row r="7" ht="13.5" thickBot="1"/>
    <row r="8" spans="1:5" ht="15.75">
      <c r="A8" s="71" t="s">
        <v>135</v>
      </c>
      <c r="B8" s="154"/>
      <c r="C8" s="72"/>
      <c r="D8" s="183"/>
      <c r="E8" s="184"/>
    </row>
    <row r="9" spans="1:5" ht="20.25">
      <c r="A9" s="111" t="s">
        <v>129</v>
      </c>
      <c r="B9" s="155"/>
      <c r="C9" s="77"/>
      <c r="D9" s="185"/>
      <c r="E9" s="186"/>
    </row>
    <row r="10" spans="1:5" ht="3" customHeight="1">
      <c r="A10" s="113"/>
      <c r="B10" s="156"/>
      <c r="C10" s="114"/>
      <c r="D10" s="187"/>
      <c r="E10" s="188"/>
    </row>
    <row r="11" spans="1:5" ht="12.75">
      <c r="A11" s="117"/>
      <c r="B11" s="118" t="s">
        <v>125</v>
      </c>
      <c r="C11" s="118" t="s">
        <v>23</v>
      </c>
      <c r="D11" s="118" t="s">
        <v>24</v>
      </c>
      <c r="E11" s="119" t="s">
        <v>25</v>
      </c>
    </row>
    <row r="12" spans="1:5" ht="12.75">
      <c r="A12" s="120">
        <v>42947</v>
      </c>
      <c r="B12" s="179">
        <v>10.6330884</v>
      </c>
      <c r="C12" s="179">
        <v>10.6464779</v>
      </c>
      <c r="D12" s="179">
        <v>10.6179599</v>
      </c>
      <c r="E12" s="180">
        <v>10.6535891</v>
      </c>
    </row>
    <row r="13" spans="1:5" ht="12.75">
      <c r="A13" s="120">
        <v>42948</v>
      </c>
      <c r="B13" s="179">
        <v>10.6349666</v>
      </c>
      <c r="C13" s="179">
        <v>10.6478493</v>
      </c>
      <c r="D13" s="179">
        <v>10.6192014</v>
      </c>
      <c r="E13" s="180">
        <v>10.6549503</v>
      </c>
    </row>
    <row r="14" spans="1:5" ht="12.75" customHeight="1">
      <c r="A14" s="120">
        <v>42949</v>
      </c>
      <c r="B14" s="179">
        <v>10.6368394</v>
      </c>
      <c r="C14" s="179">
        <v>10.6492136</v>
      </c>
      <c r="D14" s="179">
        <v>10.620446</v>
      </c>
      <c r="E14" s="180">
        <v>10.6565605</v>
      </c>
    </row>
    <row r="15" spans="1:5" ht="12.75" customHeight="1">
      <c r="A15" s="120">
        <v>42950</v>
      </c>
      <c r="B15" s="179">
        <v>10.6384701</v>
      </c>
      <c r="C15" s="179">
        <v>10.6505814</v>
      </c>
      <c r="D15" s="179">
        <v>10.6216406</v>
      </c>
      <c r="E15" s="180">
        <v>10.658228</v>
      </c>
    </row>
    <row r="16" spans="1:10" ht="12.75" customHeight="1">
      <c r="A16" s="123">
        <v>42951</v>
      </c>
      <c r="B16" s="189">
        <v>10.6399824</v>
      </c>
      <c r="C16" s="189">
        <v>10.6519431</v>
      </c>
      <c r="D16" s="189">
        <v>10.6228333</v>
      </c>
      <c r="E16" s="190">
        <v>10.6595263</v>
      </c>
      <c r="G16" s="137"/>
      <c r="H16" s="137"/>
      <c r="I16" s="137"/>
      <c r="J16" s="138"/>
    </row>
    <row r="17" spans="1:10" ht="12.75" customHeight="1">
      <c r="A17" s="120">
        <v>42954</v>
      </c>
      <c r="B17" s="179">
        <v>10.6444561</v>
      </c>
      <c r="C17" s="179">
        <v>10.6559829</v>
      </c>
      <c r="D17" s="179">
        <v>10.626439</v>
      </c>
      <c r="E17" s="180">
        <v>10.6635218</v>
      </c>
      <c r="G17" s="137"/>
      <c r="H17" s="137"/>
      <c r="I17" s="137"/>
      <c r="J17" s="138"/>
    </row>
    <row r="18" spans="1:10" ht="12.75" customHeight="1">
      <c r="A18" s="120">
        <v>42955</v>
      </c>
      <c r="B18" s="179">
        <v>10.6460968</v>
      </c>
      <c r="C18" s="179">
        <v>10.6569963</v>
      </c>
      <c r="D18" s="179">
        <v>10.6273159</v>
      </c>
      <c r="E18" s="180">
        <v>10.6641509</v>
      </c>
      <c r="G18" s="137"/>
      <c r="H18" s="137"/>
      <c r="I18" s="137"/>
      <c r="J18" s="138"/>
    </row>
    <row r="19" spans="1:10" ht="12.75" customHeight="1">
      <c r="A19" s="120">
        <v>42956</v>
      </c>
      <c r="B19" s="179">
        <v>10.647753</v>
      </c>
      <c r="C19" s="179">
        <v>10.6583718</v>
      </c>
      <c r="D19" s="179">
        <v>10.6284289</v>
      </c>
      <c r="E19" s="180">
        <v>10.6656776</v>
      </c>
      <c r="G19" s="137"/>
      <c r="H19" s="137"/>
      <c r="I19" s="137"/>
      <c r="J19" s="138"/>
    </row>
    <row r="20" spans="1:10" ht="12.75" customHeight="1">
      <c r="A20" s="120">
        <v>42957</v>
      </c>
      <c r="B20" s="179">
        <v>10.6492819</v>
      </c>
      <c r="C20" s="179">
        <v>10.65974</v>
      </c>
      <c r="D20" s="179">
        <v>10.6296417</v>
      </c>
      <c r="E20" s="180">
        <v>10.6670885</v>
      </c>
      <c r="G20" s="137"/>
      <c r="H20" s="137"/>
      <c r="I20" s="137"/>
      <c r="J20" s="138"/>
    </row>
    <row r="21" spans="1:10" ht="12.75" customHeight="1">
      <c r="A21" s="123">
        <v>42958</v>
      </c>
      <c r="B21" s="189">
        <v>10.6506573</v>
      </c>
      <c r="C21" s="189">
        <v>10.6610757</v>
      </c>
      <c r="D21" s="189">
        <v>10.6308532</v>
      </c>
      <c r="E21" s="190">
        <v>10.66831</v>
      </c>
      <c r="G21" s="137"/>
      <c r="H21" s="137"/>
      <c r="I21" s="137"/>
      <c r="J21" s="138"/>
    </row>
    <row r="22" spans="1:10" ht="12.75" customHeight="1">
      <c r="A22" s="120">
        <v>42961</v>
      </c>
      <c r="B22" s="179">
        <v>10.6551389</v>
      </c>
      <c r="C22" s="179">
        <v>10.6650201</v>
      </c>
      <c r="D22" s="179">
        <v>10.6344924</v>
      </c>
      <c r="E22" s="180">
        <v>10.6723147</v>
      </c>
      <c r="G22" s="137"/>
      <c r="H22" s="137"/>
      <c r="I22" s="137"/>
      <c r="J22" s="138"/>
    </row>
    <row r="23" spans="1:10" ht="12.75" customHeight="1">
      <c r="A23" s="120">
        <v>42962</v>
      </c>
      <c r="B23" s="179">
        <v>10.6561174</v>
      </c>
      <c r="C23" s="179">
        <v>10.6663298</v>
      </c>
      <c r="D23" s="179">
        <v>10.635723</v>
      </c>
      <c r="E23" s="180">
        <v>10.6737736</v>
      </c>
      <c r="G23" s="137"/>
      <c r="H23" s="137"/>
      <c r="I23" s="137"/>
      <c r="J23" s="138"/>
    </row>
    <row r="24" spans="1:10" ht="12.75" customHeight="1">
      <c r="A24" s="120">
        <v>42963</v>
      </c>
      <c r="B24" s="179">
        <v>10.6575628</v>
      </c>
      <c r="C24" s="179">
        <v>10.6676702</v>
      </c>
      <c r="D24" s="179">
        <v>10.6367849</v>
      </c>
      <c r="E24" s="180">
        <v>10.6750215</v>
      </c>
      <c r="G24" s="137"/>
      <c r="H24" s="137"/>
      <c r="I24" s="137"/>
      <c r="J24" s="138"/>
    </row>
    <row r="25" spans="1:10" ht="12.75" customHeight="1">
      <c r="A25" s="120">
        <v>42964</v>
      </c>
      <c r="B25" s="179">
        <v>10.6590776</v>
      </c>
      <c r="C25" s="179">
        <v>10.6689969</v>
      </c>
      <c r="D25" s="179">
        <v>10.6378582</v>
      </c>
      <c r="E25" s="180">
        <v>10.6762629</v>
      </c>
      <c r="G25" s="137"/>
      <c r="H25" s="137"/>
      <c r="I25" s="137"/>
      <c r="J25" s="138"/>
    </row>
    <row r="26" spans="1:10" ht="12.75" customHeight="1">
      <c r="A26" s="123">
        <v>42965</v>
      </c>
      <c r="B26" s="189">
        <v>10.6605152</v>
      </c>
      <c r="C26" s="189">
        <v>10.6703558</v>
      </c>
      <c r="D26" s="189">
        <v>10.6389232</v>
      </c>
      <c r="E26" s="190">
        <v>10.6777436</v>
      </c>
      <c r="G26" s="137"/>
      <c r="H26" s="137"/>
      <c r="I26" s="137"/>
      <c r="J26" s="138"/>
    </row>
    <row r="27" spans="1:10" ht="12.75" customHeight="1">
      <c r="A27" s="120">
        <v>42968</v>
      </c>
      <c r="B27" s="179">
        <v>10.6646626</v>
      </c>
      <c r="C27" s="179">
        <v>10.6743572</v>
      </c>
      <c r="D27" s="179">
        <v>10.642127</v>
      </c>
      <c r="E27" s="180">
        <v>10.6814958</v>
      </c>
      <c r="G27" s="137"/>
      <c r="H27" s="137"/>
      <c r="I27" s="137"/>
      <c r="J27" s="138"/>
    </row>
    <row r="28" spans="1:10" ht="12.75" customHeight="1">
      <c r="A28" s="120">
        <v>42969</v>
      </c>
      <c r="B28" s="179">
        <v>10.6660459</v>
      </c>
      <c r="C28" s="179">
        <v>10.6757147</v>
      </c>
      <c r="D28" s="179">
        <v>10.643137</v>
      </c>
      <c r="E28" s="180">
        <v>10.6827535</v>
      </c>
      <c r="G28" s="137"/>
      <c r="H28" s="137"/>
      <c r="I28" s="137"/>
      <c r="J28" s="138"/>
    </row>
    <row r="29" spans="1:10" ht="12.75" customHeight="1">
      <c r="A29" s="120">
        <v>42970</v>
      </c>
      <c r="B29" s="179">
        <v>10.6674784</v>
      </c>
      <c r="C29" s="179">
        <v>10.6770576</v>
      </c>
      <c r="D29" s="179">
        <v>10.6441962</v>
      </c>
      <c r="E29" s="180">
        <v>10.6840752</v>
      </c>
      <c r="G29" s="137"/>
      <c r="H29" s="137"/>
      <c r="I29" s="137"/>
      <c r="J29" s="138"/>
    </row>
    <row r="30" spans="1:10" ht="12.75" customHeight="1">
      <c r="A30" s="120">
        <v>42971</v>
      </c>
      <c r="B30" s="179">
        <v>10.6689498</v>
      </c>
      <c r="C30" s="179">
        <v>10.6784027</v>
      </c>
      <c r="D30" s="179">
        <v>10.6452651</v>
      </c>
      <c r="E30" s="180">
        <v>10.6853694</v>
      </c>
      <c r="G30" s="137"/>
      <c r="H30" s="137"/>
      <c r="I30" s="137"/>
      <c r="J30" s="138"/>
    </row>
    <row r="31" spans="1:10" ht="12.75" customHeight="1">
      <c r="A31" s="123">
        <v>42972</v>
      </c>
      <c r="B31" s="189">
        <v>10.6704198</v>
      </c>
      <c r="C31" s="189">
        <v>10.6797448</v>
      </c>
      <c r="D31" s="189">
        <v>10.6463162</v>
      </c>
      <c r="E31" s="190">
        <v>10.6866965</v>
      </c>
      <c r="G31" s="137"/>
      <c r="H31" s="137"/>
      <c r="I31" s="137"/>
      <c r="J31" s="138"/>
    </row>
    <row r="32" spans="1:10" ht="12.75" customHeight="1">
      <c r="A32" s="120">
        <v>42975</v>
      </c>
      <c r="B32" s="179">
        <v>10.6745914</v>
      </c>
      <c r="C32" s="179">
        <v>10.6837605</v>
      </c>
      <c r="D32" s="179">
        <v>10.6498016</v>
      </c>
      <c r="E32" s="199">
        <v>10.6904224</v>
      </c>
      <c r="G32" s="137"/>
      <c r="H32" s="137"/>
      <c r="I32" s="137"/>
      <c r="J32" s="138"/>
    </row>
    <row r="33" spans="1:10" ht="12.75" customHeight="1">
      <c r="A33" s="120">
        <v>42976</v>
      </c>
      <c r="B33" s="179">
        <v>10.6760012</v>
      </c>
      <c r="C33" s="179">
        <v>10.6851347</v>
      </c>
      <c r="D33" s="179">
        <v>10.6509656</v>
      </c>
      <c r="E33" s="180">
        <v>10.691869</v>
      </c>
      <c r="G33" s="137"/>
      <c r="H33" s="137"/>
      <c r="I33" s="137"/>
      <c r="J33" s="138"/>
    </row>
    <row r="34" spans="1:10" ht="12.75" customHeight="1">
      <c r="A34" s="120">
        <v>42977</v>
      </c>
      <c r="B34" s="179">
        <v>10.6774008</v>
      </c>
      <c r="C34" s="179">
        <v>10.6864663</v>
      </c>
      <c r="D34" s="179">
        <v>10.6521172</v>
      </c>
      <c r="E34" s="180">
        <v>10.6931428</v>
      </c>
      <c r="G34" s="137"/>
      <c r="H34" s="137"/>
      <c r="I34" s="137"/>
      <c r="J34" s="138"/>
    </row>
    <row r="35" spans="1:10" ht="12.75" customHeight="1">
      <c r="A35" s="120">
        <v>42978</v>
      </c>
      <c r="B35" s="179">
        <v>10.6789477</v>
      </c>
      <c r="C35" s="179">
        <v>10.6878743</v>
      </c>
      <c r="D35" s="179">
        <v>10.6545816</v>
      </c>
      <c r="E35" s="180">
        <v>10.6942616</v>
      </c>
      <c r="G35" s="137"/>
      <c r="H35" s="137"/>
      <c r="I35" s="137"/>
      <c r="J35" s="138"/>
    </row>
    <row r="36" spans="1:10" ht="12.75" customHeight="1" thickBot="1">
      <c r="A36" s="139">
        <v>42979</v>
      </c>
      <c r="B36" s="181">
        <v>10.6803831</v>
      </c>
      <c r="C36" s="181">
        <v>10.6891513</v>
      </c>
      <c r="D36" s="181">
        <v>10.6564516</v>
      </c>
      <c r="E36" s="182">
        <v>10.6954407</v>
      </c>
      <c r="G36" s="137"/>
      <c r="H36" s="137"/>
      <c r="I36" s="137"/>
      <c r="J36" s="138"/>
    </row>
    <row r="37" spans="1:10" ht="66" customHeight="1">
      <c r="A37" s="242" t="s">
        <v>136</v>
      </c>
      <c r="B37" s="242"/>
      <c r="C37" s="243"/>
      <c r="D37" s="243"/>
      <c r="E37" s="243"/>
      <c r="G37" s="137"/>
      <c r="H37" s="137"/>
      <c r="I37" s="137"/>
      <c r="J37" s="138"/>
    </row>
    <row r="38" ht="13.5" thickBot="1"/>
    <row r="39" spans="1:5" ht="15.75">
      <c r="A39" s="71" t="s">
        <v>79</v>
      </c>
      <c r="B39" s="154"/>
      <c r="C39" s="72"/>
      <c r="D39" s="73"/>
      <c r="E39" s="110"/>
    </row>
    <row r="40" spans="1:5" ht="20.25">
      <c r="A40" s="111" t="s">
        <v>77</v>
      </c>
      <c r="B40" s="155"/>
      <c r="C40" s="77"/>
      <c r="D40" s="78"/>
      <c r="E40" s="112"/>
    </row>
    <row r="41" spans="1:5" ht="4.5" customHeight="1">
      <c r="A41" s="113"/>
      <c r="B41" s="156"/>
      <c r="C41" s="114"/>
      <c r="D41" s="115"/>
      <c r="E41" s="116"/>
    </row>
    <row r="42" spans="1:5" ht="15.75">
      <c r="A42" s="117"/>
      <c r="B42" s="196" t="s">
        <v>138</v>
      </c>
      <c r="C42" s="118" t="s">
        <v>23</v>
      </c>
      <c r="D42" s="118" t="s">
        <v>24</v>
      </c>
      <c r="E42" s="119" t="s">
        <v>25</v>
      </c>
    </row>
    <row r="43" spans="1:5" ht="12.75" customHeight="1">
      <c r="A43" s="120">
        <v>42947</v>
      </c>
      <c r="B43" s="121">
        <v>14.1896255</v>
      </c>
      <c r="C43" s="121">
        <v>22.664542</v>
      </c>
      <c r="D43" s="121">
        <v>23.2855974</v>
      </c>
      <c r="E43" s="122">
        <v>21.6739914</v>
      </c>
    </row>
    <row r="44" spans="1:5" ht="12.75" customHeight="1">
      <c r="A44" s="120">
        <v>42948</v>
      </c>
      <c r="B44" s="121">
        <v>14.207928</v>
      </c>
      <c r="C44" s="121">
        <v>22.6936305</v>
      </c>
      <c r="D44" s="121">
        <v>23.3092666</v>
      </c>
      <c r="E44" s="122">
        <v>21.6934757</v>
      </c>
    </row>
    <row r="45" spans="1:10" ht="12.75" customHeight="1">
      <c r="A45" s="120">
        <v>42949</v>
      </c>
      <c r="B45" s="121">
        <v>14.2263105</v>
      </c>
      <c r="C45" s="121">
        <v>22.7241672</v>
      </c>
      <c r="D45" s="121">
        <v>23.3443514</v>
      </c>
      <c r="E45" s="122">
        <v>21.7229324</v>
      </c>
      <c r="G45" s="137"/>
      <c r="H45" s="137"/>
      <c r="I45" s="137"/>
      <c r="J45" s="138"/>
    </row>
    <row r="46" spans="1:10" ht="12.75" customHeight="1">
      <c r="A46" s="120">
        <v>42950</v>
      </c>
      <c r="B46" s="121">
        <v>14.2276609</v>
      </c>
      <c r="C46" s="121">
        <v>22.7299963</v>
      </c>
      <c r="D46" s="121">
        <v>23.3517181</v>
      </c>
      <c r="E46" s="122">
        <v>21.7290595</v>
      </c>
      <c r="G46" s="137"/>
      <c r="H46" s="137"/>
      <c r="I46" s="137"/>
      <c r="J46" s="138"/>
    </row>
    <row r="47" spans="1:10" ht="12.75" customHeight="1">
      <c r="A47" s="123">
        <v>42951</v>
      </c>
      <c r="B47" s="124">
        <v>14.2259338</v>
      </c>
      <c r="C47" s="124">
        <v>22.7330575</v>
      </c>
      <c r="D47" s="124">
        <v>23.347338</v>
      </c>
      <c r="E47" s="125">
        <v>21.7313694</v>
      </c>
      <c r="G47" s="137"/>
      <c r="H47" s="137"/>
      <c r="I47" s="137"/>
      <c r="J47" s="138"/>
    </row>
    <row r="48" spans="1:10" ht="12.75" customHeight="1">
      <c r="A48" s="120">
        <v>42954</v>
      </c>
      <c r="B48" s="121">
        <v>14.2245051</v>
      </c>
      <c r="C48" s="121">
        <v>22.7312891</v>
      </c>
      <c r="D48" s="121">
        <v>23.34696</v>
      </c>
      <c r="E48" s="122">
        <v>21.7301874</v>
      </c>
      <c r="G48" s="137"/>
      <c r="H48" s="137"/>
      <c r="I48" s="137"/>
      <c r="J48" s="138"/>
    </row>
    <row r="49" spans="1:10" ht="12.75" customHeight="1">
      <c r="A49" s="120">
        <v>42955</v>
      </c>
      <c r="B49" s="121">
        <v>14.2264783</v>
      </c>
      <c r="C49" s="121">
        <v>22.731991</v>
      </c>
      <c r="D49" s="121">
        <v>23.34723</v>
      </c>
      <c r="E49" s="122">
        <v>21.7290917</v>
      </c>
      <c r="G49" s="137"/>
      <c r="H49" s="137"/>
      <c r="I49" s="137"/>
      <c r="J49" s="138"/>
    </row>
    <row r="50" spans="1:10" ht="12.75" customHeight="1">
      <c r="A50" s="120">
        <v>42956</v>
      </c>
      <c r="B50" s="121">
        <v>14.2169564</v>
      </c>
      <c r="C50" s="121">
        <v>22.7024077</v>
      </c>
      <c r="D50" s="121">
        <v>23.3319843</v>
      </c>
      <c r="E50" s="122">
        <v>21.7075348</v>
      </c>
      <c r="G50" s="137"/>
      <c r="H50" s="137"/>
      <c r="I50" s="137"/>
      <c r="J50" s="138"/>
    </row>
    <row r="51" spans="1:10" ht="12.75" customHeight="1">
      <c r="A51" s="120">
        <v>42957</v>
      </c>
      <c r="B51" s="121">
        <v>14.2163719</v>
      </c>
      <c r="C51" s="121">
        <v>22.7104304</v>
      </c>
      <c r="D51" s="121">
        <v>23.3324278</v>
      </c>
      <c r="E51" s="122">
        <v>21.6968432</v>
      </c>
      <c r="G51" s="137"/>
      <c r="H51" s="137"/>
      <c r="I51" s="137"/>
      <c r="J51" s="138"/>
    </row>
    <row r="52" spans="1:10" ht="12.75" customHeight="1">
      <c r="A52" s="123">
        <v>42958</v>
      </c>
      <c r="B52" s="124">
        <v>14.2041725</v>
      </c>
      <c r="C52" s="124">
        <v>22.7015035</v>
      </c>
      <c r="D52" s="124">
        <v>23.3253142</v>
      </c>
      <c r="E52" s="125">
        <v>21.6952317</v>
      </c>
      <c r="G52" s="137"/>
      <c r="H52" s="137"/>
      <c r="I52" s="137"/>
      <c r="J52" s="138"/>
    </row>
    <row r="53" spans="1:10" ht="12.75" customHeight="1">
      <c r="A53" s="120">
        <v>42961</v>
      </c>
      <c r="B53" s="121">
        <v>14.2073118</v>
      </c>
      <c r="C53" s="121">
        <v>22.7177425</v>
      </c>
      <c r="D53" s="121">
        <v>23.3326879</v>
      </c>
      <c r="E53" s="122">
        <v>21.7164007</v>
      </c>
      <c r="G53" s="137"/>
      <c r="H53" s="137"/>
      <c r="I53" s="137"/>
      <c r="J53" s="138"/>
    </row>
    <row r="54" spans="1:10" ht="12.75" customHeight="1">
      <c r="A54" s="120">
        <v>42962</v>
      </c>
      <c r="B54" s="121">
        <v>14.2119536</v>
      </c>
      <c r="C54" s="121">
        <v>22.7225739</v>
      </c>
      <c r="D54" s="121">
        <v>23.3316288</v>
      </c>
      <c r="E54" s="122">
        <v>21.7256612</v>
      </c>
      <c r="G54" s="137"/>
      <c r="H54" s="137"/>
      <c r="I54" s="137"/>
      <c r="J54" s="138"/>
    </row>
    <row r="55" spans="1:10" ht="12.75" customHeight="1">
      <c r="A55" s="120">
        <v>42963</v>
      </c>
      <c r="B55" s="121">
        <v>14.2116751</v>
      </c>
      <c r="C55" s="121">
        <v>22.7243789</v>
      </c>
      <c r="D55" s="121">
        <v>23.3478507</v>
      </c>
      <c r="E55" s="122">
        <v>21.7385136</v>
      </c>
      <c r="G55" s="137"/>
      <c r="H55" s="137"/>
      <c r="I55" s="137"/>
      <c r="J55" s="138"/>
    </row>
    <row r="56" spans="1:10" ht="12.75" customHeight="1">
      <c r="A56" s="120">
        <v>42964</v>
      </c>
      <c r="B56" s="121">
        <v>14.2180134</v>
      </c>
      <c r="C56" s="121">
        <v>22.7216576</v>
      </c>
      <c r="D56" s="121">
        <v>23.3328849</v>
      </c>
      <c r="E56" s="122">
        <v>21.7234783</v>
      </c>
      <c r="G56" s="137"/>
      <c r="H56" s="137"/>
      <c r="I56" s="137"/>
      <c r="J56" s="138"/>
    </row>
    <row r="57" spans="1:10" ht="12.75" customHeight="1">
      <c r="A57" s="123">
        <v>42965</v>
      </c>
      <c r="B57" s="124">
        <v>14.2245861</v>
      </c>
      <c r="C57" s="124">
        <v>22.738782</v>
      </c>
      <c r="D57" s="124">
        <v>23.3535267</v>
      </c>
      <c r="E57" s="125">
        <v>21.7500872</v>
      </c>
      <c r="G57" s="137"/>
      <c r="H57" s="137"/>
      <c r="I57" s="137"/>
      <c r="J57" s="138"/>
    </row>
    <row r="58" spans="1:10" ht="12.75" customHeight="1">
      <c r="A58" s="120">
        <v>42968</v>
      </c>
      <c r="B58" s="121">
        <v>14.2223296</v>
      </c>
      <c r="C58" s="121">
        <v>22.7352795</v>
      </c>
      <c r="D58" s="121">
        <v>23.3528594</v>
      </c>
      <c r="E58" s="122">
        <v>21.7475391</v>
      </c>
      <c r="G58" s="137"/>
      <c r="H58" s="137"/>
      <c r="I58" s="137"/>
      <c r="J58" s="138"/>
    </row>
    <row r="59" spans="1:10" ht="12.75" customHeight="1">
      <c r="A59" s="120">
        <v>42969</v>
      </c>
      <c r="B59" s="121">
        <v>14.2385985</v>
      </c>
      <c r="C59" s="121">
        <v>22.7657206</v>
      </c>
      <c r="D59" s="121">
        <v>23.3848889</v>
      </c>
      <c r="E59" s="122">
        <v>21.7820894</v>
      </c>
      <c r="G59" s="137"/>
      <c r="H59" s="137"/>
      <c r="I59" s="137"/>
      <c r="J59" s="138"/>
    </row>
    <row r="60" spans="1:10" ht="12.75" customHeight="1">
      <c r="A60" s="120">
        <v>42970</v>
      </c>
      <c r="B60" s="121">
        <v>14.2450444</v>
      </c>
      <c r="C60" s="121">
        <v>22.7704855</v>
      </c>
      <c r="D60" s="121">
        <v>23.3880775</v>
      </c>
      <c r="E60" s="122">
        <v>21.783432</v>
      </c>
      <c r="G60" s="137"/>
      <c r="H60" s="137"/>
      <c r="I60" s="137"/>
      <c r="J60" s="138"/>
    </row>
    <row r="61" spans="1:10" ht="12.75" customHeight="1">
      <c r="A61" s="120">
        <v>42971</v>
      </c>
      <c r="B61" s="121">
        <v>14.2532617</v>
      </c>
      <c r="C61" s="121">
        <v>22.7841414</v>
      </c>
      <c r="D61" s="121">
        <v>23.399937</v>
      </c>
      <c r="E61" s="122">
        <v>21.7978295</v>
      </c>
      <c r="G61" s="137"/>
      <c r="H61" s="137"/>
      <c r="I61" s="137"/>
      <c r="J61" s="138"/>
    </row>
    <row r="62" spans="1:10" ht="12.75" customHeight="1">
      <c r="A62" s="123">
        <v>42972</v>
      </c>
      <c r="B62" s="124">
        <v>14.268145</v>
      </c>
      <c r="C62" s="124">
        <v>22.8068151</v>
      </c>
      <c r="D62" s="124">
        <v>23.4362694</v>
      </c>
      <c r="E62" s="125">
        <v>21.834223</v>
      </c>
      <c r="G62" s="137"/>
      <c r="H62" s="137"/>
      <c r="I62" s="137"/>
      <c r="J62" s="138"/>
    </row>
    <row r="63" spans="1:10" ht="12.75" customHeight="1">
      <c r="A63" s="120">
        <v>42975</v>
      </c>
      <c r="B63" s="179">
        <v>14.2879013</v>
      </c>
      <c r="C63" s="179">
        <v>22.8414924</v>
      </c>
      <c r="D63" s="179">
        <v>23.4657235</v>
      </c>
      <c r="E63" s="199">
        <v>21.8462209</v>
      </c>
      <c r="G63" s="137"/>
      <c r="H63" s="137"/>
      <c r="I63" s="137"/>
      <c r="J63" s="138"/>
    </row>
    <row r="64" spans="1:10" ht="12.75" customHeight="1">
      <c r="A64" s="120">
        <v>42976</v>
      </c>
      <c r="B64" s="179">
        <v>14.2878463</v>
      </c>
      <c r="C64" s="179">
        <v>22.8442792</v>
      </c>
      <c r="D64" s="179">
        <v>23.4575101</v>
      </c>
      <c r="E64" s="180">
        <v>21.8408684</v>
      </c>
      <c r="G64" s="137"/>
      <c r="H64" s="137"/>
      <c r="I64" s="137"/>
      <c r="J64" s="138"/>
    </row>
    <row r="65" spans="1:10" ht="12.75" customHeight="1">
      <c r="A65" s="120">
        <v>42977</v>
      </c>
      <c r="B65" s="179">
        <v>14.2983684</v>
      </c>
      <c r="C65" s="179">
        <v>22.8559852</v>
      </c>
      <c r="D65" s="179">
        <v>23.4691415</v>
      </c>
      <c r="E65" s="180">
        <v>21.8544524</v>
      </c>
      <c r="G65" s="137"/>
      <c r="H65" s="137"/>
      <c r="I65" s="137"/>
      <c r="J65" s="138"/>
    </row>
    <row r="66" spans="1:10" ht="12.75" customHeight="1">
      <c r="A66" s="120">
        <v>42978</v>
      </c>
      <c r="B66" s="179">
        <v>14.3098413</v>
      </c>
      <c r="C66" s="179">
        <v>22.8745009</v>
      </c>
      <c r="D66" s="179">
        <v>23.4903724</v>
      </c>
      <c r="E66" s="180">
        <v>21.8774625</v>
      </c>
      <c r="G66" s="137"/>
      <c r="H66" s="137"/>
      <c r="I66" s="137"/>
      <c r="J66" s="138"/>
    </row>
    <row r="67" spans="1:10" ht="12.75" customHeight="1" thickBot="1">
      <c r="A67" s="139">
        <v>42979</v>
      </c>
      <c r="B67" s="181">
        <v>14.3131898</v>
      </c>
      <c r="C67" s="181">
        <v>22.8772528</v>
      </c>
      <c r="D67" s="181">
        <v>23.4985066</v>
      </c>
      <c r="E67" s="182">
        <v>21.8843512</v>
      </c>
      <c r="G67" s="137"/>
      <c r="H67" s="137"/>
      <c r="I67" s="137"/>
      <c r="J67" s="138"/>
    </row>
    <row r="68" spans="1:5" ht="65.25" customHeight="1">
      <c r="A68" s="240" t="s">
        <v>137</v>
      </c>
      <c r="B68" s="240"/>
      <c r="C68" s="241"/>
      <c r="D68" s="241"/>
      <c r="E68" s="241"/>
    </row>
    <row r="69" spans="1:5" ht="27.75" customHeight="1">
      <c r="A69" s="240" t="s">
        <v>140</v>
      </c>
      <c r="B69" s="240"/>
      <c r="C69" s="241"/>
      <c r="D69" s="241"/>
      <c r="E69" s="241"/>
    </row>
    <row r="70" spans="1:5" ht="17.25" customHeight="1" thickBot="1">
      <c r="A70" s="126"/>
      <c r="B70" s="163"/>
      <c r="C70" s="164"/>
      <c r="D70" s="163"/>
      <c r="E70" s="163"/>
    </row>
    <row r="71" spans="1:5" ht="15.75">
      <c r="A71" s="71" t="s">
        <v>130</v>
      </c>
      <c r="B71" s="154"/>
      <c r="C71" s="72"/>
      <c r="D71" s="73"/>
      <c r="E71" s="110"/>
    </row>
    <row r="72" spans="1:5" ht="20.25">
      <c r="A72" s="111" t="s">
        <v>78</v>
      </c>
      <c r="B72" s="155"/>
      <c r="C72" s="77"/>
      <c r="D72" s="78"/>
      <c r="E72" s="112"/>
    </row>
    <row r="73" spans="1:5" ht="4.5" customHeight="1">
      <c r="A73" s="113"/>
      <c r="B73" s="156"/>
      <c r="C73" s="114"/>
      <c r="D73" s="115"/>
      <c r="E73" s="116"/>
    </row>
    <row r="74" spans="1:5" ht="12" customHeight="1">
      <c r="A74" s="117"/>
      <c r="B74" s="118" t="s">
        <v>125</v>
      </c>
      <c r="C74" s="118" t="s">
        <v>23</v>
      </c>
      <c r="D74" s="118" t="s">
        <v>24</v>
      </c>
      <c r="E74" s="119" t="s">
        <v>25</v>
      </c>
    </row>
    <row r="75" spans="1:5" ht="12.75" customHeight="1">
      <c r="A75" s="120">
        <v>42947</v>
      </c>
      <c r="B75" s="121">
        <v>14.5105574</v>
      </c>
      <c r="C75" s="121">
        <v>166.3868505</v>
      </c>
      <c r="D75" s="121">
        <v>31.113199</v>
      </c>
      <c r="E75" s="122">
        <v>156.7134951</v>
      </c>
    </row>
    <row r="76" spans="1:5" ht="12.75" customHeight="1">
      <c r="A76" s="120">
        <v>42948</v>
      </c>
      <c r="B76" s="121">
        <v>14.5316965</v>
      </c>
      <c r="C76" s="121">
        <v>166.7732099</v>
      </c>
      <c r="D76" s="121">
        <v>31.1682329</v>
      </c>
      <c r="E76" s="122">
        <v>157.0320382</v>
      </c>
    </row>
    <row r="77" spans="1:5" ht="12.75" customHeight="1">
      <c r="A77" s="120">
        <v>42949</v>
      </c>
      <c r="B77" s="121">
        <v>14.5600547</v>
      </c>
      <c r="C77" s="121">
        <v>166.96854</v>
      </c>
      <c r="D77" s="121">
        <v>31.2193035</v>
      </c>
      <c r="E77" s="122">
        <v>157.2334801</v>
      </c>
    </row>
    <row r="78" spans="1:5" ht="12.75" customHeight="1">
      <c r="A78" s="120">
        <v>42950</v>
      </c>
      <c r="B78" s="121">
        <v>14.556922</v>
      </c>
      <c r="C78" s="121">
        <v>166.9305402</v>
      </c>
      <c r="D78" s="121">
        <v>31.2010597</v>
      </c>
      <c r="E78" s="122">
        <v>157.1975368</v>
      </c>
    </row>
    <row r="79" spans="1:5" ht="12.75" customHeight="1">
      <c r="A79" s="123">
        <v>42951</v>
      </c>
      <c r="B79" s="124">
        <v>14.5709597</v>
      </c>
      <c r="C79" s="124">
        <v>167.2066102</v>
      </c>
      <c r="D79" s="124">
        <v>31.2298353</v>
      </c>
      <c r="E79" s="125">
        <v>157.4891102</v>
      </c>
    </row>
    <row r="80" spans="1:5" ht="12.75" customHeight="1">
      <c r="A80" s="120">
        <v>42954</v>
      </c>
      <c r="B80" s="121">
        <v>14.5787221</v>
      </c>
      <c r="C80" s="121">
        <v>167.2022507</v>
      </c>
      <c r="D80" s="121">
        <v>31.2432953</v>
      </c>
      <c r="E80" s="122">
        <v>157.5632047</v>
      </c>
    </row>
    <row r="81" spans="1:5" ht="12.75" customHeight="1">
      <c r="A81" s="120">
        <v>42955</v>
      </c>
      <c r="B81" s="121">
        <v>14.58449</v>
      </c>
      <c r="C81" s="121">
        <v>167.1909138</v>
      </c>
      <c r="D81" s="121">
        <v>31.2361115</v>
      </c>
      <c r="E81" s="122">
        <v>157.4864211</v>
      </c>
    </row>
    <row r="82" spans="1:5" ht="12.75" customHeight="1">
      <c r="A82" s="120">
        <v>42956</v>
      </c>
      <c r="B82" s="121">
        <v>14.5707071</v>
      </c>
      <c r="C82" s="121">
        <v>166.8621406</v>
      </c>
      <c r="D82" s="121">
        <v>31.1853346</v>
      </c>
      <c r="E82" s="122">
        <v>157.2616409</v>
      </c>
    </row>
    <row r="83" spans="1:5" ht="12.75" customHeight="1">
      <c r="A83" s="120">
        <v>42957</v>
      </c>
      <c r="B83" s="121">
        <v>14.5292712</v>
      </c>
      <c r="C83" s="121">
        <v>166.2143485</v>
      </c>
      <c r="D83" s="121">
        <v>31.0809851</v>
      </c>
      <c r="E83" s="122">
        <v>156.5569722</v>
      </c>
    </row>
    <row r="84" spans="1:5" ht="12.75" customHeight="1">
      <c r="A84" s="123">
        <v>42958</v>
      </c>
      <c r="B84" s="124">
        <v>14.4790697</v>
      </c>
      <c r="C84" s="124">
        <v>165.8757804</v>
      </c>
      <c r="D84" s="124">
        <v>31.0095781</v>
      </c>
      <c r="E84" s="125">
        <v>156.3092738</v>
      </c>
    </row>
    <row r="85" spans="1:5" ht="12.75" customHeight="1">
      <c r="A85" s="120">
        <v>42961</v>
      </c>
      <c r="B85" s="121">
        <v>14.4872588</v>
      </c>
      <c r="C85" s="121">
        <v>166.3654495</v>
      </c>
      <c r="D85" s="121">
        <v>31.0832284</v>
      </c>
      <c r="E85" s="122">
        <v>156.8279979</v>
      </c>
    </row>
    <row r="86" spans="1:5" ht="12.75" customHeight="1">
      <c r="A86" s="120">
        <v>42962</v>
      </c>
      <c r="B86" s="121">
        <v>14.5002667</v>
      </c>
      <c r="C86" s="121">
        <v>166.4648012</v>
      </c>
      <c r="D86" s="121">
        <v>31.0789377</v>
      </c>
      <c r="E86" s="122">
        <v>156.8878828</v>
      </c>
    </row>
    <row r="87" spans="1:5" ht="12.75" customHeight="1">
      <c r="A87" s="120">
        <v>42963</v>
      </c>
      <c r="B87" s="121">
        <v>14.5278978</v>
      </c>
      <c r="C87" s="121">
        <v>166.621869</v>
      </c>
      <c r="D87" s="121">
        <v>31.1203116</v>
      </c>
      <c r="E87" s="122">
        <v>157.0648949</v>
      </c>
    </row>
    <row r="88" spans="1:5" ht="12.75" customHeight="1">
      <c r="A88" s="120">
        <v>42964</v>
      </c>
      <c r="B88" s="121">
        <v>14.5307629</v>
      </c>
      <c r="C88" s="121">
        <v>166.2490342</v>
      </c>
      <c r="D88" s="121">
        <v>31.0570601</v>
      </c>
      <c r="E88" s="122">
        <v>156.6469063</v>
      </c>
    </row>
    <row r="89" spans="1:5" ht="12.75" customHeight="1">
      <c r="A89" s="123">
        <v>42965</v>
      </c>
      <c r="B89" s="124">
        <v>14.5242078</v>
      </c>
      <c r="C89" s="124">
        <v>166.2938136</v>
      </c>
      <c r="D89" s="124">
        <v>31.042068</v>
      </c>
      <c r="E89" s="125">
        <v>156.7552539</v>
      </c>
    </row>
    <row r="90" spans="1:5" ht="12.75" customHeight="1">
      <c r="A90" s="120">
        <v>42968</v>
      </c>
      <c r="B90" s="121">
        <v>14.5179532</v>
      </c>
      <c r="C90" s="121">
        <v>166.145963</v>
      </c>
      <c r="D90" s="121">
        <v>31.0214413</v>
      </c>
      <c r="E90" s="122">
        <v>156.6620687</v>
      </c>
    </row>
    <row r="91" spans="1:5" ht="12.75" customHeight="1">
      <c r="A91" s="120">
        <v>42969</v>
      </c>
      <c r="B91" s="121">
        <v>14.5412599</v>
      </c>
      <c r="C91" s="121">
        <v>166.6693986</v>
      </c>
      <c r="D91" s="121">
        <v>31.1096954</v>
      </c>
      <c r="E91" s="122">
        <v>157.1651284</v>
      </c>
    </row>
    <row r="92" spans="1:5" ht="12.75" customHeight="1">
      <c r="A92" s="120">
        <v>42970</v>
      </c>
      <c r="B92" s="121">
        <v>14.5609457</v>
      </c>
      <c r="C92" s="121">
        <v>166.6342303</v>
      </c>
      <c r="D92" s="121">
        <v>31.1096014</v>
      </c>
      <c r="E92" s="122">
        <v>157.1402185</v>
      </c>
    </row>
    <row r="93" spans="1:5" ht="12.75" customHeight="1">
      <c r="A93" s="120">
        <v>42971</v>
      </c>
      <c r="B93" s="121">
        <v>14.5642835</v>
      </c>
      <c r="C93" s="121">
        <v>166.7091283</v>
      </c>
      <c r="D93" s="121">
        <v>31.1322983</v>
      </c>
      <c r="E93" s="122">
        <v>157.2233079</v>
      </c>
    </row>
    <row r="94" spans="1:5" ht="12.75" customHeight="1">
      <c r="A94" s="123">
        <v>42972</v>
      </c>
      <c r="B94" s="124">
        <v>14.58491</v>
      </c>
      <c r="C94" s="124">
        <v>166.946157</v>
      </c>
      <c r="D94" s="124">
        <v>31.2039574</v>
      </c>
      <c r="E94" s="125">
        <v>157.5495045</v>
      </c>
    </row>
    <row r="95" spans="1:5" ht="12.75" customHeight="1">
      <c r="A95" s="120">
        <v>42975</v>
      </c>
      <c r="B95" s="179">
        <v>14.5987492</v>
      </c>
      <c r="C95" s="179">
        <v>167.0961341</v>
      </c>
      <c r="D95" s="179">
        <v>31.2307681</v>
      </c>
      <c r="E95" s="199">
        <v>157.587951</v>
      </c>
    </row>
    <row r="96" spans="1:5" ht="12.75" customHeight="1">
      <c r="A96" s="120">
        <v>42976</v>
      </c>
      <c r="B96" s="179">
        <v>14.5874355</v>
      </c>
      <c r="C96" s="179">
        <v>166.956096</v>
      </c>
      <c r="D96" s="179">
        <v>31.1922332</v>
      </c>
      <c r="E96" s="180">
        <v>157.3625547</v>
      </c>
    </row>
    <row r="97" spans="1:5" ht="12.75" customHeight="1">
      <c r="A97" s="120">
        <v>42977</v>
      </c>
      <c r="B97" s="179">
        <v>14.6044494</v>
      </c>
      <c r="C97" s="179">
        <v>167.1400808</v>
      </c>
      <c r="D97" s="179">
        <v>31.2125984</v>
      </c>
      <c r="E97" s="180">
        <v>157.5146448</v>
      </c>
    </row>
    <row r="98" spans="1:5" ht="12.75" customHeight="1">
      <c r="A98" s="120">
        <v>42978</v>
      </c>
      <c r="B98" s="179">
        <v>14.6335869</v>
      </c>
      <c r="C98" s="179">
        <v>167.6299847</v>
      </c>
      <c r="D98" s="179">
        <v>31.2974997</v>
      </c>
      <c r="E98" s="180">
        <v>157.9546285</v>
      </c>
    </row>
    <row r="99" spans="1:5" ht="12.75" customHeight="1" thickBot="1">
      <c r="A99" s="139">
        <v>42979</v>
      </c>
      <c r="B99" s="181">
        <v>14.655841</v>
      </c>
      <c r="C99" s="181">
        <v>167.8098362</v>
      </c>
      <c r="D99" s="181">
        <v>31.3517901</v>
      </c>
      <c r="E99" s="182">
        <v>158.1881912</v>
      </c>
    </row>
    <row r="100" spans="1:5" ht="63" customHeight="1">
      <c r="A100" s="240" t="s">
        <v>136</v>
      </c>
      <c r="B100" s="240"/>
      <c r="C100" s="241"/>
      <c r="D100" s="241"/>
      <c r="E100" s="241"/>
    </row>
    <row r="101" spans="1:5" ht="13.5" thickBot="1">
      <c r="A101" s="126"/>
      <c r="B101" s="163"/>
      <c r="C101" s="164"/>
      <c r="D101" s="163"/>
      <c r="E101" s="163"/>
    </row>
    <row r="102" spans="1:5" ht="15.75">
      <c r="A102" s="71" t="s">
        <v>131</v>
      </c>
      <c r="B102" s="154"/>
      <c r="C102" s="72"/>
      <c r="D102" s="73"/>
      <c r="E102" s="110"/>
    </row>
    <row r="103" spans="1:5" ht="20.25">
      <c r="A103" s="111" t="s">
        <v>80</v>
      </c>
      <c r="B103" s="155"/>
      <c r="C103" s="77"/>
      <c r="D103" s="78"/>
      <c r="E103" s="112"/>
    </row>
    <row r="104" spans="1:5" ht="20.25" customHeight="1">
      <c r="A104" s="113"/>
      <c r="B104" s="156"/>
      <c r="C104" s="114"/>
      <c r="D104" s="115"/>
      <c r="E104" s="116"/>
    </row>
    <row r="105" spans="1:5" ht="15.75">
      <c r="A105" s="117"/>
      <c r="B105" s="196" t="s">
        <v>138</v>
      </c>
      <c r="C105" s="118" t="s">
        <v>23</v>
      </c>
      <c r="D105" s="118" t="s">
        <v>24</v>
      </c>
      <c r="E105" s="119" t="s">
        <v>25</v>
      </c>
    </row>
    <row r="106" spans="1:5" ht="12.75">
      <c r="A106" s="120">
        <v>42947</v>
      </c>
      <c r="B106" s="121">
        <v>13.4258633</v>
      </c>
      <c r="C106" s="121">
        <v>38.4005485</v>
      </c>
      <c r="D106" s="121">
        <v>36.2653247</v>
      </c>
      <c r="E106" s="122">
        <v>34.961083</v>
      </c>
    </row>
    <row r="107" spans="1:5" ht="12.75">
      <c r="A107" s="120">
        <v>42948</v>
      </c>
      <c r="B107" s="121">
        <v>13.4472515</v>
      </c>
      <c r="C107" s="121">
        <v>38.5144625</v>
      </c>
      <c r="D107" s="121">
        <v>36.3513874</v>
      </c>
      <c r="E107" s="122">
        <v>35.056031</v>
      </c>
    </row>
    <row r="108" spans="1:5" ht="12.75">
      <c r="A108" s="120">
        <v>42949</v>
      </c>
      <c r="B108" s="121">
        <v>13.4790514</v>
      </c>
      <c r="C108" s="121">
        <v>38.5630817</v>
      </c>
      <c r="D108" s="121">
        <v>36.4238634</v>
      </c>
      <c r="E108" s="122">
        <v>35.1132778</v>
      </c>
    </row>
    <row r="109" spans="1:5" ht="12.75">
      <c r="A109" s="120">
        <v>42950</v>
      </c>
      <c r="B109" s="121">
        <v>13.4726048</v>
      </c>
      <c r="C109" s="121">
        <v>38.541835</v>
      </c>
      <c r="D109" s="121">
        <v>36.3740939</v>
      </c>
      <c r="E109" s="122">
        <v>35.092288</v>
      </c>
    </row>
    <row r="110" spans="1:5" ht="12.75">
      <c r="A110" s="123">
        <v>42951</v>
      </c>
      <c r="B110" s="124">
        <v>13.5026338</v>
      </c>
      <c r="C110" s="124">
        <v>38.6435014</v>
      </c>
      <c r="D110" s="124">
        <v>36.4417054</v>
      </c>
      <c r="E110" s="125">
        <v>35.2169895</v>
      </c>
    </row>
    <row r="111" spans="1:5" ht="12.75">
      <c r="A111" s="120">
        <v>42954</v>
      </c>
      <c r="B111" s="121">
        <v>13.5156037</v>
      </c>
      <c r="C111" s="121">
        <v>38.6555876</v>
      </c>
      <c r="D111" s="121">
        <v>36.4689841</v>
      </c>
      <c r="E111" s="122">
        <v>35.2561876</v>
      </c>
    </row>
    <row r="112" spans="1:5" ht="12.75">
      <c r="A112" s="120">
        <v>42955</v>
      </c>
      <c r="B112" s="121">
        <v>13.5152962</v>
      </c>
      <c r="C112" s="121">
        <v>38.639021</v>
      </c>
      <c r="D112" s="121">
        <v>36.4541943</v>
      </c>
      <c r="E112" s="122">
        <v>35.202574</v>
      </c>
    </row>
    <row r="113" spans="1:5" ht="12.75">
      <c r="A113" s="120">
        <v>42956</v>
      </c>
      <c r="B113" s="121">
        <v>13.4983166</v>
      </c>
      <c r="C113" s="121">
        <v>38.5176411</v>
      </c>
      <c r="D113" s="121">
        <v>36.3563116</v>
      </c>
      <c r="E113" s="122">
        <v>35.1397518</v>
      </c>
    </row>
    <row r="114" spans="1:5" ht="12.75">
      <c r="A114" s="120">
        <v>42957</v>
      </c>
      <c r="B114" s="121">
        <v>13.4126901</v>
      </c>
      <c r="C114" s="121">
        <v>38.2357187</v>
      </c>
      <c r="D114" s="121">
        <v>36.1121561</v>
      </c>
      <c r="E114" s="122">
        <v>34.837255</v>
      </c>
    </row>
    <row r="115" spans="1:5" ht="12.75">
      <c r="A115" s="123">
        <v>42958</v>
      </c>
      <c r="B115" s="124">
        <v>13.3435268</v>
      </c>
      <c r="C115" s="124">
        <v>38.0513634</v>
      </c>
      <c r="D115" s="124">
        <v>35.9312353</v>
      </c>
      <c r="E115" s="125">
        <v>34.7110691</v>
      </c>
    </row>
    <row r="116" spans="1:5" ht="12.75">
      <c r="A116" s="120">
        <v>42961</v>
      </c>
      <c r="B116" s="121">
        <v>13.3668823</v>
      </c>
      <c r="C116" s="121">
        <v>38.2075011</v>
      </c>
      <c r="D116" s="121">
        <v>36.0440291</v>
      </c>
      <c r="E116" s="122">
        <v>34.8806178</v>
      </c>
    </row>
    <row r="117" spans="1:5" ht="12.75">
      <c r="A117" s="120">
        <v>42962</v>
      </c>
      <c r="B117" s="121">
        <v>13.3844992</v>
      </c>
      <c r="C117" s="121">
        <v>38.2448661</v>
      </c>
      <c r="D117" s="121">
        <v>36.0233387</v>
      </c>
      <c r="E117" s="122">
        <v>34.880922</v>
      </c>
    </row>
    <row r="118" spans="1:5" ht="12.75">
      <c r="A118" s="120">
        <v>42963</v>
      </c>
      <c r="B118" s="121">
        <v>13.4356651</v>
      </c>
      <c r="C118" s="121">
        <v>38.3349538</v>
      </c>
      <c r="D118" s="121">
        <v>36.1449964</v>
      </c>
      <c r="E118" s="122">
        <v>34.996232</v>
      </c>
    </row>
    <row r="119" spans="1:5" ht="12.75">
      <c r="A119" s="120">
        <v>42964</v>
      </c>
      <c r="B119" s="121">
        <v>13.4270804</v>
      </c>
      <c r="C119" s="121">
        <v>38.2317692</v>
      </c>
      <c r="D119" s="121">
        <v>36.0517257</v>
      </c>
      <c r="E119" s="122">
        <v>34.8388001</v>
      </c>
    </row>
    <row r="120" spans="1:5" ht="12.75">
      <c r="A120" s="123">
        <v>42965</v>
      </c>
      <c r="B120" s="124">
        <v>13.4180401</v>
      </c>
      <c r="C120" s="124">
        <v>38.2309965</v>
      </c>
      <c r="D120" s="124">
        <v>36.0791096</v>
      </c>
      <c r="E120" s="125">
        <v>34.872321</v>
      </c>
    </row>
    <row r="121" spans="1:5" ht="12.75">
      <c r="A121" s="120">
        <v>42968</v>
      </c>
      <c r="B121" s="121">
        <v>13.4094744</v>
      </c>
      <c r="C121" s="121">
        <v>38.1749106</v>
      </c>
      <c r="D121" s="121">
        <v>36.0409709</v>
      </c>
      <c r="E121" s="122">
        <v>34.853512</v>
      </c>
    </row>
    <row r="122" spans="1:5" ht="12.75">
      <c r="A122" s="120">
        <v>42969</v>
      </c>
      <c r="B122" s="121">
        <v>13.4470694</v>
      </c>
      <c r="C122" s="121">
        <v>38.359549</v>
      </c>
      <c r="D122" s="121">
        <v>36.1924275</v>
      </c>
      <c r="E122" s="122">
        <v>35.0275371</v>
      </c>
    </row>
    <row r="123" spans="1:5" ht="12.75">
      <c r="A123" s="120">
        <v>42970</v>
      </c>
      <c r="B123" s="121">
        <v>13.4639703</v>
      </c>
      <c r="C123" s="121">
        <v>38.3390355</v>
      </c>
      <c r="D123" s="121">
        <v>36.1852382</v>
      </c>
      <c r="E123" s="122">
        <v>35.0130174</v>
      </c>
    </row>
    <row r="124" spans="1:5" ht="12.75">
      <c r="A124" s="120">
        <v>42971</v>
      </c>
      <c r="B124" s="121">
        <v>13.4670069</v>
      </c>
      <c r="C124" s="121">
        <v>38.366732</v>
      </c>
      <c r="D124" s="121">
        <v>36.2333568</v>
      </c>
      <c r="E124" s="122">
        <v>35.0445531</v>
      </c>
    </row>
    <row r="125" spans="1:5" ht="12.75">
      <c r="A125" s="123">
        <v>42972</v>
      </c>
      <c r="B125" s="124">
        <v>13.4886263</v>
      </c>
      <c r="C125" s="124">
        <v>38.4237672</v>
      </c>
      <c r="D125" s="124">
        <v>36.3264061</v>
      </c>
      <c r="E125" s="125">
        <v>35.1412913</v>
      </c>
    </row>
    <row r="126" spans="1:5" ht="12.75">
      <c r="A126" s="120">
        <v>42975</v>
      </c>
      <c r="B126" s="179">
        <v>13.4899446</v>
      </c>
      <c r="C126" s="179">
        <v>38.4158075</v>
      </c>
      <c r="D126" s="179">
        <v>36.3436257</v>
      </c>
      <c r="E126" s="180">
        <v>35.1224273</v>
      </c>
    </row>
    <row r="127" spans="1:5" ht="12.75">
      <c r="A127" s="120">
        <v>42976</v>
      </c>
      <c r="B127" s="179">
        <v>13.4630795</v>
      </c>
      <c r="C127" s="179">
        <v>38.3634242</v>
      </c>
      <c r="D127" s="179">
        <v>36.229948</v>
      </c>
      <c r="E127" s="180">
        <v>35.0273959</v>
      </c>
    </row>
    <row r="128" spans="1:5" ht="12.75">
      <c r="A128" s="120">
        <v>42977</v>
      </c>
      <c r="B128" s="179">
        <v>13.4810974</v>
      </c>
      <c r="C128" s="179">
        <v>38.4211759</v>
      </c>
      <c r="D128" s="179">
        <v>36.2565537</v>
      </c>
      <c r="E128" s="180">
        <v>35.0713544</v>
      </c>
    </row>
    <row r="129" spans="1:5" ht="12.75">
      <c r="A129" s="120">
        <v>42978</v>
      </c>
      <c r="B129" s="179">
        <v>13.5328458</v>
      </c>
      <c r="C129" s="179">
        <v>38.6137469</v>
      </c>
      <c r="D129" s="179">
        <v>36.4293276</v>
      </c>
      <c r="E129" s="180">
        <v>35.2332138</v>
      </c>
    </row>
    <row r="130" spans="1:5" ht="13.5" thickBot="1">
      <c r="A130" s="139">
        <v>42979</v>
      </c>
      <c r="B130" s="181">
        <v>13.5801722</v>
      </c>
      <c r="C130" s="181">
        <v>38.7682256</v>
      </c>
      <c r="D130" s="181">
        <v>36.5882564</v>
      </c>
      <c r="E130" s="182">
        <v>35.3903875</v>
      </c>
    </row>
    <row r="131" spans="1:5" ht="69.75" customHeight="1">
      <c r="A131" s="240" t="s">
        <v>137</v>
      </c>
      <c r="B131" s="240"/>
      <c r="C131" s="241"/>
      <c r="D131" s="241"/>
      <c r="E131" s="241"/>
    </row>
    <row r="132" spans="1:5" ht="30.75" customHeight="1">
      <c r="A132" s="240" t="s">
        <v>139</v>
      </c>
      <c r="B132" s="240"/>
      <c r="C132" s="241"/>
      <c r="D132" s="241"/>
      <c r="E132" s="241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7" customWidth="1"/>
    <col min="2" max="2" width="13.00390625" style="57" customWidth="1"/>
    <col min="3" max="5" width="12.57421875" style="57" customWidth="1"/>
    <col min="6" max="6" width="13.421875" style="57" customWidth="1"/>
    <col min="7" max="16384" width="11.421875" style="57" customWidth="1"/>
  </cols>
  <sheetData>
    <row r="6" ht="4.5" customHeight="1"/>
    <row r="7" ht="5.25" customHeight="1"/>
    <row r="8" spans="1:6" ht="12.75">
      <c r="A8" s="230" t="s">
        <v>26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151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.75">
      <c r="A18" s="142" t="s">
        <v>27</v>
      </c>
      <c r="B18" s="80"/>
      <c r="C18" s="80"/>
      <c r="D18" s="80"/>
      <c r="E18" s="80"/>
      <c r="F18" s="80"/>
    </row>
    <row r="19" spans="1:6" ht="20.25">
      <c r="A19" s="141" t="s">
        <v>28</v>
      </c>
      <c r="B19" s="80"/>
      <c r="C19" s="80"/>
      <c r="D19" s="80"/>
      <c r="E19" s="80"/>
      <c r="F19" s="80"/>
    </row>
    <row r="20" spans="1:6" ht="8.25" customHeight="1" thickBot="1">
      <c r="A20" s="140"/>
      <c r="B20" s="140"/>
      <c r="C20" s="140"/>
      <c r="D20" s="140"/>
      <c r="E20" s="140"/>
      <c r="F20" s="140"/>
    </row>
    <row r="21" spans="1:6" ht="38.25" customHeight="1">
      <c r="A21" s="165"/>
      <c r="B21" s="166"/>
      <c r="C21" s="167" t="s">
        <v>141</v>
      </c>
      <c r="D21" s="208" t="s">
        <v>143</v>
      </c>
      <c r="E21" s="208" t="s">
        <v>145</v>
      </c>
      <c r="F21" s="209" t="s">
        <v>149</v>
      </c>
    </row>
    <row r="22" spans="1:6" ht="13.5">
      <c r="A22" s="63" t="s">
        <v>125</v>
      </c>
      <c r="B22" s="58" t="s">
        <v>29</v>
      </c>
      <c r="C22" s="146">
        <v>0</v>
      </c>
      <c r="D22" s="210">
        <v>0</v>
      </c>
      <c r="E22" s="210">
        <v>0</v>
      </c>
      <c r="F22" s="211">
        <v>0</v>
      </c>
    </row>
    <row r="23" spans="1:6" ht="13.5">
      <c r="A23" s="64"/>
      <c r="B23" s="59" t="s">
        <v>30</v>
      </c>
      <c r="C23" s="147">
        <v>0</v>
      </c>
      <c r="D23" s="212">
        <v>0</v>
      </c>
      <c r="E23" s="212">
        <v>0</v>
      </c>
      <c r="F23" s="213">
        <v>0</v>
      </c>
    </row>
    <row r="24" spans="1:6" ht="13.5">
      <c r="A24" s="65" t="s">
        <v>23</v>
      </c>
      <c r="B24" s="61" t="s">
        <v>29</v>
      </c>
      <c r="C24" s="148">
        <v>0</v>
      </c>
      <c r="D24" s="214">
        <v>0</v>
      </c>
      <c r="E24" s="215">
        <v>0</v>
      </c>
      <c r="F24" s="216">
        <v>0</v>
      </c>
    </row>
    <row r="25" spans="1:6" ht="13.5">
      <c r="A25" s="64"/>
      <c r="B25" s="59" t="s">
        <v>30</v>
      </c>
      <c r="C25" s="147">
        <v>0</v>
      </c>
      <c r="D25" s="212">
        <v>0</v>
      </c>
      <c r="E25" s="212">
        <v>0</v>
      </c>
      <c r="F25" s="213">
        <v>0</v>
      </c>
    </row>
    <row r="26" spans="1:6" ht="13.5">
      <c r="A26" s="65" t="s">
        <v>24</v>
      </c>
      <c r="B26" s="61" t="s">
        <v>29</v>
      </c>
      <c r="C26" s="148">
        <v>7733</v>
      </c>
      <c r="D26" s="214">
        <v>6595</v>
      </c>
      <c r="E26" s="214">
        <v>8222</v>
      </c>
      <c r="F26" s="217">
        <v>6393</v>
      </c>
    </row>
    <row r="27" spans="1:6" ht="13.5">
      <c r="A27" s="64"/>
      <c r="B27" s="59" t="s">
        <v>30</v>
      </c>
      <c r="C27" s="147">
        <v>118</v>
      </c>
      <c r="D27" s="212">
        <v>108</v>
      </c>
      <c r="E27" s="212">
        <v>120</v>
      </c>
      <c r="F27" s="213">
        <v>143</v>
      </c>
    </row>
    <row r="28" spans="1:6" ht="13.5">
      <c r="A28" s="65" t="s">
        <v>25</v>
      </c>
      <c r="B28" s="61" t="s">
        <v>29</v>
      </c>
      <c r="C28" s="148">
        <v>0</v>
      </c>
      <c r="D28" s="214">
        <v>0</v>
      </c>
      <c r="E28" s="214">
        <v>0</v>
      </c>
      <c r="F28" s="217">
        <v>0</v>
      </c>
    </row>
    <row r="29" spans="1:6" ht="13.5">
      <c r="A29" s="64"/>
      <c r="B29" s="59" t="s">
        <v>30</v>
      </c>
      <c r="C29" s="147">
        <v>0</v>
      </c>
      <c r="D29" s="212">
        <v>0</v>
      </c>
      <c r="E29" s="212">
        <v>0</v>
      </c>
      <c r="F29" s="213">
        <v>0</v>
      </c>
    </row>
    <row r="30" spans="1:6" ht="13.5">
      <c r="A30" s="65" t="s">
        <v>31</v>
      </c>
      <c r="B30" s="60" t="s">
        <v>29</v>
      </c>
      <c r="C30" s="149">
        <v>7733</v>
      </c>
      <c r="D30" s="218">
        <v>6595</v>
      </c>
      <c r="E30" s="218">
        <v>8222</v>
      </c>
      <c r="F30" s="219">
        <v>6393</v>
      </c>
    </row>
    <row r="31" spans="1:6" ht="13.5">
      <c r="A31" s="66"/>
      <c r="B31" s="62" t="s">
        <v>30</v>
      </c>
      <c r="C31" s="149">
        <v>118</v>
      </c>
      <c r="D31" s="218">
        <v>108</v>
      </c>
      <c r="E31" s="220">
        <v>120</v>
      </c>
      <c r="F31" s="221">
        <v>143</v>
      </c>
    </row>
    <row r="32" spans="1:6" ht="14.25" thickBot="1">
      <c r="A32" s="67" t="s">
        <v>14</v>
      </c>
      <c r="B32" s="68"/>
      <c r="C32" s="150">
        <v>7851</v>
      </c>
      <c r="D32" s="222">
        <v>6703</v>
      </c>
      <c r="E32" s="222">
        <v>8342</v>
      </c>
      <c r="F32" s="223">
        <v>6536</v>
      </c>
    </row>
    <row r="33" spans="1:6" ht="13.5" customHeight="1">
      <c r="A33" s="232" t="s">
        <v>127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52"/>
      <c r="B35" s="152"/>
      <c r="C35" s="152"/>
      <c r="D35" s="152"/>
      <c r="E35" s="152"/>
      <c r="F35" s="152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7" customWidth="1"/>
    <col min="7" max="16384" width="11.421875" style="57" customWidth="1"/>
  </cols>
  <sheetData>
    <row r="6" ht="9.75" customHeight="1"/>
    <row r="7" spans="1:6" ht="12.75">
      <c r="A7" s="230" t="s">
        <v>81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152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82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153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135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6.074658547317446</v>
      </c>
    </row>
    <row r="49" spans="1:2" ht="12.75">
      <c r="A49" s="3" t="s">
        <v>40</v>
      </c>
      <c r="B49" s="4">
        <v>21.014076651509768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0.045574588886822295</v>
      </c>
    </row>
    <row r="52" spans="1:2" ht="12.75">
      <c r="A52" s="3" t="s">
        <v>44</v>
      </c>
      <c r="B52" s="4">
        <v>0.33328102889548517</v>
      </c>
    </row>
    <row r="53" spans="1:2" ht="12.75">
      <c r="A53" s="3" t="s">
        <v>111</v>
      </c>
      <c r="B53" s="4">
        <v>7.511067697739775</v>
      </c>
    </row>
    <row r="54" spans="1:2" ht="12.75">
      <c r="A54" s="3" t="s">
        <v>105</v>
      </c>
      <c r="B54" s="4">
        <v>1.4980845215379022</v>
      </c>
    </row>
    <row r="55" spans="1:2" ht="12.75">
      <c r="A55" s="3" t="s">
        <v>52</v>
      </c>
      <c r="B55" s="4">
        <v>6.186837790295305</v>
      </c>
    </row>
    <row r="56" spans="1:2" ht="12.75">
      <c r="A56" s="3" t="s">
        <v>59</v>
      </c>
      <c r="B56" s="4">
        <v>2.858628084271086</v>
      </c>
    </row>
    <row r="57" spans="1:2" ht="12.75">
      <c r="A57" s="3" t="s">
        <v>86</v>
      </c>
      <c r="B57" s="4">
        <v>40.909274396627644</v>
      </c>
    </row>
    <row r="58" spans="1:2" ht="12.75">
      <c r="A58" s="3" t="s">
        <v>87</v>
      </c>
      <c r="B58" s="4">
        <v>0.65084555616472</v>
      </c>
    </row>
    <row r="59" spans="1:3" ht="12.75">
      <c r="A59" s="3" t="s">
        <v>103</v>
      </c>
      <c r="B59" s="4">
        <v>10.97090249499302</v>
      </c>
      <c r="C59" s="57">
        <v>56.49311140544662</v>
      </c>
    </row>
    <row r="60" spans="1:2" ht="12.75">
      <c r="A60" s="5" t="s">
        <v>104</v>
      </c>
      <c r="B60" s="6">
        <v>1.9467686417610253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9"/>
      <c r="B65" s="69"/>
      <c r="C65" s="69"/>
      <c r="D65" s="69"/>
      <c r="E65" s="69"/>
      <c r="F65" s="69"/>
    </row>
    <row r="66" spans="1:6" ht="12.75">
      <c r="A66" s="69"/>
      <c r="B66" s="69"/>
      <c r="C66" s="69"/>
      <c r="D66" s="69"/>
      <c r="E66" s="69"/>
      <c r="F66" s="69"/>
    </row>
    <row r="67" spans="1:6" ht="12.75">
      <c r="A67" s="69"/>
      <c r="B67" s="69"/>
      <c r="C67" s="69"/>
      <c r="D67" s="69"/>
      <c r="E67" s="69"/>
      <c r="F67" s="69"/>
    </row>
    <row r="68" spans="1:6" ht="12.75">
      <c r="A68" s="69"/>
      <c r="B68" s="69"/>
      <c r="C68" s="69"/>
      <c r="D68" s="69"/>
      <c r="E68" s="69"/>
      <c r="F68" s="6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0" customWidth="1"/>
    <col min="2" max="2" width="10.421875" style="70" customWidth="1"/>
    <col min="3" max="3" width="8.140625" style="70" customWidth="1"/>
    <col min="4" max="4" width="12.140625" style="70" bestFit="1" customWidth="1"/>
    <col min="5" max="5" width="8.00390625" style="70" customWidth="1"/>
    <col min="6" max="6" width="12.140625" style="70" bestFit="1" customWidth="1"/>
    <col min="7" max="7" width="8.8515625" style="70" customWidth="1"/>
    <col min="8" max="8" width="12.140625" style="70" bestFit="1" customWidth="1"/>
    <col min="9" max="9" width="8.7109375" style="70" customWidth="1"/>
    <col min="10" max="10" width="13.00390625" style="70" bestFit="1" customWidth="1"/>
    <col min="11" max="11" width="9.28125" style="70" customWidth="1"/>
    <col min="12" max="16384" width="11.421875" style="70" customWidth="1"/>
  </cols>
  <sheetData>
    <row r="6" ht="13.5" thickBot="1"/>
    <row r="7" spans="1:11" s="75" customFormat="1" ht="15.75">
      <c r="A7" s="71" t="s">
        <v>32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128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42979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6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8">
        <v>15741.633882151</v>
      </c>
      <c r="C15" s="168">
        <v>100.02299934378192</v>
      </c>
      <c r="D15" s="162">
        <v>788952.5313540002</v>
      </c>
      <c r="E15" s="168">
        <v>100.52343184196961</v>
      </c>
      <c r="F15" s="162">
        <v>470147.82434701733</v>
      </c>
      <c r="G15" s="168">
        <v>101.13790598738315</v>
      </c>
      <c r="H15" s="162">
        <v>451171.4932536</v>
      </c>
      <c r="I15" s="168">
        <v>105.37857321113503</v>
      </c>
      <c r="J15" s="168">
        <v>1726013.4828367687</v>
      </c>
      <c r="K15" s="170">
        <v>101.91483878842074</v>
      </c>
    </row>
    <row r="16" spans="1:11" ht="16.5" customHeight="1">
      <c r="A16" s="95" t="s">
        <v>38</v>
      </c>
      <c r="B16" s="162">
        <v>0</v>
      </c>
      <c r="C16" s="168">
        <v>0</v>
      </c>
      <c r="D16" s="162">
        <v>0</v>
      </c>
      <c r="E16" s="168">
        <v>0</v>
      </c>
      <c r="F16" s="162">
        <v>0</v>
      </c>
      <c r="G16" s="168">
        <v>0</v>
      </c>
      <c r="H16" s="162">
        <v>9577.228116</v>
      </c>
      <c r="I16" s="168">
        <v>2.236920216088129</v>
      </c>
      <c r="J16" s="169">
        <v>9577.228116</v>
      </c>
      <c r="K16" s="170">
        <v>0.5655005996116995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0</v>
      </c>
      <c r="G17" s="172">
        <v>0</v>
      </c>
      <c r="H17" s="171">
        <v>9577.228116</v>
      </c>
      <c r="I17" s="172">
        <v>2.236920216088129</v>
      </c>
      <c r="J17" s="173">
        <v>9577.228116</v>
      </c>
      <c r="K17" s="174">
        <v>0.5655005996116995</v>
      </c>
    </row>
    <row r="18" spans="1:11" ht="16.5" customHeight="1">
      <c r="A18" s="96" t="s">
        <v>40</v>
      </c>
      <c r="B18" s="171">
        <v>0</v>
      </c>
      <c r="C18" s="172">
        <v>0</v>
      </c>
      <c r="D18" s="171">
        <v>0</v>
      </c>
      <c r="E18" s="172">
        <v>0</v>
      </c>
      <c r="F18" s="171">
        <v>0</v>
      </c>
      <c r="G18" s="172">
        <v>0</v>
      </c>
      <c r="H18" s="171">
        <v>0</v>
      </c>
      <c r="I18" s="172">
        <v>0</v>
      </c>
      <c r="J18" s="173">
        <v>0</v>
      </c>
      <c r="K18" s="174">
        <v>0</v>
      </c>
    </row>
    <row r="19" spans="1:11" ht="16.5" customHeight="1">
      <c r="A19" s="96" t="s">
        <v>41</v>
      </c>
      <c r="B19" s="162">
        <v>0</v>
      </c>
      <c r="C19" s="168">
        <v>0</v>
      </c>
      <c r="D19" s="162">
        <v>0</v>
      </c>
      <c r="E19" s="168">
        <v>0</v>
      </c>
      <c r="F19" s="162">
        <v>0</v>
      </c>
      <c r="G19" s="168">
        <v>0</v>
      </c>
      <c r="H19" s="162">
        <v>0</v>
      </c>
      <c r="I19" s="168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62">
        <v>0</v>
      </c>
      <c r="C20" s="168">
        <v>0</v>
      </c>
      <c r="D20" s="162">
        <v>0</v>
      </c>
      <c r="E20" s="168">
        <v>0</v>
      </c>
      <c r="F20" s="162">
        <v>0</v>
      </c>
      <c r="G20" s="168">
        <v>0</v>
      </c>
      <c r="H20" s="162">
        <v>0</v>
      </c>
      <c r="I20" s="168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15741.633882151</v>
      </c>
      <c r="C21" s="168">
        <v>100.02299934378192</v>
      </c>
      <c r="D21" s="162">
        <v>788952.5313540002</v>
      </c>
      <c r="E21" s="168">
        <v>100.52343184196961</v>
      </c>
      <c r="F21" s="162">
        <v>470147.82434701733</v>
      </c>
      <c r="G21" s="168">
        <v>101.13790598738315</v>
      </c>
      <c r="H21" s="162">
        <v>431994.5582396</v>
      </c>
      <c r="I21" s="168">
        <v>100.89948248719587</v>
      </c>
      <c r="J21" s="169">
        <v>1706836.5478227686</v>
      </c>
      <c r="K21" s="170">
        <v>100.78251029861329</v>
      </c>
    </row>
    <row r="22" spans="1:11" ht="16.5" customHeight="1">
      <c r="A22" s="96" t="s">
        <v>113</v>
      </c>
      <c r="B22" s="171">
        <v>15741.633882151</v>
      </c>
      <c r="C22" s="172">
        <v>100.02299934378192</v>
      </c>
      <c r="D22" s="171">
        <v>788952.5313540002</v>
      </c>
      <c r="E22" s="172">
        <v>100.52343184196961</v>
      </c>
      <c r="F22" s="171">
        <v>470147.82434701733</v>
      </c>
      <c r="G22" s="172">
        <v>101.13790598738315</v>
      </c>
      <c r="H22" s="171">
        <v>431994.5582396</v>
      </c>
      <c r="I22" s="172">
        <v>100.89948248719587</v>
      </c>
      <c r="J22" s="173">
        <v>1706836.5478227686</v>
      </c>
      <c r="K22" s="174">
        <v>100.78251029861329</v>
      </c>
    </row>
    <row r="23" spans="1:11" ht="16.5" customHeight="1">
      <c r="A23" s="96" t="s">
        <v>114</v>
      </c>
      <c r="B23" s="162">
        <v>0</v>
      </c>
      <c r="C23" s="168">
        <v>0</v>
      </c>
      <c r="D23" s="162">
        <v>0</v>
      </c>
      <c r="E23" s="168">
        <v>0</v>
      </c>
      <c r="F23" s="162">
        <v>0</v>
      </c>
      <c r="G23" s="168">
        <v>0</v>
      </c>
      <c r="H23" s="162">
        <v>0</v>
      </c>
      <c r="I23" s="168">
        <v>0</v>
      </c>
      <c r="J23" s="173">
        <v>0</v>
      </c>
      <c r="K23" s="174">
        <v>0</v>
      </c>
    </row>
    <row r="24" spans="1:11" ht="16.5" customHeight="1">
      <c r="A24" s="96" t="s">
        <v>108</v>
      </c>
      <c r="B24" s="162">
        <v>0</v>
      </c>
      <c r="C24" s="168">
        <v>0</v>
      </c>
      <c r="D24" s="162">
        <v>0</v>
      </c>
      <c r="E24" s="168">
        <v>0</v>
      </c>
      <c r="F24" s="162">
        <v>0</v>
      </c>
      <c r="G24" s="168">
        <v>0</v>
      </c>
      <c r="H24" s="162">
        <v>0</v>
      </c>
      <c r="I24" s="168">
        <v>0</v>
      </c>
      <c r="J24" s="173">
        <v>0</v>
      </c>
      <c r="K24" s="174">
        <v>0</v>
      </c>
    </row>
    <row r="25" spans="1:11" ht="16.5" customHeight="1">
      <c r="A25" s="96" t="s">
        <v>44</v>
      </c>
      <c r="B25" s="162">
        <v>0</v>
      </c>
      <c r="C25" s="168">
        <v>0</v>
      </c>
      <c r="D25" s="162">
        <v>0</v>
      </c>
      <c r="E25" s="168">
        <v>0</v>
      </c>
      <c r="F25" s="162">
        <v>0</v>
      </c>
      <c r="G25" s="168">
        <v>0</v>
      </c>
      <c r="H25" s="162">
        <v>0</v>
      </c>
      <c r="I25" s="168">
        <v>0</v>
      </c>
      <c r="J25" s="173">
        <v>0</v>
      </c>
      <c r="K25" s="174">
        <v>0</v>
      </c>
    </row>
    <row r="26" spans="1:11" ht="16.5" customHeight="1">
      <c r="A26" s="96" t="s">
        <v>45</v>
      </c>
      <c r="B26" s="162">
        <v>0</v>
      </c>
      <c r="C26" s="168">
        <v>0</v>
      </c>
      <c r="D26" s="162">
        <v>0</v>
      </c>
      <c r="E26" s="168">
        <v>0</v>
      </c>
      <c r="F26" s="162">
        <v>0</v>
      </c>
      <c r="G26" s="168">
        <v>0</v>
      </c>
      <c r="H26" s="162">
        <v>0</v>
      </c>
      <c r="I26" s="168">
        <v>0</v>
      </c>
      <c r="J26" s="173">
        <v>0</v>
      </c>
      <c r="K26" s="174">
        <v>0</v>
      </c>
    </row>
    <row r="27" spans="1:11" ht="16.5" customHeight="1">
      <c r="A27" s="96" t="s">
        <v>46</v>
      </c>
      <c r="B27" s="162">
        <v>0</v>
      </c>
      <c r="C27" s="168">
        <v>0</v>
      </c>
      <c r="D27" s="162">
        <v>0</v>
      </c>
      <c r="E27" s="168">
        <v>0</v>
      </c>
      <c r="F27" s="162">
        <v>0</v>
      </c>
      <c r="G27" s="168">
        <v>0</v>
      </c>
      <c r="H27" s="162">
        <v>0</v>
      </c>
      <c r="I27" s="168">
        <v>0</v>
      </c>
      <c r="J27" s="173">
        <v>0</v>
      </c>
      <c r="K27" s="174">
        <v>0</v>
      </c>
    </row>
    <row r="28" spans="1:11" ht="16.5" customHeight="1">
      <c r="A28" s="96" t="s">
        <v>47</v>
      </c>
      <c r="B28" s="162">
        <v>0</v>
      </c>
      <c r="C28" s="168">
        <v>0</v>
      </c>
      <c r="D28" s="162">
        <v>0</v>
      </c>
      <c r="E28" s="168">
        <v>0</v>
      </c>
      <c r="F28" s="162">
        <v>0</v>
      </c>
      <c r="G28" s="168">
        <v>0</v>
      </c>
      <c r="H28" s="162">
        <v>0</v>
      </c>
      <c r="I28" s="168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62">
        <v>0</v>
      </c>
      <c r="C29" s="168">
        <v>0</v>
      </c>
      <c r="D29" s="162">
        <v>0</v>
      </c>
      <c r="E29" s="168">
        <v>0</v>
      </c>
      <c r="F29" s="162">
        <v>0</v>
      </c>
      <c r="G29" s="168">
        <v>0</v>
      </c>
      <c r="H29" s="162">
        <v>0</v>
      </c>
      <c r="I29" s="168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62">
        <v>0</v>
      </c>
      <c r="C30" s="168">
        <v>0</v>
      </c>
      <c r="D30" s="162">
        <v>0</v>
      </c>
      <c r="E30" s="168">
        <v>0</v>
      </c>
      <c r="F30" s="162">
        <v>0</v>
      </c>
      <c r="G30" s="168">
        <v>0</v>
      </c>
      <c r="H30" s="162">
        <v>0</v>
      </c>
      <c r="I30" s="168">
        <v>0</v>
      </c>
      <c r="J30" s="173">
        <v>0</v>
      </c>
      <c r="K30" s="174">
        <v>0</v>
      </c>
    </row>
    <row r="31" spans="1:11" ht="16.5" customHeight="1">
      <c r="A31" s="96" t="s">
        <v>100</v>
      </c>
      <c r="B31" s="162">
        <v>0</v>
      </c>
      <c r="C31" s="168">
        <v>0</v>
      </c>
      <c r="D31" s="162">
        <v>0</v>
      </c>
      <c r="E31" s="168">
        <v>0</v>
      </c>
      <c r="F31" s="162">
        <v>0</v>
      </c>
      <c r="G31" s="168">
        <v>0</v>
      </c>
      <c r="H31" s="162">
        <v>0</v>
      </c>
      <c r="I31" s="168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0</v>
      </c>
      <c r="C32" s="168">
        <v>0</v>
      </c>
      <c r="D32" s="162">
        <v>0</v>
      </c>
      <c r="E32" s="168">
        <v>0</v>
      </c>
      <c r="F32" s="162">
        <v>0</v>
      </c>
      <c r="G32" s="168">
        <v>0</v>
      </c>
      <c r="H32" s="162">
        <v>9599.706898</v>
      </c>
      <c r="I32" s="168">
        <v>2.242170507851028</v>
      </c>
      <c r="J32" s="169">
        <v>9599.706898</v>
      </c>
      <c r="K32" s="170">
        <v>0.5668278901957364</v>
      </c>
    </row>
    <row r="33" spans="1:11" ht="16.5" customHeight="1">
      <c r="A33" s="96" t="s">
        <v>51</v>
      </c>
      <c r="B33" s="162">
        <v>0</v>
      </c>
      <c r="C33" s="168">
        <v>0</v>
      </c>
      <c r="D33" s="162">
        <v>0</v>
      </c>
      <c r="E33" s="168">
        <v>0</v>
      </c>
      <c r="F33" s="162">
        <v>0</v>
      </c>
      <c r="G33" s="168">
        <v>0</v>
      </c>
      <c r="H33" s="162">
        <v>0</v>
      </c>
      <c r="I33" s="168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62">
        <v>0</v>
      </c>
      <c r="C34" s="168">
        <v>0</v>
      </c>
      <c r="D34" s="162">
        <v>0</v>
      </c>
      <c r="E34" s="168">
        <v>0</v>
      </c>
      <c r="F34" s="162">
        <v>0</v>
      </c>
      <c r="G34" s="168">
        <v>0</v>
      </c>
      <c r="H34" s="162">
        <v>0</v>
      </c>
      <c r="I34" s="168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62">
        <v>0</v>
      </c>
      <c r="C35" s="168">
        <v>0</v>
      </c>
      <c r="D35" s="162">
        <v>0</v>
      </c>
      <c r="E35" s="168">
        <v>0</v>
      </c>
      <c r="F35" s="162">
        <v>0</v>
      </c>
      <c r="G35" s="168">
        <v>0</v>
      </c>
      <c r="H35" s="162">
        <v>0</v>
      </c>
      <c r="I35" s="168">
        <v>0</v>
      </c>
      <c r="J35" s="173">
        <v>0</v>
      </c>
      <c r="K35" s="174">
        <v>0</v>
      </c>
    </row>
    <row r="36" spans="1:11" ht="16.5" customHeight="1">
      <c r="A36" s="96" t="s">
        <v>52</v>
      </c>
      <c r="B36" s="162">
        <v>0</v>
      </c>
      <c r="C36" s="168">
        <v>0</v>
      </c>
      <c r="D36" s="162">
        <v>0</v>
      </c>
      <c r="E36" s="168">
        <v>0</v>
      </c>
      <c r="F36" s="162">
        <v>0</v>
      </c>
      <c r="G36" s="168">
        <v>0</v>
      </c>
      <c r="H36" s="162">
        <v>9599.706898</v>
      </c>
      <c r="I36" s="168">
        <v>2.242170507851028</v>
      </c>
      <c r="J36" s="173">
        <v>9599.706898</v>
      </c>
      <c r="K36" s="174">
        <v>0.5668278901957364</v>
      </c>
    </row>
    <row r="37" spans="1:11" ht="16.5" customHeight="1">
      <c r="A37" s="96" t="s">
        <v>53</v>
      </c>
      <c r="B37" s="162">
        <v>0</v>
      </c>
      <c r="C37" s="168">
        <v>0</v>
      </c>
      <c r="D37" s="162">
        <v>0</v>
      </c>
      <c r="E37" s="168">
        <v>0</v>
      </c>
      <c r="F37" s="162">
        <v>0</v>
      </c>
      <c r="G37" s="168">
        <v>0</v>
      </c>
      <c r="H37" s="162">
        <v>0</v>
      </c>
      <c r="I37" s="168">
        <v>0</v>
      </c>
      <c r="J37" s="173">
        <v>0</v>
      </c>
      <c r="K37" s="174">
        <v>0</v>
      </c>
    </row>
    <row r="38" spans="1:11" ht="16.5" customHeight="1">
      <c r="A38" s="96" t="s">
        <v>107</v>
      </c>
      <c r="B38" s="162">
        <v>0</v>
      </c>
      <c r="C38" s="168">
        <v>0</v>
      </c>
      <c r="D38" s="162">
        <v>0</v>
      </c>
      <c r="E38" s="168">
        <v>0</v>
      </c>
      <c r="F38" s="162">
        <v>0</v>
      </c>
      <c r="G38" s="168">
        <v>0</v>
      </c>
      <c r="H38" s="162">
        <v>0</v>
      </c>
      <c r="I38" s="168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62">
        <v>0</v>
      </c>
      <c r="C39" s="168">
        <v>0</v>
      </c>
      <c r="D39" s="162">
        <v>0</v>
      </c>
      <c r="E39" s="168">
        <v>0</v>
      </c>
      <c r="F39" s="162">
        <v>0</v>
      </c>
      <c r="G39" s="168">
        <v>0</v>
      </c>
      <c r="H39" s="162">
        <v>0</v>
      </c>
      <c r="I39" s="168">
        <v>0</v>
      </c>
      <c r="J39" s="173">
        <v>0</v>
      </c>
      <c r="K39" s="174">
        <v>0</v>
      </c>
    </row>
    <row r="40" spans="1:11" ht="16.5" customHeight="1">
      <c r="A40" s="96" t="s">
        <v>101</v>
      </c>
      <c r="B40" s="162">
        <v>0</v>
      </c>
      <c r="C40" s="168">
        <v>0</v>
      </c>
      <c r="D40" s="162">
        <v>0</v>
      </c>
      <c r="E40" s="168">
        <v>0</v>
      </c>
      <c r="F40" s="162">
        <v>0</v>
      </c>
      <c r="G40" s="168">
        <v>0</v>
      </c>
      <c r="H40" s="162">
        <v>0</v>
      </c>
      <c r="I40" s="168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62">
        <v>0</v>
      </c>
      <c r="C41" s="168">
        <v>0</v>
      </c>
      <c r="D41" s="162">
        <v>0</v>
      </c>
      <c r="E41" s="168">
        <v>0</v>
      </c>
      <c r="F41" s="162">
        <v>0</v>
      </c>
      <c r="G41" s="168">
        <v>0</v>
      </c>
      <c r="H41" s="162">
        <v>0</v>
      </c>
      <c r="I41" s="168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62">
        <v>0</v>
      </c>
      <c r="C42" s="168">
        <v>0</v>
      </c>
      <c r="D42" s="162">
        <v>0</v>
      </c>
      <c r="E42" s="168">
        <v>0</v>
      </c>
      <c r="F42" s="162">
        <v>0</v>
      </c>
      <c r="G42" s="168">
        <v>0</v>
      </c>
      <c r="H42" s="162">
        <v>0</v>
      </c>
      <c r="I42" s="168">
        <v>0</v>
      </c>
      <c r="J42" s="173">
        <v>0</v>
      </c>
      <c r="K42" s="174">
        <v>0</v>
      </c>
    </row>
    <row r="43" spans="1:11" ht="16.5" customHeight="1">
      <c r="A43" s="95" t="s">
        <v>121</v>
      </c>
      <c r="B43" s="162">
        <v>0</v>
      </c>
      <c r="C43" s="168">
        <v>0</v>
      </c>
      <c r="D43" s="162">
        <v>0</v>
      </c>
      <c r="E43" s="168">
        <v>0</v>
      </c>
      <c r="F43" s="162">
        <v>0</v>
      </c>
      <c r="G43" s="168">
        <v>0</v>
      </c>
      <c r="H43" s="162">
        <v>0</v>
      </c>
      <c r="I43" s="168">
        <v>0</v>
      </c>
      <c r="J43" s="169">
        <v>0</v>
      </c>
      <c r="K43" s="170">
        <v>0</v>
      </c>
    </row>
    <row r="44" spans="1:11" ht="16.5" customHeight="1">
      <c r="A44" s="96" t="s">
        <v>56</v>
      </c>
      <c r="B44" s="162">
        <v>0</v>
      </c>
      <c r="C44" s="168">
        <v>0</v>
      </c>
      <c r="D44" s="162">
        <v>0</v>
      </c>
      <c r="E44" s="168">
        <v>0</v>
      </c>
      <c r="F44" s="162">
        <v>0</v>
      </c>
      <c r="G44" s="168">
        <v>0</v>
      </c>
      <c r="H44" s="162">
        <v>0</v>
      </c>
      <c r="I44" s="168">
        <v>0</v>
      </c>
      <c r="J44" s="173">
        <v>0</v>
      </c>
      <c r="K44" s="174">
        <v>0</v>
      </c>
    </row>
    <row r="45" spans="1:11" ht="16.5" customHeight="1">
      <c r="A45" s="96" t="s">
        <v>57</v>
      </c>
      <c r="B45" s="162">
        <v>0</v>
      </c>
      <c r="C45" s="168">
        <v>0</v>
      </c>
      <c r="D45" s="162">
        <v>0</v>
      </c>
      <c r="E45" s="168">
        <v>0</v>
      </c>
      <c r="F45" s="162">
        <v>0</v>
      </c>
      <c r="G45" s="168">
        <v>0</v>
      </c>
      <c r="H45" s="162">
        <v>0</v>
      </c>
      <c r="I45" s="168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62">
        <v>0</v>
      </c>
      <c r="C46" s="168">
        <v>0</v>
      </c>
      <c r="D46" s="162">
        <v>0</v>
      </c>
      <c r="E46" s="168">
        <v>0</v>
      </c>
      <c r="F46" s="162">
        <v>0</v>
      </c>
      <c r="G46" s="168">
        <v>0</v>
      </c>
      <c r="H46" s="162">
        <v>0</v>
      </c>
      <c r="I46" s="168">
        <v>0</v>
      </c>
      <c r="J46" s="173">
        <v>0</v>
      </c>
      <c r="K46" s="174">
        <v>0</v>
      </c>
    </row>
    <row r="47" spans="1:11" ht="16.5" customHeight="1">
      <c r="A47" s="95" t="s">
        <v>58</v>
      </c>
      <c r="B47" s="162">
        <v>0</v>
      </c>
      <c r="C47" s="168">
        <v>0</v>
      </c>
      <c r="D47" s="162">
        <v>0</v>
      </c>
      <c r="E47" s="168">
        <v>0</v>
      </c>
      <c r="F47" s="162">
        <v>0</v>
      </c>
      <c r="G47" s="168">
        <v>0</v>
      </c>
      <c r="H47" s="162">
        <v>0</v>
      </c>
      <c r="I47" s="168">
        <v>0</v>
      </c>
      <c r="J47" s="169">
        <v>0</v>
      </c>
      <c r="K47" s="170">
        <v>0</v>
      </c>
    </row>
    <row r="48" spans="1:11" ht="16.5" customHeight="1">
      <c r="A48" s="96" t="s">
        <v>122</v>
      </c>
      <c r="B48" s="162">
        <v>0</v>
      </c>
      <c r="C48" s="168">
        <v>0</v>
      </c>
      <c r="D48" s="162">
        <v>0</v>
      </c>
      <c r="E48" s="168">
        <v>0</v>
      </c>
      <c r="F48" s="162">
        <v>0</v>
      </c>
      <c r="G48" s="168">
        <v>0</v>
      </c>
      <c r="H48" s="162">
        <v>0</v>
      </c>
      <c r="I48" s="168">
        <v>0</v>
      </c>
      <c r="J48" s="173">
        <v>0</v>
      </c>
      <c r="K48" s="174">
        <v>0</v>
      </c>
    </row>
    <row r="49" spans="1:11" ht="16.5" customHeight="1">
      <c r="A49" s="96" t="s">
        <v>60</v>
      </c>
      <c r="B49" s="162">
        <v>0</v>
      </c>
      <c r="C49" s="168">
        <v>0</v>
      </c>
      <c r="D49" s="162">
        <v>0</v>
      </c>
      <c r="E49" s="168">
        <v>0</v>
      </c>
      <c r="F49" s="162">
        <v>0</v>
      </c>
      <c r="G49" s="168">
        <v>0</v>
      </c>
      <c r="H49" s="162">
        <v>0</v>
      </c>
      <c r="I49" s="168">
        <v>0</v>
      </c>
      <c r="J49" s="173">
        <v>0</v>
      </c>
      <c r="K49" s="174">
        <v>0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0</v>
      </c>
      <c r="C51" s="168">
        <v>0</v>
      </c>
      <c r="D51" s="162">
        <v>0</v>
      </c>
      <c r="E51" s="168">
        <v>0</v>
      </c>
      <c r="F51" s="162">
        <v>0</v>
      </c>
      <c r="G51" s="168">
        <v>0</v>
      </c>
      <c r="H51" s="162">
        <v>0</v>
      </c>
      <c r="I51" s="168">
        <v>0</v>
      </c>
      <c r="J51" s="169">
        <v>0</v>
      </c>
      <c r="K51" s="170">
        <v>0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0</v>
      </c>
      <c r="E52" s="168">
        <v>0</v>
      </c>
      <c r="F52" s="162">
        <v>0</v>
      </c>
      <c r="G52" s="168">
        <v>0</v>
      </c>
      <c r="H52" s="162">
        <v>0</v>
      </c>
      <c r="I52" s="168">
        <v>0</v>
      </c>
      <c r="J52" s="169">
        <v>0</v>
      </c>
      <c r="K52" s="170">
        <v>0</v>
      </c>
    </row>
    <row r="53" spans="1:11" ht="16.5" customHeight="1">
      <c r="A53" s="96" t="s">
        <v>62</v>
      </c>
      <c r="B53" s="162">
        <v>0</v>
      </c>
      <c r="C53" s="168">
        <v>0</v>
      </c>
      <c r="D53" s="162">
        <v>0</v>
      </c>
      <c r="E53" s="168">
        <v>0</v>
      </c>
      <c r="F53" s="162">
        <v>0</v>
      </c>
      <c r="G53" s="168">
        <v>0</v>
      </c>
      <c r="H53" s="162">
        <v>0</v>
      </c>
      <c r="I53" s="168">
        <v>0</v>
      </c>
      <c r="J53" s="173">
        <v>0</v>
      </c>
      <c r="K53" s="174">
        <v>0</v>
      </c>
    </row>
    <row r="54" spans="1:11" ht="16.5" customHeight="1">
      <c r="A54" s="95" t="s">
        <v>43</v>
      </c>
      <c r="B54" s="162">
        <v>0</v>
      </c>
      <c r="C54" s="168">
        <v>0</v>
      </c>
      <c r="D54" s="162">
        <v>0</v>
      </c>
      <c r="E54" s="168">
        <v>0</v>
      </c>
      <c r="F54" s="162">
        <v>0</v>
      </c>
      <c r="G54" s="168">
        <v>0</v>
      </c>
      <c r="H54" s="162">
        <v>0</v>
      </c>
      <c r="I54" s="168">
        <v>0</v>
      </c>
      <c r="J54" s="169">
        <v>0</v>
      </c>
      <c r="K54" s="170">
        <v>0</v>
      </c>
    </row>
    <row r="55" spans="1:11" ht="16.5" customHeight="1">
      <c r="A55" s="102" t="s">
        <v>99</v>
      </c>
      <c r="B55" s="162">
        <v>0</v>
      </c>
      <c r="C55" s="168">
        <v>0</v>
      </c>
      <c r="D55" s="162">
        <v>0</v>
      </c>
      <c r="E55" s="168">
        <v>0</v>
      </c>
      <c r="F55" s="162">
        <v>0</v>
      </c>
      <c r="G55" s="168">
        <v>0</v>
      </c>
      <c r="H55" s="162">
        <v>0</v>
      </c>
      <c r="I55" s="168">
        <v>0</v>
      </c>
      <c r="J55" s="173">
        <v>0</v>
      </c>
      <c r="K55" s="174">
        <v>0</v>
      </c>
    </row>
    <row r="56" spans="1:11" ht="16.5" customHeight="1">
      <c r="A56" s="96" t="s">
        <v>63</v>
      </c>
      <c r="B56" s="162">
        <v>0</v>
      </c>
      <c r="C56" s="168">
        <v>0</v>
      </c>
      <c r="D56" s="162">
        <v>0</v>
      </c>
      <c r="E56" s="168">
        <v>0</v>
      </c>
      <c r="F56" s="162">
        <v>0</v>
      </c>
      <c r="G56" s="168">
        <v>0</v>
      </c>
      <c r="H56" s="162">
        <v>0</v>
      </c>
      <c r="I56" s="168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62">
        <v>0</v>
      </c>
      <c r="C57" s="168">
        <v>0</v>
      </c>
      <c r="D57" s="162">
        <v>0</v>
      </c>
      <c r="E57" s="168">
        <v>0</v>
      </c>
      <c r="F57" s="162">
        <v>0</v>
      </c>
      <c r="G57" s="168">
        <v>0</v>
      </c>
      <c r="H57" s="162">
        <v>0</v>
      </c>
      <c r="I57" s="168">
        <v>0</v>
      </c>
      <c r="J57" s="173">
        <v>0</v>
      </c>
      <c r="K57" s="174">
        <v>0</v>
      </c>
    </row>
    <row r="58" spans="1:11" ht="16.5" customHeight="1">
      <c r="A58" s="96" t="s">
        <v>115</v>
      </c>
      <c r="B58" s="162">
        <v>0</v>
      </c>
      <c r="C58" s="168">
        <v>0</v>
      </c>
      <c r="D58" s="162">
        <v>0</v>
      </c>
      <c r="E58" s="168">
        <v>0</v>
      </c>
      <c r="F58" s="162">
        <v>0</v>
      </c>
      <c r="G58" s="168">
        <v>0</v>
      </c>
      <c r="H58" s="162">
        <v>0</v>
      </c>
      <c r="I58" s="168">
        <v>0</v>
      </c>
      <c r="J58" s="173">
        <v>0</v>
      </c>
      <c r="K58" s="174">
        <v>0</v>
      </c>
    </row>
    <row r="59" spans="1:11" ht="16.5" customHeight="1">
      <c r="A59" s="99" t="s">
        <v>49</v>
      </c>
      <c r="B59" s="162">
        <v>0</v>
      </c>
      <c r="C59" s="168">
        <v>0</v>
      </c>
      <c r="D59" s="162">
        <v>0</v>
      </c>
      <c r="E59" s="168">
        <v>0</v>
      </c>
      <c r="F59" s="162">
        <v>0</v>
      </c>
      <c r="G59" s="168">
        <v>0</v>
      </c>
      <c r="H59" s="162">
        <v>0</v>
      </c>
      <c r="I59" s="168">
        <v>0</v>
      </c>
      <c r="J59" s="173">
        <v>0</v>
      </c>
      <c r="K59" s="174">
        <v>0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0</v>
      </c>
      <c r="E60" s="168">
        <v>0</v>
      </c>
      <c r="F60" s="162">
        <v>0</v>
      </c>
      <c r="G60" s="168">
        <v>0</v>
      </c>
      <c r="H60" s="162">
        <v>0</v>
      </c>
      <c r="I60" s="168">
        <v>0</v>
      </c>
      <c r="J60" s="169">
        <v>0</v>
      </c>
      <c r="K60" s="170">
        <v>0</v>
      </c>
    </row>
    <row r="61" spans="1:11" ht="16.5" customHeight="1">
      <c r="A61" s="99" t="s">
        <v>102</v>
      </c>
      <c r="B61" s="162">
        <v>0</v>
      </c>
      <c r="C61" s="168">
        <v>0</v>
      </c>
      <c r="D61" s="162">
        <v>0</v>
      </c>
      <c r="E61" s="168">
        <v>0</v>
      </c>
      <c r="F61" s="162">
        <v>0</v>
      </c>
      <c r="G61" s="168">
        <v>0</v>
      </c>
      <c r="H61" s="162">
        <v>0</v>
      </c>
      <c r="I61" s="168">
        <v>0</v>
      </c>
      <c r="J61" s="173">
        <v>0</v>
      </c>
      <c r="K61" s="174">
        <v>0</v>
      </c>
    </row>
    <row r="62" spans="1:11" ht="16.5" customHeight="1">
      <c r="A62" s="99" t="s">
        <v>49</v>
      </c>
      <c r="B62" s="162">
        <v>0</v>
      </c>
      <c r="C62" s="168">
        <v>0</v>
      </c>
      <c r="D62" s="162">
        <v>0</v>
      </c>
      <c r="E62" s="168">
        <v>0</v>
      </c>
      <c r="F62" s="162">
        <v>0</v>
      </c>
      <c r="G62" s="168">
        <v>0</v>
      </c>
      <c r="H62" s="162">
        <v>0</v>
      </c>
      <c r="I62" s="168">
        <v>0</v>
      </c>
      <c r="J62" s="173">
        <v>0</v>
      </c>
      <c r="K62" s="174">
        <v>0</v>
      </c>
    </row>
    <row r="63" spans="1:11" ht="16.5" customHeight="1">
      <c r="A63" s="95" t="s">
        <v>65</v>
      </c>
      <c r="B63" s="162">
        <v>0</v>
      </c>
      <c r="C63" s="168">
        <v>0</v>
      </c>
      <c r="D63" s="162">
        <v>0</v>
      </c>
      <c r="E63" s="168">
        <v>0</v>
      </c>
      <c r="F63" s="162">
        <v>0</v>
      </c>
      <c r="G63" s="168">
        <v>0</v>
      </c>
      <c r="H63" s="162">
        <v>0</v>
      </c>
      <c r="I63" s="168">
        <v>0</v>
      </c>
      <c r="J63" s="169">
        <v>0</v>
      </c>
      <c r="K63" s="170">
        <v>0</v>
      </c>
    </row>
    <row r="64" spans="1:11" ht="16.5" customHeight="1">
      <c r="A64" s="96" t="s">
        <v>120</v>
      </c>
      <c r="B64" s="162">
        <v>0</v>
      </c>
      <c r="C64" s="168">
        <v>0</v>
      </c>
      <c r="D64" s="162">
        <v>0</v>
      </c>
      <c r="E64" s="168">
        <v>0</v>
      </c>
      <c r="F64" s="162">
        <v>0</v>
      </c>
      <c r="G64" s="168">
        <v>0</v>
      </c>
      <c r="H64" s="162">
        <v>0</v>
      </c>
      <c r="I64" s="168">
        <v>0</v>
      </c>
      <c r="J64" s="173">
        <v>0</v>
      </c>
      <c r="K64" s="174">
        <v>0</v>
      </c>
    </row>
    <row r="65" spans="1:11" ht="16.5" customHeight="1">
      <c r="A65" s="96" t="s">
        <v>56</v>
      </c>
      <c r="B65" s="162">
        <v>0</v>
      </c>
      <c r="C65" s="168">
        <v>0</v>
      </c>
      <c r="D65" s="162">
        <v>0</v>
      </c>
      <c r="E65" s="168">
        <v>0</v>
      </c>
      <c r="F65" s="162">
        <v>0</v>
      </c>
      <c r="G65" s="168">
        <v>0</v>
      </c>
      <c r="H65" s="162">
        <v>0</v>
      </c>
      <c r="I65" s="168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62">
        <v>0</v>
      </c>
      <c r="C67" s="168">
        <v>0</v>
      </c>
      <c r="D67" s="162">
        <v>0</v>
      </c>
      <c r="E67" s="168">
        <v>0</v>
      </c>
      <c r="F67" s="162">
        <v>0</v>
      </c>
      <c r="G67" s="168">
        <v>0</v>
      </c>
      <c r="H67" s="162">
        <v>0</v>
      </c>
      <c r="I67" s="168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5">
        <v>-3.61964</v>
      </c>
      <c r="C69" s="175">
        <v>-0.022999343781921016</v>
      </c>
      <c r="D69" s="175">
        <v>-4108.12553</v>
      </c>
      <c r="E69" s="175">
        <v>-0.5234318419696093</v>
      </c>
      <c r="F69" s="175">
        <v>-5289.64901</v>
      </c>
      <c r="G69" s="175">
        <v>-1.1379059873831538</v>
      </c>
      <c r="H69" s="175">
        <v>-23028.010659999996</v>
      </c>
      <c r="I69" s="175">
        <v>-5.378573211135042</v>
      </c>
      <c r="J69" s="175">
        <v>-32429.40484</v>
      </c>
      <c r="K69" s="177">
        <v>-1.9148387884207467</v>
      </c>
    </row>
    <row r="70" spans="1:11" ht="16.5" customHeight="1">
      <c r="A70" s="92" t="s">
        <v>67</v>
      </c>
      <c r="B70" s="162">
        <v>15738.014242150999</v>
      </c>
      <c r="C70" s="168">
        <v>100</v>
      </c>
      <c r="D70" s="162">
        <v>784844.4058240002</v>
      </c>
      <c r="E70" s="168">
        <v>100</v>
      </c>
      <c r="F70" s="162">
        <v>464858.17533701734</v>
      </c>
      <c r="G70" s="168">
        <v>100</v>
      </c>
      <c r="H70" s="162">
        <v>428143.48259360006</v>
      </c>
      <c r="I70" s="168">
        <v>99.99999999999999</v>
      </c>
      <c r="J70" s="169">
        <v>1693584.0779967688</v>
      </c>
      <c r="K70" s="170">
        <v>100</v>
      </c>
    </row>
    <row r="71" spans="1:11" ht="16.5" customHeight="1">
      <c r="A71" s="92" t="s">
        <v>9</v>
      </c>
      <c r="B71" s="162">
        <v>15580.276615814098</v>
      </c>
      <c r="C71" s="168">
        <v>98.99772853226658</v>
      </c>
      <c r="D71" s="162">
        <v>779034.9069951924</v>
      </c>
      <c r="E71" s="168">
        <v>99.25978973848855</v>
      </c>
      <c r="F71" s="162">
        <v>461681.5686693265</v>
      </c>
      <c r="G71" s="168">
        <v>99.31665035999681</v>
      </c>
      <c r="H71" s="162">
        <v>424870.3777509144</v>
      </c>
      <c r="I71" s="168">
        <v>99.23551216455337</v>
      </c>
      <c r="J71" s="169">
        <v>1681167.1300312474</v>
      </c>
      <c r="K71" s="170">
        <v>99.26682423820324</v>
      </c>
    </row>
    <row r="72" spans="1:11" ht="16.5" customHeight="1">
      <c r="A72" s="92" t="s">
        <v>68</v>
      </c>
      <c r="B72" s="162">
        <v>157.7376263369</v>
      </c>
      <c r="C72" s="168">
        <v>1.0022714677334106</v>
      </c>
      <c r="D72" s="162">
        <v>5809.4988288076</v>
      </c>
      <c r="E72" s="168">
        <v>0.7402102615114222</v>
      </c>
      <c r="F72" s="162">
        <v>3176.6066676905</v>
      </c>
      <c r="G72" s="168">
        <v>0.6833496400031028</v>
      </c>
      <c r="H72" s="162">
        <v>3273.1048426855</v>
      </c>
      <c r="I72" s="168">
        <v>0.7644878354465992</v>
      </c>
      <c r="J72" s="169">
        <v>12416.947965520501</v>
      </c>
      <c r="K72" s="170">
        <v>0.7331757617967043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2.75">
      <c r="E80" s="151"/>
      <c r="G80" s="151"/>
      <c r="I80" s="151"/>
      <c r="K80" s="151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0" customWidth="1"/>
    <col min="2" max="2" width="10.421875" style="70" customWidth="1"/>
    <col min="3" max="3" width="8.140625" style="70" customWidth="1"/>
    <col min="4" max="4" width="12.140625" style="70" bestFit="1" customWidth="1"/>
    <col min="5" max="5" width="8.00390625" style="70" customWidth="1"/>
    <col min="6" max="6" width="12.140625" style="70" bestFit="1" customWidth="1"/>
    <col min="7" max="7" width="9.8515625" style="70" customWidth="1"/>
    <col min="8" max="8" width="12.140625" style="70" bestFit="1" customWidth="1"/>
    <col min="9" max="9" width="8.140625" style="70" customWidth="1"/>
    <col min="10" max="10" width="13.00390625" style="70" bestFit="1" customWidth="1"/>
    <col min="11" max="11" width="8.7109375" style="70" customWidth="1"/>
    <col min="12" max="16384" width="11.421875" style="70" customWidth="1"/>
  </cols>
  <sheetData>
    <row r="6" ht="13.5" thickBot="1"/>
    <row r="7" spans="1:11" s="75" customFormat="1" ht="15.75">
      <c r="A7" s="71" t="s">
        <v>69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33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42979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6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228784.98739634847</v>
      </c>
      <c r="C15" s="168">
        <v>79.58440160090397</v>
      </c>
      <c r="D15" s="162">
        <v>5621440.666357126</v>
      </c>
      <c r="E15" s="168">
        <v>81.30756393429071</v>
      </c>
      <c r="F15" s="162">
        <v>4202441.24680041</v>
      </c>
      <c r="G15" s="168">
        <v>79.45035431805174</v>
      </c>
      <c r="H15" s="162">
        <v>2895994.880461985</v>
      </c>
      <c r="I15" s="168">
        <v>72.79546324851282</v>
      </c>
      <c r="J15" s="169">
        <v>12948661.78101587</v>
      </c>
      <c r="K15" s="170">
        <v>78.62479975307164</v>
      </c>
    </row>
    <row r="16" spans="1:11" ht="16.5" customHeight="1">
      <c r="A16" s="95" t="s">
        <v>38</v>
      </c>
      <c r="B16" s="162">
        <v>67121.1310131626</v>
      </c>
      <c r="C16" s="168">
        <v>23.34853832521915</v>
      </c>
      <c r="D16" s="162">
        <v>1998907.795768793</v>
      </c>
      <c r="E16" s="168">
        <v>28.911863176979068</v>
      </c>
      <c r="F16" s="162">
        <v>1226556.0115795627</v>
      </c>
      <c r="G16" s="168">
        <v>23.18897611837592</v>
      </c>
      <c r="H16" s="162">
        <v>955275.2309205739</v>
      </c>
      <c r="I16" s="168">
        <v>24.012370820766048</v>
      </c>
      <c r="J16" s="169">
        <v>4247860.169282092</v>
      </c>
      <c r="K16" s="170">
        <v>25.793179313596294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39.60057124</v>
      </c>
      <c r="G17" s="172">
        <v>0.0007486789776325167</v>
      </c>
      <c r="H17" s="171">
        <v>0</v>
      </c>
      <c r="I17" s="172">
        <v>0</v>
      </c>
      <c r="J17" s="173">
        <v>39.60057124</v>
      </c>
      <c r="K17" s="174">
        <v>0.00024045627544439389</v>
      </c>
    </row>
    <row r="18" spans="1:11" ht="16.5" customHeight="1">
      <c r="A18" s="96" t="s">
        <v>40</v>
      </c>
      <c r="B18" s="171">
        <v>67121.13101316261</v>
      </c>
      <c r="C18" s="172">
        <v>23.348538325219153</v>
      </c>
      <c r="D18" s="171">
        <v>1998907.795768793</v>
      </c>
      <c r="E18" s="172">
        <v>28.911863176979068</v>
      </c>
      <c r="F18" s="171">
        <v>1226516.4110083226</v>
      </c>
      <c r="G18" s="172">
        <v>23.188227439398286</v>
      </c>
      <c r="H18" s="171">
        <v>955275.2309205739</v>
      </c>
      <c r="I18" s="172">
        <v>24.012370820766048</v>
      </c>
      <c r="J18" s="173">
        <v>4247820.5687108515</v>
      </c>
      <c r="K18" s="174">
        <v>25.792938857320845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73901.5454845584</v>
      </c>
      <c r="C21" s="168">
        <v>25.70715125018923</v>
      </c>
      <c r="D21" s="162">
        <v>1460016.2090189538</v>
      </c>
      <c r="E21" s="168">
        <v>21.117426707064663</v>
      </c>
      <c r="F21" s="162">
        <v>1543802.2295743201</v>
      </c>
      <c r="G21" s="168">
        <v>29.186757632855343</v>
      </c>
      <c r="H21" s="162">
        <v>962803.9571750805</v>
      </c>
      <c r="I21" s="168">
        <v>24.201617396809937</v>
      </c>
      <c r="J21" s="169">
        <v>4040523.941252913</v>
      </c>
      <c r="K21" s="170">
        <v>24.53422532390668</v>
      </c>
    </row>
    <row r="22" spans="1:11" ht="16.5" customHeight="1">
      <c r="A22" s="96" t="s">
        <v>113</v>
      </c>
      <c r="B22" s="171">
        <v>29414.273694232</v>
      </c>
      <c r="C22" s="172">
        <v>10.231953578427966</v>
      </c>
      <c r="D22" s="171">
        <v>437253.0012544575</v>
      </c>
      <c r="E22" s="172">
        <v>6.324353215667065</v>
      </c>
      <c r="F22" s="171">
        <v>794515.0167645547</v>
      </c>
      <c r="G22" s="172">
        <v>15.020911866648332</v>
      </c>
      <c r="H22" s="171">
        <v>226481.0054273834</v>
      </c>
      <c r="I22" s="172">
        <v>5.692962310915846</v>
      </c>
      <c r="J22" s="173">
        <v>1487663.2971406276</v>
      </c>
      <c r="K22" s="174">
        <v>9.033151905254233</v>
      </c>
    </row>
    <row r="23" spans="1:11" ht="16.5" customHeight="1">
      <c r="A23" s="96" t="s">
        <v>114</v>
      </c>
      <c r="B23" s="171">
        <v>0</v>
      </c>
      <c r="C23" s="172">
        <v>0</v>
      </c>
      <c r="D23" s="171">
        <v>1116.9758492419999</v>
      </c>
      <c r="E23" s="172">
        <v>0.016155749151428103</v>
      </c>
      <c r="F23" s="171">
        <v>0</v>
      </c>
      <c r="G23" s="172">
        <v>0</v>
      </c>
      <c r="H23" s="171">
        <v>1573.920514841</v>
      </c>
      <c r="I23" s="172">
        <v>0.03956300950915731</v>
      </c>
      <c r="J23" s="173">
        <v>2690.8963640829998</v>
      </c>
      <c r="K23" s="174">
        <v>0.016339231911399563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3697.66674</v>
      </c>
      <c r="E24" s="172">
        <v>0.053482424295528505</v>
      </c>
      <c r="F24" s="171">
        <v>0</v>
      </c>
      <c r="G24" s="172">
        <v>0</v>
      </c>
      <c r="H24" s="171">
        <v>6162.7779</v>
      </c>
      <c r="I24" s="172">
        <v>0.15491127942071165</v>
      </c>
      <c r="J24" s="173">
        <v>9860.44464</v>
      </c>
      <c r="K24" s="174">
        <v>0.059873019962023086</v>
      </c>
    </row>
    <row r="25" spans="1:11" ht="16.5" customHeight="1">
      <c r="A25" s="96" t="s">
        <v>44</v>
      </c>
      <c r="B25" s="171">
        <v>1532.4114987778999</v>
      </c>
      <c r="C25" s="172">
        <v>0.5330596798526215</v>
      </c>
      <c r="D25" s="171">
        <v>5546.8572504602</v>
      </c>
      <c r="E25" s="172">
        <v>0.08022880206230835</v>
      </c>
      <c r="F25" s="171">
        <v>71772.5718381001</v>
      </c>
      <c r="G25" s="172">
        <v>1.3569151662016565</v>
      </c>
      <c r="H25" s="171">
        <v>95883.1369190389</v>
      </c>
      <c r="I25" s="172">
        <v>2.410176004395613</v>
      </c>
      <c r="J25" s="173">
        <v>174734.9775063771</v>
      </c>
      <c r="K25" s="174">
        <v>1.0609978736519707</v>
      </c>
    </row>
    <row r="26" spans="1:11" ht="16.5" customHeight="1">
      <c r="A26" s="96" t="s">
        <v>45</v>
      </c>
      <c r="B26" s="171">
        <v>16047.4946971336</v>
      </c>
      <c r="C26" s="172">
        <v>5.582229311456302</v>
      </c>
      <c r="D26" s="171">
        <v>273253.103379302</v>
      </c>
      <c r="E26" s="172">
        <v>3.9522865208241416</v>
      </c>
      <c r="F26" s="171">
        <v>104687.79083085447</v>
      </c>
      <c r="G26" s="172">
        <v>1.9792024649049198</v>
      </c>
      <c r="H26" s="171">
        <v>165249.0135208438</v>
      </c>
      <c r="I26" s="172">
        <v>4.153798258334832</v>
      </c>
      <c r="J26" s="173">
        <v>559237.4024281339</v>
      </c>
      <c r="K26" s="174">
        <v>3.3957121997583264</v>
      </c>
    </row>
    <row r="27" spans="1:11" ht="16.5" customHeight="1">
      <c r="A27" s="96" t="s">
        <v>46</v>
      </c>
      <c r="B27" s="171">
        <v>23937.570463000906</v>
      </c>
      <c r="C27" s="172">
        <v>8.326845405188534</v>
      </c>
      <c r="D27" s="171">
        <v>700099.4866472529</v>
      </c>
      <c r="E27" s="172">
        <v>10.126120179762353</v>
      </c>
      <c r="F27" s="171">
        <v>549781.7096547233</v>
      </c>
      <c r="G27" s="172">
        <v>10.394042192239734</v>
      </c>
      <c r="H27" s="171">
        <v>447740.651739418</v>
      </c>
      <c r="I27" s="172">
        <v>11.25467740929241</v>
      </c>
      <c r="J27" s="173">
        <v>1721559.418504395</v>
      </c>
      <c r="K27" s="174">
        <v>10.453378644994098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2969.795131414</v>
      </c>
      <c r="C30" s="172">
        <v>1.0330632752638098</v>
      </c>
      <c r="D30" s="171">
        <v>39049.1178982391</v>
      </c>
      <c r="E30" s="172">
        <v>0.5647998153018354</v>
      </c>
      <c r="F30" s="171">
        <v>23045.1404860874</v>
      </c>
      <c r="G30" s="172">
        <v>0.43568594286069784</v>
      </c>
      <c r="H30" s="171">
        <v>19713.451153555503</v>
      </c>
      <c r="I30" s="172">
        <v>0.4955291249413656</v>
      </c>
      <c r="J30" s="173">
        <v>84777.504669296</v>
      </c>
      <c r="K30" s="174">
        <v>0.5147724483746268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67759.95531262459</v>
      </c>
      <c r="C32" s="168">
        <v>23.570757668277366</v>
      </c>
      <c r="D32" s="162">
        <v>1780124.5843197186</v>
      </c>
      <c r="E32" s="168">
        <v>25.74741993040955</v>
      </c>
      <c r="F32" s="162">
        <v>1110056.1553829869</v>
      </c>
      <c r="G32" s="168">
        <v>20.98645755613137</v>
      </c>
      <c r="H32" s="162">
        <v>726256.8446233921</v>
      </c>
      <c r="I32" s="168">
        <v>18.25562738333612</v>
      </c>
      <c r="J32" s="169">
        <v>3684197.539638722</v>
      </c>
      <c r="K32" s="170">
        <v>22.370596954624304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8723.804428994299</v>
      </c>
      <c r="I33" s="172">
        <v>0.21928677739815639</v>
      </c>
      <c r="J33" s="173">
        <v>8723.804428994299</v>
      </c>
      <c r="K33" s="174">
        <v>0.052971294479268134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6947.0635730625</v>
      </c>
      <c r="C35" s="172">
        <v>2.4165829394557603</v>
      </c>
      <c r="D35" s="171">
        <v>156136.3565443572</v>
      </c>
      <c r="E35" s="172">
        <v>2.2583297673449154</v>
      </c>
      <c r="F35" s="171">
        <v>0</v>
      </c>
      <c r="G35" s="172">
        <v>0</v>
      </c>
      <c r="H35" s="171">
        <v>39529.2640444386</v>
      </c>
      <c r="I35" s="172">
        <v>0.9936312758704346</v>
      </c>
      <c r="J35" s="173">
        <v>202612.6841618583</v>
      </c>
      <c r="K35" s="174">
        <v>1.2302724396596807</v>
      </c>
    </row>
    <row r="36" spans="1:11" ht="16.5" customHeight="1">
      <c r="A36" s="96" t="s">
        <v>52</v>
      </c>
      <c r="B36" s="171">
        <v>53431.3254315771</v>
      </c>
      <c r="C36" s="172">
        <v>18.586447081199935</v>
      </c>
      <c r="D36" s="171">
        <v>1407391.3368709842</v>
      </c>
      <c r="E36" s="172">
        <v>20.356269485871806</v>
      </c>
      <c r="F36" s="171">
        <v>954403.5828779029</v>
      </c>
      <c r="G36" s="172">
        <v>18.04372705503021</v>
      </c>
      <c r="H36" s="171">
        <v>564247.9565298749</v>
      </c>
      <c r="I36" s="172">
        <v>14.183274859956418</v>
      </c>
      <c r="J36" s="173">
        <v>2979474.2017103387</v>
      </c>
      <c r="K36" s="174">
        <v>18.09148825111561</v>
      </c>
    </row>
    <row r="37" spans="1:11" ht="16.5" customHeight="1">
      <c r="A37" s="96" t="s">
        <v>53</v>
      </c>
      <c r="B37" s="171">
        <v>97.019242166</v>
      </c>
      <c r="C37" s="172">
        <v>0.033748798028333984</v>
      </c>
      <c r="D37" s="171">
        <v>10337.3956349856</v>
      </c>
      <c r="E37" s="172">
        <v>0.14951833638232206</v>
      </c>
      <c r="F37" s="171">
        <v>0</v>
      </c>
      <c r="G37" s="172">
        <v>0</v>
      </c>
      <c r="H37" s="171">
        <v>29392.0388988628</v>
      </c>
      <c r="I37" s="172">
        <v>0.7388159080998459</v>
      </c>
      <c r="J37" s="173">
        <v>39826.4537760144</v>
      </c>
      <c r="K37" s="174">
        <v>0.24182784336872462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7284.547065819</v>
      </c>
      <c r="C39" s="172">
        <v>2.53397884959334</v>
      </c>
      <c r="D39" s="171">
        <v>206259.4952693915</v>
      </c>
      <c r="E39" s="172">
        <v>2.9833023408105057</v>
      </c>
      <c r="F39" s="171">
        <v>155652.57250508395</v>
      </c>
      <c r="G39" s="172">
        <v>2.942730501101161</v>
      </c>
      <c r="H39" s="171">
        <v>84363.7807212214</v>
      </c>
      <c r="I39" s="172">
        <v>2.12061856201126</v>
      </c>
      <c r="J39" s="173">
        <v>453560.3955615158</v>
      </c>
      <c r="K39" s="174">
        <v>2.7540371260010166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0</v>
      </c>
      <c r="I42" s="172">
        <v>0</v>
      </c>
      <c r="J42" s="173">
        <v>0</v>
      </c>
      <c r="K42" s="174">
        <v>0</v>
      </c>
    </row>
    <row r="43" spans="1:11" ht="16.5" customHeight="1">
      <c r="A43" s="95" t="s">
        <v>121</v>
      </c>
      <c r="B43" s="162">
        <v>0</v>
      </c>
      <c r="C43" s="168">
        <v>0</v>
      </c>
      <c r="D43" s="162">
        <v>53965.443651123394</v>
      </c>
      <c r="E43" s="168">
        <v>0.780547019942045</v>
      </c>
      <c r="F43" s="162">
        <v>17051.908032776</v>
      </c>
      <c r="G43" s="168">
        <v>0.32237931607833126</v>
      </c>
      <c r="H43" s="162">
        <v>23110.5823168592</v>
      </c>
      <c r="I43" s="168">
        <v>0.5809214501892618</v>
      </c>
      <c r="J43" s="169">
        <v>94127.9340007586</v>
      </c>
      <c r="K43" s="170">
        <v>0.5715486346882843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53965.443651123394</v>
      </c>
      <c r="E44" s="172">
        <v>0.780547019942045</v>
      </c>
      <c r="F44" s="171">
        <v>17050.195329896</v>
      </c>
      <c r="G44" s="172">
        <v>0.3223469361251883</v>
      </c>
      <c r="H44" s="171">
        <v>111.4293568592</v>
      </c>
      <c r="I44" s="172">
        <v>0.0028009551076123842</v>
      </c>
      <c r="J44" s="173">
        <v>71127.06833787859</v>
      </c>
      <c r="K44" s="174">
        <v>0.4318864450755626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0</v>
      </c>
      <c r="C46" s="172">
        <v>0</v>
      </c>
      <c r="D46" s="171">
        <v>0</v>
      </c>
      <c r="E46" s="172">
        <v>0</v>
      </c>
      <c r="F46" s="171">
        <v>1.7127028800000001</v>
      </c>
      <c r="G46" s="172">
        <v>3.23799531429857E-05</v>
      </c>
      <c r="H46" s="171">
        <v>22999.15296</v>
      </c>
      <c r="I46" s="172">
        <v>0.5781204950816493</v>
      </c>
      <c r="J46" s="173">
        <v>23000.865662879998</v>
      </c>
      <c r="K46" s="174">
        <v>0.13966218961272173</v>
      </c>
    </row>
    <row r="47" spans="1:11" ht="16.5" customHeight="1">
      <c r="A47" s="95" t="s">
        <v>58</v>
      </c>
      <c r="B47" s="162">
        <v>20002.3555860029</v>
      </c>
      <c r="C47" s="168">
        <v>6.957954357218226</v>
      </c>
      <c r="D47" s="162">
        <v>328426.6335985382</v>
      </c>
      <c r="E47" s="168">
        <v>4.750307099895405</v>
      </c>
      <c r="F47" s="162">
        <v>304974.9422307649</v>
      </c>
      <c r="G47" s="168">
        <v>5.765783694610787</v>
      </c>
      <c r="H47" s="162">
        <v>228548.2654260787</v>
      </c>
      <c r="I47" s="168">
        <v>5.744926197411438</v>
      </c>
      <c r="J47" s="169">
        <v>881952.1968413847</v>
      </c>
      <c r="K47" s="170">
        <v>5.355249526256085</v>
      </c>
    </row>
    <row r="48" spans="1:11" ht="16.5" customHeight="1">
      <c r="A48" s="96" t="s">
        <v>122</v>
      </c>
      <c r="B48" s="171">
        <v>20002.3555860029</v>
      </c>
      <c r="C48" s="172">
        <v>6.957954357218226</v>
      </c>
      <c r="D48" s="171">
        <v>290543.27168861113</v>
      </c>
      <c r="E48" s="172">
        <v>4.202368581399338</v>
      </c>
      <c r="F48" s="171">
        <v>304974.9422307649</v>
      </c>
      <c r="G48" s="172">
        <v>5.765783694610787</v>
      </c>
      <c r="H48" s="171">
        <v>170199.35667785472</v>
      </c>
      <c r="I48" s="172">
        <v>4.27823305129145</v>
      </c>
      <c r="J48" s="173">
        <v>785719.9261832336</v>
      </c>
      <c r="K48" s="174">
        <v>4.770923273996298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37883.361909927</v>
      </c>
      <c r="E49" s="172">
        <v>0.5479385184960663</v>
      </c>
      <c r="F49" s="171">
        <v>0</v>
      </c>
      <c r="G49" s="172">
        <v>0</v>
      </c>
      <c r="H49" s="171">
        <v>58348.908748224</v>
      </c>
      <c r="I49" s="172">
        <v>1.4666931461199884</v>
      </c>
      <c r="J49" s="173">
        <v>96232.270658151</v>
      </c>
      <c r="K49" s="174">
        <v>0.5843262522597849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63844.17710908781</v>
      </c>
      <c r="C51" s="168">
        <v>22.20862779832021</v>
      </c>
      <c r="D51" s="162">
        <v>1236794.4732467995</v>
      </c>
      <c r="E51" s="168">
        <v>17.888785397829015</v>
      </c>
      <c r="F51" s="162">
        <v>1126397.193682617</v>
      </c>
      <c r="G51" s="168">
        <v>21.295397338173284</v>
      </c>
      <c r="H51" s="162">
        <v>1079446.1533683867</v>
      </c>
      <c r="I51" s="168">
        <v>27.133605558633313</v>
      </c>
      <c r="J51" s="169">
        <v>3506481.9974068906</v>
      </c>
      <c r="K51" s="170">
        <v>21.291500971016795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119224.728208818</v>
      </c>
      <c r="E52" s="168">
        <v>1.724446238381956</v>
      </c>
      <c r="F52" s="162">
        <v>92055.18071991381</v>
      </c>
      <c r="G52" s="168">
        <v>1.7403733438457751</v>
      </c>
      <c r="H52" s="162">
        <v>147697.9406450351</v>
      </c>
      <c r="I52" s="168">
        <v>3.7126239699676202</v>
      </c>
      <c r="J52" s="169">
        <v>358977.8495737669</v>
      </c>
      <c r="K52" s="170">
        <v>2.179728068880905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119224.728208818</v>
      </c>
      <c r="E53" s="172">
        <v>1.724446238381956</v>
      </c>
      <c r="F53" s="171">
        <v>92055.18071991381</v>
      </c>
      <c r="G53" s="172">
        <v>1.7403733438457751</v>
      </c>
      <c r="H53" s="171">
        <v>147697.9406450351</v>
      </c>
      <c r="I53" s="172">
        <v>3.7126239699676202</v>
      </c>
      <c r="J53" s="173">
        <v>358977.8495737669</v>
      </c>
      <c r="K53" s="174">
        <v>2.179728068880905</v>
      </c>
    </row>
    <row r="54" spans="1:11" ht="16.5" customHeight="1">
      <c r="A54" s="95" t="s">
        <v>43</v>
      </c>
      <c r="B54" s="162">
        <v>606.8453140413</v>
      </c>
      <c r="C54" s="168">
        <v>0.21109523720025486</v>
      </c>
      <c r="D54" s="162">
        <v>83238.53539662999</v>
      </c>
      <c r="E54" s="168">
        <v>1.2039480517979113</v>
      </c>
      <c r="F54" s="162">
        <v>116476.35771513829</v>
      </c>
      <c r="G54" s="168">
        <v>2.2020743055455236</v>
      </c>
      <c r="H54" s="162">
        <v>83494.6334025415</v>
      </c>
      <c r="I54" s="168">
        <v>2.098771154019844</v>
      </c>
      <c r="J54" s="169">
        <v>283816.3718283511</v>
      </c>
      <c r="K54" s="170">
        <v>1.7233445261782672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3554.7522527436</v>
      </c>
      <c r="E55" s="172">
        <v>0.05141533340203585</v>
      </c>
      <c r="F55" s="171">
        <v>43382.20466456229</v>
      </c>
      <c r="G55" s="172">
        <v>0.8201736393868517</v>
      </c>
      <c r="H55" s="171">
        <v>53742.1015966939</v>
      </c>
      <c r="I55" s="172">
        <v>1.350893680121382</v>
      </c>
      <c r="J55" s="173">
        <v>100679.0585139998</v>
      </c>
      <c r="K55" s="174">
        <v>0.6113273285581167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0</v>
      </c>
      <c r="E57" s="172">
        <v>0</v>
      </c>
      <c r="F57" s="171">
        <v>38361.43868</v>
      </c>
      <c r="G57" s="172">
        <v>0.7252522322820634</v>
      </c>
      <c r="H57" s="171">
        <v>9849.55858</v>
      </c>
      <c r="I57" s="172">
        <v>0.24758440854359656</v>
      </c>
      <c r="J57" s="173">
        <v>48210.997260000004</v>
      </c>
      <c r="K57" s="174">
        <v>0.29273913162368514</v>
      </c>
    </row>
    <row r="58" spans="1:11" ht="16.5" customHeight="1">
      <c r="A58" s="96" t="s">
        <v>115</v>
      </c>
      <c r="B58" s="171">
        <v>606.8453140413</v>
      </c>
      <c r="C58" s="172">
        <v>0.21109523720025486</v>
      </c>
      <c r="D58" s="171">
        <v>79411.2394840471</v>
      </c>
      <c r="E58" s="172">
        <v>1.1485906931460332</v>
      </c>
      <c r="F58" s="171">
        <v>34732.714370575995</v>
      </c>
      <c r="G58" s="172">
        <v>0.6566484338766083</v>
      </c>
      <c r="H58" s="171">
        <v>19902.973225847603</v>
      </c>
      <c r="I58" s="172">
        <v>0.5002930653548655</v>
      </c>
      <c r="J58" s="173">
        <v>134653.772394512</v>
      </c>
      <c r="K58" s="174">
        <v>0.817623169834898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272.54365983929995</v>
      </c>
      <c r="E59" s="172">
        <v>0.0039420252498421834</v>
      </c>
      <c r="F59" s="171">
        <v>0</v>
      </c>
      <c r="G59" s="172">
        <v>0</v>
      </c>
      <c r="H59" s="171">
        <v>0</v>
      </c>
      <c r="I59" s="172">
        <v>0</v>
      </c>
      <c r="J59" s="173">
        <v>272.54365983929995</v>
      </c>
      <c r="K59" s="174">
        <v>0.0016548961615671356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187911.2380812574</v>
      </c>
      <c r="E60" s="168">
        <v>2.7179162622318644</v>
      </c>
      <c r="F60" s="162">
        <v>54048.357038538205</v>
      </c>
      <c r="G60" s="168">
        <v>1.0218253783535578</v>
      </c>
      <c r="H60" s="162">
        <v>0</v>
      </c>
      <c r="I60" s="168">
        <v>0</v>
      </c>
      <c r="J60" s="169">
        <v>241959.59511979562</v>
      </c>
      <c r="K60" s="170">
        <v>1.4691884795785992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173398.0336624838</v>
      </c>
      <c r="E61" s="172">
        <v>2.5079997361653237</v>
      </c>
      <c r="F61" s="171">
        <v>54048.357038538205</v>
      </c>
      <c r="G61" s="172">
        <v>1.0218253783535578</v>
      </c>
      <c r="H61" s="171">
        <v>0</v>
      </c>
      <c r="I61" s="172">
        <v>0</v>
      </c>
      <c r="J61" s="173">
        <v>227446.390701022</v>
      </c>
      <c r="K61" s="174">
        <v>1.3810637134445078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14513.2044187736</v>
      </c>
      <c r="E62" s="172">
        <v>0.20991652606654027</v>
      </c>
      <c r="F62" s="171">
        <v>0</v>
      </c>
      <c r="G62" s="172">
        <v>0</v>
      </c>
      <c r="H62" s="171">
        <v>0</v>
      </c>
      <c r="I62" s="172">
        <v>0</v>
      </c>
      <c r="J62" s="173">
        <v>14513.2044187736</v>
      </c>
      <c r="K62" s="174">
        <v>0.08812476613409123</v>
      </c>
    </row>
    <row r="63" spans="1:11" ht="16.5" customHeight="1">
      <c r="A63" s="95" t="s">
        <v>65</v>
      </c>
      <c r="B63" s="162">
        <v>63237.331795046506</v>
      </c>
      <c r="C63" s="168">
        <v>21.99753256111996</v>
      </c>
      <c r="D63" s="162">
        <v>846419.9715600942</v>
      </c>
      <c r="E63" s="168">
        <v>12.242474845417282</v>
      </c>
      <c r="F63" s="162">
        <v>863817.2982090266</v>
      </c>
      <c r="G63" s="168">
        <v>16.33112431042843</v>
      </c>
      <c r="H63" s="162">
        <v>848253.5793208102</v>
      </c>
      <c r="I63" s="168">
        <v>21.322210434645847</v>
      </c>
      <c r="J63" s="169">
        <v>2621728.1808849773</v>
      </c>
      <c r="K63" s="170">
        <v>15.919239896379025</v>
      </c>
    </row>
    <row r="64" spans="1:11" ht="16.5" customHeight="1">
      <c r="A64" s="96" t="s">
        <v>120</v>
      </c>
      <c r="B64" s="171">
        <v>63237.331795046506</v>
      </c>
      <c r="C64" s="172">
        <v>21.99753256111996</v>
      </c>
      <c r="D64" s="171">
        <v>846419.9715600942</v>
      </c>
      <c r="E64" s="172">
        <v>12.242474845417282</v>
      </c>
      <c r="F64" s="171">
        <v>863817.2982090266</v>
      </c>
      <c r="G64" s="172">
        <v>16.33112431042843</v>
      </c>
      <c r="H64" s="171">
        <v>848253.5793208102</v>
      </c>
      <c r="I64" s="172">
        <v>21.322210434645847</v>
      </c>
      <c r="J64" s="173">
        <v>2621728.1808849773</v>
      </c>
      <c r="K64" s="174">
        <v>15.919239896379025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5">
        <v>-5154.5051574293</v>
      </c>
      <c r="C69" s="176">
        <v>-1.7930293992241708</v>
      </c>
      <c r="D69" s="175">
        <v>55562.783182363506</v>
      </c>
      <c r="E69" s="176">
        <v>0.8036506678802593</v>
      </c>
      <c r="F69" s="175">
        <v>-39445.733714967995</v>
      </c>
      <c r="G69" s="176">
        <v>-0.7457516562250159</v>
      </c>
      <c r="H69" s="175">
        <v>2821.829303683907</v>
      </c>
      <c r="I69" s="176">
        <v>0.07093119285388004</v>
      </c>
      <c r="J69" s="175">
        <v>13784.373613650117</v>
      </c>
      <c r="K69" s="177">
        <v>0.08369927591156354</v>
      </c>
    </row>
    <row r="70" spans="1:11" ht="16.5" customHeight="1">
      <c r="A70" s="92" t="s">
        <v>67</v>
      </c>
      <c r="B70" s="162">
        <v>287474.65934800694</v>
      </c>
      <c r="C70" s="168">
        <v>100.00000000000001</v>
      </c>
      <c r="D70" s="162">
        <v>6913797.92278629</v>
      </c>
      <c r="E70" s="168">
        <v>99.99999999999999</v>
      </c>
      <c r="F70" s="162">
        <v>5289392.706768058</v>
      </c>
      <c r="G70" s="168">
        <v>100.00000000000001</v>
      </c>
      <c r="H70" s="162">
        <v>3978262.8631340554</v>
      </c>
      <c r="I70" s="168">
        <v>100.00000000000001</v>
      </c>
      <c r="J70" s="169">
        <v>16468928.15203641</v>
      </c>
      <c r="K70" s="170">
        <v>100</v>
      </c>
    </row>
    <row r="71" spans="1:11" ht="16.5" customHeight="1">
      <c r="A71" s="92" t="s">
        <v>9</v>
      </c>
      <c r="B71" s="162">
        <v>285155.33577701385</v>
      </c>
      <c r="C71" s="168">
        <v>99.1932076461093</v>
      </c>
      <c r="D71" s="162">
        <v>6854486.553130409</v>
      </c>
      <c r="E71" s="168">
        <v>99.14213041343884</v>
      </c>
      <c r="F71" s="162">
        <v>5247319.84363763</v>
      </c>
      <c r="G71" s="168">
        <v>99.20458046012365</v>
      </c>
      <c r="H71" s="162">
        <v>3947807.516246136</v>
      </c>
      <c r="I71" s="168">
        <v>99.23445614491328</v>
      </c>
      <c r="J71" s="169">
        <v>16334769.24879119</v>
      </c>
      <c r="K71" s="170">
        <v>99.18538169571994</v>
      </c>
    </row>
    <row r="72" spans="1:11" ht="16.5" customHeight="1">
      <c r="A72" s="92" t="s">
        <v>68</v>
      </c>
      <c r="B72" s="162">
        <v>2319.3235709932</v>
      </c>
      <c r="C72" s="168">
        <v>0.80679235389075</v>
      </c>
      <c r="D72" s="162">
        <v>59311.3696558818</v>
      </c>
      <c r="E72" s="168">
        <v>0.8578695865611743</v>
      </c>
      <c r="F72" s="162">
        <v>42072.8631304295</v>
      </c>
      <c r="G72" s="168">
        <v>0.7954195398763839</v>
      </c>
      <c r="H72" s="162">
        <v>30455.346887924297</v>
      </c>
      <c r="I72" s="168">
        <v>0.7655438550868338</v>
      </c>
      <c r="J72" s="169">
        <v>134158.9032452288</v>
      </c>
      <c r="K72" s="170">
        <v>0.814618304280111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2.7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0" customWidth="1"/>
    <col min="2" max="2" width="11.7109375" style="70" customWidth="1"/>
    <col min="3" max="3" width="8.140625" style="70" customWidth="1"/>
    <col min="4" max="4" width="12.28125" style="70" bestFit="1" customWidth="1"/>
    <col min="5" max="5" width="8.00390625" style="70" customWidth="1"/>
    <col min="6" max="6" width="12.28125" style="70" bestFit="1" customWidth="1"/>
    <col min="7" max="7" width="8.57421875" style="70" customWidth="1"/>
    <col min="8" max="8" width="12.28125" style="70" bestFit="1" customWidth="1"/>
    <col min="9" max="9" width="7.57421875" style="70" customWidth="1"/>
    <col min="10" max="10" width="13.00390625" style="70" bestFit="1" customWidth="1"/>
    <col min="11" max="11" width="8.28125" style="70" customWidth="1"/>
    <col min="12" max="16384" width="11.421875" style="70" customWidth="1"/>
  </cols>
  <sheetData>
    <row r="6" ht="13.5" thickBot="1"/>
    <row r="7" spans="1:11" s="75" customFormat="1" ht="15.75">
      <c r="A7" s="71" t="s">
        <v>71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70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42979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6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2105921.536965553</v>
      </c>
      <c r="C15" s="168">
        <v>59.31932651488293</v>
      </c>
      <c r="D15" s="162">
        <v>25186931.98388911</v>
      </c>
      <c r="E15" s="168">
        <v>59.2520187025822</v>
      </c>
      <c r="F15" s="162">
        <v>18172505.17593744</v>
      </c>
      <c r="G15" s="168">
        <v>54.418921898741424</v>
      </c>
      <c r="H15" s="162">
        <v>15486715.129896339</v>
      </c>
      <c r="I15" s="168">
        <v>55.53950704761397</v>
      </c>
      <c r="J15" s="169">
        <v>60952073.826688446</v>
      </c>
      <c r="K15" s="170">
        <v>56.78615469148704</v>
      </c>
    </row>
    <row r="16" spans="1:11" ht="16.5" customHeight="1">
      <c r="A16" s="95" t="s">
        <v>38</v>
      </c>
      <c r="B16" s="171">
        <v>742482.5302359604</v>
      </c>
      <c r="C16" s="172">
        <v>20.914152246206786</v>
      </c>
      <c r="D16" s="171">
        <v>10872936.094784487</v>
      </c>
      <c r="E16" s="172">
        <v>25.57847908003418</v>
      </c>
      <c r="F16" s="171">
        <v>7846025.939258875</v>
      </c>
      <c r="G16" s="172">
        <v>23.4955097643549</v>
      </c>
      <c r="H16" s="171">
        <v>6900956.928642092</v>
      </c>
      <c r="I16" s="172">
        <v>24.748679287946803</v>
      </c>
      <c r="J16" s="173">
        <v>26362401.49292142</v>
      </c>
      <c r="K16" s="170">
        <v>24.56059843792617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2442.142693192</v>
      </c>
      <c r="G17" s="172">
        <v>0.007313178408795903</v>
      </c>
      <c r="H17" s="171">
        <v>55289.123713600005</v>
      </c>
      <c r="I17" s="172">
        <v>0.19828160138491824</v>
      </c>
      <c r="J17" s="173">
        <v>57731.266406792005</v>
      </c>
      <c r="K17" s="174">
        <v>0.053785481262429</v>
      </c>
    </row>
    <row r="18" spans="1:11" ht="16.5" customHeight="1">
      <c r="A18" s="96" t="s">
        <v>40</v>
      </c>
      <c r="B18" s="171">
        <v>742482.5302359604</v>
      </c>
      <c r="C18" s="172">
        <v>20.914152246206786</v>
      </c>
      <c r="D18" s="171">
        <v>10872936.094784487</v>
      </c>
      <c r="E18" s="172">
        <v>25.57847908003418</v>
      </c>
      <c r="F18" s="171">
        <v>7843583.796565684</v>
      </c>
      <c r="G18" s="172">
        <v>23.488196585946103</v>
      </c>
      <c r="H18" s="171">
        <v>6845667.804928493</v>
      </c>
      <c r="I18" s="172">
        <v>24.550397686561887</v>
      </c>
      <c r="J18" s="173">
        <v>26304670.226514626</v>
      </c>
      <c r="K18" s="174">
        <v>24.50681295666374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485328.5813187963</v>
      </c>
      <c r="C21" s="168">
        <v>13.670672946218843</v>
      </c>
      <c r="D21" s="162">
        <v>5504196.75590707</v>
      </c>
      <c r="E21" s="168">
        <v>12.948570684683272</v>
      </c>
      <c r="F21" s="162">
        <v>3651145.9923820687</v>
      </c>
      <c r="G21" s="168">
        <v>10.933628945305442</v>
      </c>
      <c r="H21" s="162">
        <v>3087888.3345100936</v>
      </c>
      <c r="I21" s="168">
        <v>11.073994354406146</v>
      </c>
      <c r="J21" s="169">
        <v>12728559.664118027</v>
      </c>
      <c r="K21" s="170">
        <v>11.858595002717385</v>
      </c>
    </row>
    <row r="22" spans="1:11" ht="16.5" customHeight="1">
      <c r="A22" s="96" t="s">
        <v>113</v>
      </c>
      <c r="B22" s="171">
        <v>107935.82277773411</v>
      </c>
      <c r="C22" s="172">
        <v>3.0403223489658804</v>
      </c>
      <c r="D22" s="171">
        <v>2627491.4568036543</v>
      </c>
      <c r="E22" s="172">
        <v>6.181148741696245</v>
      </c>
      <c r="F22" s="171">
        <v>1707238.2675586366</v>
      </c>
      <c r="G22" s="172">
        <v>5.112452303375032</v>
      </c>
      <c r="H22" s="171">
        <v>1022011.0669653944</v>
      </c>
      <c r="I22" s="172">
        <v>3.6652053311736696</v>
      </c>
      <c r="J22" s="173">
        <v>5464676.61410542</v>
      </c>
      <c r="K22" s="174">
        <v>5.091179874041733</v>
      </c>
    </row>
    <row r="23" spans="1:11" ht="16.5" customHeight="1">
      <c r="A23" s="96" t="s">
        <v>114</v>
      </c>
      <c r="B23" s="171">
        <v>0</v>
      </c>
      <c r="C23" s="172">
        <v>0</v>
      </c>
      <c r="D23" s="171">
        <v>4924.848062567</v>
      </c>
      <c r="E23" s="172">
        <v>0.011585658376226642</v>
      </c>
      <c r="F23" s="171">
        <v>10915.900344865</v>
      </c>
      <c r="G23" s="172">
        <v>0.03268847759681596</v>
      </c>
      <c r="H23" s="171">
        <v>3655.557324792</v>
      </c>
      <c r="I23" s="172">
        <v>0.013109807347802692</v>
      </c>
      <c r="J23" s="173">
        <v>19496.305732224</v>
      </c>
      <c r="K23" s="174">
        <v>0.018163782849630203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19227.867048</v>
      </c>
      <c r="E24" s="172">
        <v>0.0452333749369558</v>
      </c>
      <c r="F24" s="171">
        <v>0</v>
      </c>
      <c r="G24" s="172">
        <v>0</v>
      </c>
      <c r="H24" s="171">
        <v>59655.690072</v>
      </c>
      <c r="I24" s="172">
        <v>0.21394127750100195</v>
      </c>
      <c r="J24" s="173">
        <v>78883.55712</v>
      </c>
      <c r="K24" s="174">
        <v>0.07349206673374394</v>
      </c>
    </row>
    <row r="25" spans="1:11" ht="16.5" customHeight="1">
      <c r="A25" s="96" t="s">
        <v>44</v>
      </c>
      <c r="B25" s="171">
        <v>10766.778610711803</v>
      </c>
      <c r="C25" s="172">
        <v>0.3032772326563266</v>
      </c>
      <c r="D25" s="171">
        <v>43287.443952696005</v>
      </c>
      <c r="E25" s="172">
        <v>0.10183330150384128</v>
      </c>
      <c r="F25" s="171">
        <v>174498.3149859224</v>
      </c>
      <c r="G25" s="172">
        <v>0.5225482168113365</v>
      </c>
      <c r="H25" s="171">
        <v>88233.745134608</v>
      </c>
      <c r="I25" s="172">
        <v>0.3164298347737308</v>
      </c>
      <c r="J25" s="173">
        <v>316786.2826839382</v>
      </c>
      <c r="K25" s="174">
        <v>0.29513474642030263</v>
      </c>
    </row>
    <row r="26" spans="1:11" ht="16.5" customHeight="1">
      <c r="A26" s="96" t="s">
        <v>45</v>
      </c>
      <c r="B26" s="171">
        <v>151407.6393776697</v>
      </c>
      <c r="C26" s="172">
        <v>4.264830877808029</v>
      </c>
      <c r="D26" s="171">
        <v>1093624.4575164171</v>
      </c>
      <c r="E26" s="172">
        <v>2.572741167991926</v>
      </c>
      <c r="F26" s="171">
        <v>629078.7595330809</v>
      </c>
      <c r="G26" s="172">
        <v>1.8838232567140754</v>
      </c>
      <c r="H26" s="171">
        <v>561783.9909296224</v>
      </c>
      <c r="I26" s="172">
        <v>2.0147078100016236</v>
      </c>
      <c r="J26" s="173">
        <v>2435894.84735679</v>
      </c>
      <c r="K26" s="174">
        <v>2.269407633405772</v>
      </c>
    </row>
    <row r="27" spans="1:11" ht="16.5" customHeight="1">
      <c r="A27" s="96" t="s">
        <v>46</v>
      </c>
      <c r="B27" s="171">
        <v>112219.02154705941</v>
      </c>
      <c r="C27" s="172">
        <v>3.1609709400296544</v>
      </c>
      <c r="D27" s="171">
        <v>1219093.285761127</v>
      </c>
      <c r="E27" s="172">
        <v>2.867905396906427</v>
      </c>
      <c r="F27" s="171">
        <v>733060.6232020567</v>
      </c>
      <c r="G27" s="172">
        <v>2.19520470154537</v>
      </c>
      <c r="H27" s="171">
        <v>944512.5604131458</v>
      </c>
      <c r="I27" s="172">
        <v>3.387274936332928</v>
      </c>
      <c r="J27" s="173">
        <v>3008885.4909233893</v>
      </c>
      <c r="K27" s="174">
        <v>2.803235824631327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102999.31900562141</v>
      </c>
      <c r="C30" s="172">
        <v>2.9012715467589536</v>
      </c>
      <c r="D30" s="171">
        <v>496547.396762609</v>
      </c>
      <c r="E30" s="172">
        <v>1.1681230432716505</v>
      </c>
      <c r="F30" s="171">
        <v>396354.126757507</v>
      </c>
      <c r="G30" s="172">
        <v>1.1869119892628106</v>
      </c>
      <c r="H30" s="171">
        <v>408035.723670531</v>
      </c>
      <c r="I30" s="172">
        <v>1.4633253572753884</v>
      </c>
      <c r="J30" s="173">
        <v>1403936.5661962684</v>
      </c>
      <c r="K30" s="174">
        <v>1.307981074634879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725964.6831812145</v>
      </c>
      <c r="C32" s="168">
        <v>20.448879658617784</v>
      </c>
      <c r="D32" s="162">
        <v>5224257.374811736</v>
      </c>
      <c r="E32" s="168">
        <v>12.290015944675241</v>
      </c>
      <c r="F32" s="162">
        <v>4080634.576418121</v>
      </c>
      <c r="G32" s="168">
        <v>12.219764537772168</v>
      </c>
      <c r="H32" s="162">
        <v>3443347.4059766405</v>
      </c>
      <c r="I32" s="168">
        <v>12.34876575939852</v>
      </c>
      <c r="J32" s="169">
        <v>13474204.040387712</v>
      </c>
      <c r="K32" s="170">
        <v>12.553276483385032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0</v>
      </c>
      <c r="I33" s="172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36571.6987599375</v>
      </c>
      <c r="C35" s="172">
        <v>1.0301468985737225</v>
      </c>
      <c r="D35" s="171">
        <v>337438.428416242</v>
      </c>
      <c r="E35" s="172">
        <v>0.7938207036997708</v>
      </c>
      <c r="F35" s="171">
        <v>57330.449146982</v>
      </c>
      <c r="G35" s="172">
        <v>0.17168030518326377</v>
      </c>
      <c r="H35" s="171">
        <v>142033.549048584</v>
      </c>
      <c r="I35" s="172">
        <v>0.5093703365895293</v>
      </c>
      <c r="J35" s="173">
        <v>573374.1253717456</v>
      </c>
      <c r="K35" s="174">
        <v>0.5341854630252048</v>
      </c>
    </row>
    <row r="36" spans="1:11" ht="16.5" customHeight="1">
      <c r="A36" s="96" t="s">
        <v>52</v>
      </c>
      <c r="B36" s="171">
        <v>468937.0585863365</v>
      </c>
      <c r="C36" s="172">
        <v>13.208958645863683</v>
      </c>
      <c r="D36" s="171">
        <v>1956338.9797623355</v>
      </c>
      <c r="E36" s="172">
        <v>4.602268902445726</v>
      </c>
      <c r="F36" s="171">
        <v>1905858.9080187015</v>
      </c>
      <c r="G36" s="172">
        <v>5.7072366226545945</v>
      </c>
      <c r="H36" s="171">
        <v>1608090.9139752856</v>
      </c>
      <c r="I36" s="172">
        <v>5.767044586331988</v>
      </c>
      <c r="J36" s="173">
        <v>5939225.860342659</v>
      </c>
      <c r="K36" s="174">
        <v>5.533294886931697</v>
      </c>
    </row>
    <row r="37" spans="1:11" ht="16.5" customHeight="1">
      <c r="A37" s="96" t="s">
        <v>53</v>
      </c>
      <c r="B37" s="171">
        <v>110.879133904</v>
      </c>
      <c r="C37" s="172">
        <v>0.003123229157538355</v>
      </c>
      <c r="D37" s="171">
        <v>119890.72455452039</v>
      </c>
      <c r="E37" s="172">
        <v>0.2820417928676076</v>
      </c>
      <c r="F37" s="171">
        <v>106621.6968286288</v>
      </c>
      <c r="G37" s="172">
        <v>0.3192866220839651</v>
      </c>
      <c r="H37" s="171">
        <v>43526.963104092705</v>
      </c>
      <c r="I37" s="172">
        <v>0.15609934410262324</v>
      </c>
      <c r="J37" s="173">
        <v>270150.2636211459</v>
      </c>
      <c r="K37" s="174">
        <v>0.25168618058109915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220345.04670103642</v>
      </c>
      <c r="C39" s="172">
        <v>6.206650885022839</v>
      </c>
      <c r="D39" s="171">
        <v>2810589.2420786386</v>
      </c>
      <c r="E39" s="172">
        <v>6.611884545662139</v>
      </c>
      <c r="F39" s="171">
        <v>2010823.5224238082</v>
      </c>
      <c r="G39" s="172">
        <v>6.021560987850344</v>
      </c>
      <c r="H39" s="171">
        <v>1645268.368651342</v>
      </c>
      <c r="I39" s="172">
        <v>5.9003728931210215</v>
      </c>
      <c r="J39" s="173">
        <v>6687026.179854825</v>
      </c>
      <c r="K39" s="174">
        <v>6.2299849576076465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4427.611197336</v>
      </c>
      <c r="I42" s="172">
        <v>0.015878599253357824</v>
      </c>
      <c r="J42" s="173">
        <v>4427.611197336</v>
      </c>
      <c r="K42" s="174">
        <v>0.00412499523938417</v>
      </c>
    </row>
    <row r="43" spans="1:11" ht="16.5" customHeight="1">
      <c r="A43" s="95" t="s">
        <v>121</v>
      </c>
      <c r="B43" s="162">
        <v>2410.0176239999996</v>
      </c>
      <c r="C43" s="168">
        <v>0.06788506591307858</v>
      </c>
      <c r="D43" s="162">
        <v>2104297.144785359</v>
      </c>
      <c r="E43" s="168">
        <v>4.950339082916759</v>
      </c>
      <c r="F43" s="162">
        <v>1137563.067134922</v>
      </c>
      <c r="G43" s="168">
        <v>3.40651743422132</v>
      </c>
      <c r="H43" s="162">
        <v>1011827.599809713</v>
      </c>
      <c r="I43" s="168">
        <v>3.6286846913143953</v>
      </c>
      <c r="J43" s="169">
        <v>4256097.829353994</v>
      </c>
      <c r="K43" s="170">
        <v>3.965204373636472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1982184.6133703468</v>
      </c>
      <c r="E44" s="172">
        <v>4.6630705104741095</v>
      </c>
      <c r="F44" s="171">
        <v>1075988.9972583184</v>
      </c>
      <c r="G44" s="172">
        <v>3.2221292903104084</v>
      </c>
      <c r="H44" s="171">
        <v>930141.9997759814</v>
      </c>
      <c r="I44" s="172">
        <v>3.3357382581483344</v>
      </c>
      <c r="J44" s="173">
        <v>3988315.610404647</v>
      </c>
      <c r="K44" s="174">
        <v>3.7157243879000545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2410.0176239999996</v>
      </c>
      <c r="C46" s="172">
        <v>0.06788506591307858</v>
      </c>
      <c r="D46" s="171">
        <v>122112.5314150124</v>
      </c>
      <c r="E46" s="172">
        <v>0.28726857244265097</v>
      </c>
      <c r="F46" s="171">
        <v>61574.0698766035</v>
      </c>
      <c r="G46" s="172">
        <v>0.18438814391091127</v>
      </c>
      <c r="H46" s="171">
        <v>81685.6000337316</v>
      </c>
      <c r="I46" s="172">
        <v>0.29294643316606156</v>
      </c>
      <c r="J46" s="173">
        <v>267782.2189493475</v>
      </c>
      <c r="K46" s="174">
        <v>0.2494799857364175</v>
      </c>
    </row>
    <row r="47" spans="1:11" ht="16.5" customHeight="1">
      <c r="A47" s="95" t="s">
        <v>58</v>
      </c>
      <c r="B47" s="162">
        <v>149735.72460558196</v>
      </c>
      <c r="C47" s="168">
        <v>4.217736597926438</v>
      </c>
      <c r="D47" s="162">
        <v>1481244.613600457</v>
      </c>
      <c r="E47" s="168">
        <v>3.484613910272742</v>
      </c>
      <c r="F47" s="162">
        <v>1457135.6007434519</v>
      </c>
      <c r="G47" s="168">
        <v>4.363501217087591</v>
      </c>
      <c r="H47" s="162">
        <v>1042694.8609577991</v>
      </c>
      <c r="I47" s="168">
        <v>3.739382954548101</v>
      </c>
      <c r="J47" s="169">
        <v>4130810.7999072904</v>
      </c>
      <c r="K47" s="170">
        <v>3.848480393821986</v>
      </c>
    </row>
    <row r="48" spans="1:11" ht="16.5" customHeight="1">
      <c r="A48" s="96" t="s">
        <v>122</v>
      </c>
      <c r="B48" s="171">
        <v>149735.72460558196</v>
      </c>
      <c r="C48" s="172">
        <v>4.217736597926438</v>
      </c>
      <c r="D48" s="171">
        <v>1048281.8197272082</v>
      </c>
      <c r="E48" s="172">
        <v>2.466073042472346</v>
      </c>
      <c r="F48" s="171">
        <v>1202998.6616411998</v>
      </c>
      <c r="G48" s="172">
        <v>3.602469201595141</v>
      </c>
      <c r="H48" s="171">
        <v>826647.2967805641</v>
      </c>
      <c r="I48" s="172">
        <v>2.964578542340792</v>
      </c>
      <c r="J48" s="173">
        <v>3227663.502754554</v>
      </c>
      <c r="K48" s="174">
        <v>3.0070609161001713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432962.793873249</v>
      </c>
      <c r="E49" s="172">
        <v>1.018540867800397</v>
      </c>
      <c r="F49" s="171">
        <v>254136.939102252</v>
      </c>
      <c r="G49" s="172">
        <v>0.7610320154924504</v>
      </c>
      <c r="H49" s="171">
        <v>216047.564177235</v>
      </c>
      <c r="I49" s="172">
        <v>0.7748044122073092</v>
      </c>
      <c r="J49" s="173">
        <v>903147.297152736</v>
      </c>
      <c r="K49" s="174">
        <v>0.8414194777218147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1536062.7027921737</v>
      </c>
      <c r="C51" s="168">
        <v>43.26761629759284</v>
      </c>
      <c r="D51" s="162">
        <v>17153793.86872762</v>
      </c>
      <c r="E51" s="168">
        <v>40.35413744636425</v>
      </c>
      <c r="F51" s="162">
        <v>15025419.631850697</v>
      </c>
      <c r="G51" s="168">
        <v>44.99473955435642</v>
      </c>
      <c r="H51" s="162">
        <v>12301113.20494245</v>
      </c>
      <c r="I51" s="168">
        <v>44.11508559491218</v>
      </c>
      <c r="J51" s="169">
        <v>46016389.40831294</v>
      </c>
      <c r="K51" s="170">
        <v>42.87128629477405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168903.5085923032</v>
      </c>
      <c r="E52" s="168">
        <v>0.39734390264143593</v>
      </c>
      <c r="F52" s="162">
        <v>40155.95691439931</v>
      </c>
      <c r="G52" s="168">
        <v>0.12025000746663395</v>
      </c>
      <c r="H52" s="162">
        <v>385203.86036710895</v>
      </c>
      <c r="I52" s="168">
        <v>1.3814441822027856</v>
      </c>
      <c r="J52" s="169">
        <v>594263.3258738115</v>
      </c>
      <c r="K52" s="170">
        <v>0.5536469398317972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168903.5085923032</v>
      </c>
      <c r="E53" s="172">
        <v>0.39734390264143593</v>
      </c>
      <c r="F53" s="171">
        <v>40155.95691439931</v>
      </c>
      <c r="G53" s="172">
        <v>0.12025000746663395</v>
      </c>
      <c r="H53" s="171">
        <v>385203.86036710895</v>
      </c>
      <c r="I53" s="172">
        <v>1.3814441822027856</v>
      </c>
      <c r="J53" s="173">
        <v>594263.3258738115</v>
      </c>
      <c r="K53" s="174">
        <v>0.5536469398317972</v>
      </c>
    </row>
    <row r="54" spans="1:11" ht="16.5" customHeight="1">
      <c r="A54" s="95" t="s">
        <v>43</v>
      </c>
      <c r="B54" s="162">
        <v>28556.7287320605</v>
      </c>
      <c r="C54" s="168">
        <v>0.8043822555207306</v>
      </c>
      <c r="D54" s="162">
        <v>499402.96019364893</v>
      </c>
      <c r="E54" s="168">
        <v>1.1748407291704577</v>
      </c>
      <c r="F54" s="162">
        <v>238498.2528681315</v>
      </c>
      <c r="G54" s="168">
        <v>0.7142008033654397</v>
      </c>
      <c r="H54" s="162">
        <v>159941.7933405176</v>
      </c>
      <c r="I54" s="168">
        <v>0.5735940955803681</v>
      </c>
      <c r="J54" s="169">
        <v>926399.7351343585</v>
      </c>
      <c r="K54" s="170">
        <v>0.8630826707402034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187195.26619337918</v>
      </c>
      <c r="E55" s="172">
        <v>0.44037508897946726</v>
      </c>
      <c r="F55" s="171">
        <v>142530.8497633298</v>
      </c>
      <c r="G55" s="172">
        <v>0.4268192583432171</v>
      </c>
      <c r="H55" s="171">
        <v>103527.64281957179</v>
      </c>
      <c r="I55" s="172">
        <v>0.3712778468366491</v>
      </c>
      <c r="J55" s="173">
        <v>433253.7587762808</v>
      </c>
      <c r="K55" s="174">
        <v>0.4036419669081959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38361.43868</v>
      </c>
      <c r="E57" s="172">
        <v>0.09024492080175728</v>
      </c>
      <c r="F57" s="171">
        <v>0</v>
      </c>
      <c r="G57" s="172">
        <v>0</v>
      </c>
      <c r="H57" s="171">
        <v>38361.43868</v>
      </c>
      <c r="I57" s="172">
        <v>0.13757439044071396</v>
      </c>
      <c r="J57" s="173">
        <v>76722.87736</v>
      </c>
      <c r="K57" s="174">
        <v>0.07147906393684154</v>
      </c>
    </row>
    <row r="58" spans="1:11" ht="16.5" customHeight="1">
      <c r="A58" s="96" t="s">
        <v>115</v>
      </c>
      <c r="B58" s="171">
        <v>28556.7287320605</v>
      </c>
      <c r="C58" s="172">
        <v>0.8043822555207306</v>
      </c>
      <c r="D58" s="171">
        <v>264175.4068466864</v>
      </c>
      <c r="E58" s="172">
        <v>0.6214701400414533</v>
      </c>
      <c r="F58" s="171">
        <v>95967.40310480169</v>
      </c>
      <c r="G58" s="172">
        <v>0.2873815450222226</v>
      </c>
      <c r="H58" s="171">
        <v>18052.711840945798</v>
      </c>
      <c r="I58" s="172">
        <v>0.06474185830300505</v>
      </c>
      <c r="J58" s="173">
        <v>406752.2505244944</v>
      </c>
      <c r="K58" s="174">
        <v>0.3789517693043743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9670.848473583299</v>
      </c>
      <c r="E59" s="172">
        <v>0.022750579347779566</v>
      </c>
      <c r="F59" s="171">
        <v>0</v>
      </c>
      <c r="G59" s="172">
        <v>0</v>
      </c>
      <c r="H59" s="171">
        <v>0</v>
      </c>
      <c r="I59" s="172">
        <v>0</v>
      </c>
      <c r="J59" s="173">
        <v>9670.848473583299</v>
      </c>
      <c r="K59" s="174">
        <v>0.0090098705907915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393290.66474567115</v>
      </c>
      <c r="E60" s="168">
        <v>0.925212560146964</v>
      </c>
      <c r="F60" s="162">
        <v>250595.6288300029</v>
      </c>
      <c r="G60" s="168">
        <v>0.750427297801688</v>
      </c>
      <c r="H60" s="162">
        <v>38414.0011563294</v>
      </c>
      <c r="I60" s="168">
        <v>0.1377628935545151</v>
      </c>
      <c r="J60" s="169">
        <v>682300.2947320035</v>
      </c>
      <c r="K60" s="170">
        <v>0.6356668059050321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204859.03754034842</v>
      </c>
      <c r="E61" s="172">
        <v>0.48192894360845606</v>
      </c>
      <c r="F61" s="171">
        <v>250595.6288300029</v>
      </c>
      <c r="G61" s="172">
        <v>0.750427297801688</v>
      </c>
      <c r="H61" s="171">
        <v>38414.001156329396</v>
      </c>
      <c r="I61" s="172">
        <v>0.13776289355451507</v>
      </c>
      <c r="J61" s="173">
        <v>493868.66752668074</v>
      </c>
      <c r="K61" s="174">
        <v>0.46011400089834104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188431.62720532267</v>
      </c>
      <c r="E62" s="172">
        <v>0.44328361653850773</v>
      </c>
      <c r="F62" s="171">
        <v>0</v>
      </c>
      <c r="G62" s="172">
        <v>0</v>
      </c>
      <c r="H62" s="171">
        <v>0</v>
      </c>
      <c r="I62" s="172">
        <v>0</v>
      </c>
      <c r="J62" s="173">
        <v>188431.62720532267</v>
      </c>
      <c r="K62" s="174">
        <v>0.17555280500669102</v>
      </c>
    </row>
    <row r="63" spans="1:11" ht="16.5" customHeight="1">
      <c r="A63" s="95" t="s">
        <v>65</v>
      </c>
      <c r="B63" s="162">
        <v>1507505.974060113</v>
      </c>
      <c r="C63" s="168">
        <v>42.4632340420721</v>
      </c>
      <c r="D63" s="162">
        <v>16092196.735195996</v>
      </c>
      <c r="E63" s="168">
        <v>37.85674025440539</v>
      </c>
      <c r="F63" s="162">
        <v>14496169.793238163</v>
      </c>
      <c r="G63" s="168">
        <v>43.40986144572266</v>
      </c>
      <c r="H63" s="162">
        <v>11717553.550078493</v>
      </c>
      <c r="I63" s="168">
        <v>42.022284423574504</v>
      </c>
      <c r="J63" s="169">
        <v>43813426.052572764</v>
      </c>
      <c r="K63" s="170">
        <v>40.81888987829702</v>
      </c>
    </row>
    <row r="64" spans="1:11" ht="16.5" customHeight="1">
      <c r="A64" s="96" t="s">
        <v>120</v>
      </c>
      <c r="B64" s="171">
        <v>1507505.974060113</v>
      </c>
      <c r="C64" s="172">
        <v>42.4632340420721</v>
      </c>
      <c r="D64" s="171">
        <v>16092196.735195996</v>
      </c>
      <c r="E64" s="172">
        <v>37.85674025440539</v>
      </c>
      <c r="F64" s="171">
        <v>14496169.793238163</v>
      </c>
      <c r="G64" s="172">
        <v>43.40986144572266</v>
      </c>
      <c r="H64" s="171">
        <v>11717553.550078493</v>
      </c>
      <c r="I64" s="172">
        <v>42.022284423574504</v>
      </c>
      <c r="J64" s="173">
        <v>43813426.052572764</v>
      </c>
      <c r="K64" s="174">
        <v>40.81888987829702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9" customHeight="1">
      <c r="A69" s="104" t="s">
        <v>66</v>
      </c>
      <c r="B69" s="178">
        <v>-91840.1961681762</v>
      </c>
      <c r="C69" s="176">
        <v>-2.5869428124757605</v>
      </c>
      <c r="D69" s="178">
        <v>167415.70170885348</v>
      </c>
      <c r="E69" s="176">
        <v>0.3938438510535576</v>
      </c>
      <c r="F69" s="178">
        <v>195800.2824506047</v>
      </c>
      <c r="G69" s="176">
        <v>0.5863385469021505</v>
      </c>
      <c r="H69" s="178">
        <v>96313.87877429413</v>
      </c>
      <c r="I69" s="176">
        <v>0.34540735747386037</v>
      </c>
      <c r="J69" s="175">
        <v>367689.66676557617</v>
      </c>
      <c r="K69" s="177">
        <v>0.3425590137389052</v>
      </c>
    </row>
    <row r="70" spans="1:11" ht="16.5" customHeight="1">
      <c r="A70" s="92" t="s">
        <v>67</v>
      </c>
      <c r="B70" s="162">
        <v>3550144.0435895505</v>
      </c>
      <c r="C70" s="168">
        <v>100.00000000000001</v>
      </c>
      <c r="D70" s="162">
        <v>42508141.55432558</v>
      </c>
      <c r="E70" s="168">
        <v>100</v>
      </c>
      <c r="F70" s="162">
        <v>33393725.090238743</v>
      </c>
      <c r="G70" s="168">
        <v>100</v>
      </c>
      <c r="H70" s="162">
        <v>27884142.21361308</v>
      </c>
      <c r="I70" s="168">
        <v>100.00000000000001</v>
      </c>
      <c r="J70" s="169">
        <v>107336152.90176696</v>
      </c>
      <c r="K70" s="170">
        <v>100</v>
      </c>
    </row>
    <row r="71" spans="1:11" ht="16.5" customHeight="1">
      <c r="A71" s="92" t="s">
        <v>9</v>
      </c>
      <c r="B71" s="162">
        <v>3521215.802939493</v>
      </c>
      <c r="C71" s="168">
        <v>99.18515304464076</v>
      </c>
      <c r="D71" s="162">
        <v>42126811.329421036</v>
      </c>
      <c r="E71" s="168">
        <v>99.10292426118605</v>
      </c>
      <c r="F71" s="162">
        <v>33124091.703630827</v>
      </c>
      <c r="G71" s="168">
        <v>99.19256271685984</v>
      </c>
      <c r="H71" s="162">
        <v>27657705.507983617</v>
      </c>
      <c r="I71" s="168">
        <v>99.18793734483639</v>
      </c>
      <c r="J71" s="169">
        <v>106429824.34397496</v>
      </c>
      <c r="K71" s="170">
        <v>99.15561669270795</v>
      </c>
    </row>
    <row r="72" spans="1:11" ht="16.5" customHeight="1">
      <c r="A72" s="92" t="s">
        <v>68</v>
      </c>
      <c r="B72" s="162">
        <v>28928.2406500567</v>
      </c>
      <c r="C72" s="168">
        <v>0.8148469553592355</v>
      </c>
      <c r="D72" s="162">
        <v>381330.22490456403</v>
      </c>
      <c r="E72" s="168">
        <v>0.8970757388139927</v>
      </c>
      <c r="F72" s="162">
        <v>269633.386607871</v>
      </c>
      <c r="G72" s="168">
        <v>0.8074372831400202</v>
      </c>
      <c r="H72" s="162">
        <v>226436.70562948097</v>
      </c>
      <c r="I72" s="168">
        <v>0.812062655163673</v>
      </c>
      <c r="J72" s="169">
        <v>906328.5577919728</v>
      </c>
      <c r="K72" s="170">
        <v>0.8443833072920326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2.7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0" customWidth="1"/>
    <col min="2" max="2" width="10.28125" style="70" customWidth="1"/>
    <col min="3" max="3" width="8.28125" style="70" customWidth="1"/>
    <col min="4" max="4" width="12.28125" style="70" bestFit="1" customWidth="1"/>
    <col min="5" max="5" width="7.7109375" style="70" customWidth="1"/>
    <col min="6" max="6" width="12.28125" style="70" bestFit="1" customWidth="1"/>
    <col min="7" max="7" width="9.00390625" style="70" customWidth="1"/>
    <col min="8" max="8" width="12.28125" style="70" customWidth="1"/>
    <col min="9" max="9" width="8.140625" style="70" customWidth="1"/>
    <col min="10" max="10" width="12.28125" style="70" bestFit="1" customWidth="1"/>
    <col min="11" max="11" width="7.57421875" style="70" customWidth="1"/>
    <col min="12" max="16384" width="11.421875" style="70" customWidth="1"/>
  </cols>
  <sheetData>
    <row r="6" ht="13.5" thickBot="1"/>
    <row r="7" spans="1:11" s="75" customFormat="1" ht="15.75">
      <c r="A7" s="71" t="s">
        <v>73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72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42979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6.5">
      <c r="A12" s="85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0"/>
      <c r="C14" s="160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238550.05255458102</v>
      </c>
      <c r="C15" s="168">
        <v>39.59517320382256</v>
      </c>
      <c r="D15" s="162">
        <v>3026868.079378587</v>
      </c>
      <c r="E15" s="168">
        <v>37.01885558096079</v>
      </c>
      <c r="F15" s="162">
        <v>2716396.3811531016</v>
      </c>
      <c r="G15" s="168">
        <v>35.74582697631591</v>
      </c>
      <c r="H15" s="162">
        <v>1874437.1655112726</v>
      </c>
      <c r="I15" s="168">
        <v>31.777410786961628</v>
      </c>
      <c r="J15" s="169">
        <v>7856251.678597543</v>
      </c>
      <c r="K15" s="170">
        <v>35.26639854550581</v>
      </c>
    </row>
    <row r="16" spans="1:11" ht="16.5" customHeight="1">
      <c r="A16" s="95" t="s">
        <v>38</v>
      </c>
      <c r="B16" s="162">
        <v>9759.701833365</v>
      </c>
      <c r="C16" s="168">
        <v>1.619941309471452</v>
      </c>
      <c r="D16" s="162">
        <v>208982.41694771935</v>
      </c>
      <c r="E16" s="168">
        <v>2.555872839207451</v>
      </c>
      <c r="F16" s="162">
        <v>181754.58873091862</v>
      </c>
      <c r="G16" s="168">
        <v>2.391759953003962</v>
      </c>
      <c r="H16" s="162">
        <v>100677.86665816439</v>
      </c>
      <c r="I16" s="168">
        <v>1.7067960371340587</v>
      </c>
      <c r="J16" s="169">
        <v>501174.57417016744</v>
      </c>
      <c r="K16" s="170">
        <v>2.2497525533339924</v>
      </c>
    </row>
    <row r="17" spans="1:11" ht="16.5" customHeight="1">
      <c r="A17" s="96" t="s">
        <v>106</v>
      </c>
      <c r="B17" s="171">
        <v>0</v>
      </c>
      <c r="C17" s="172">
        <v>0</v>
      </c>
      <c r="D17" s="171">
        <v>0</v>
      </c>
      <c r="E17" s="172">
        <v>0</v>
      </c>
      <c r="F17" s="171">
        <v>0</v>
      </c>
      <c r="G17" s="172">
        <v>0</v>
      </c>
      <c r="H17" s="171">
        <v>0</v>
      </c>
      <c r="I17" s="172">
        <v>0</v>
      </c>
      <c r="J17" s="173">
        <v>0</v>
      </c>
      <c r="K17" s="174">
        <v>0</v>
      </c>
    </row>
    <row r="18" spans="1:11" ht="16.5" customHeight="1">
      <c r="A18" s="96" t="s">
        <v>40</v>
      </c>
      <c r="B18" s="171">
        <v>9759.701833365001</v>
      </c>
      <c r="C18" s="172">
        <v>1.6199413094714523</v>
      </c>
      <c r="D18" s="171">
        <v>208982.41694771935</v>
      </c>
      <c r="E18" s="172">
        <v>2.555872839207451</v>
      </c>
      <c r="F18" s="171">
        <v>181754.5887309186</v>
      </c>
      <c r="G18" s="172">
        <v>2.391759953003962</v>
      </c>
      <c r="H18" s="171">
        <v>100677.86665816439</v>
      </c>
      <c r="I18" s="172">
        <v>1.7067960371340587</v>
      </c>
      <c r="J18" s="173">
        <v>501174.5741701673</v>
      </c>
      <c r="K18" s="174">
        <v>2.2497525533339924</v>
      </c>
    </row>
    <row r="19" spans="1:11" ht="16.5" customHeight="1">
      <c r="A19" s="96" t="s">
        <v>41</v>
      </c>
      <c r="B19" s="171">
        <v>0</v>
      </c>
      <c r="C19" s="172">
        <v>0</v>
      </c>
      <c r="D19" s="171">
        <v>0</v>
      </c>
      <c r="E19" s="172">
        <v>0</v>
      </c>
      <c r="F19" s="171">
        <v>0</v>
      </c>
      <c r="G19" s="172">
        <v>0</v>
      </c>
      <c r="H19" s="171">
        <v>0</v>
      </c>
      <c r="I19" s="172">
        <v>0</v>
      </c>
      <c r="J19" s="173">
        <v>0</v>
      </c>
      <c r="K19" s="174">
        <v>0</v>
      </c>
    </row>
    <row r="20" spans="1:11" ht="16.5" customHeight="1">
      <c r="A20" s="96" t="s">
        <v>42</v>
      </c>
      <c r="B20" s="171">
        <v>0</v>
      </c>
      <c r="C20" s="172">
        <v>0</v>
      </c>
      <c r="D20" s="171">
        <v>0</v>
      </c>
      <c r="E20" s="172">
        <v>0</v>
      </c>
      <c r="F20" s="171">
        <v>0</v>
      </c>
      <c r="G20" s="172">
        <v>0</v>
      </c>
      <c r="H20" s="171">
        <v>0</v>
      </c>
      <c r="I20" s="172">
        <v>0</v>
      </c>
      <c r="J20" s="173">
        <v>0</v>
      </c>
      <c r="K20" s="174">
        <v>0</v>
      </c>
    </row>
    <row r="21" spans="1:11" ht="16.5" customHeight="1">
      <c r="A21" s="95" t="s">
        <v>43</v>
      </c>
      <c r="B21" s="162">
        <v>79274.7362087217</v>
      </c>
      <c r="C21" s="168">
        <v>13.158231898328715</v>
      </c>
      <c r="D21" s="162">
        <v>542188.9607815829</v>
      </c>
      <c r="E21" s="168">
        <v>6.63101737849283</v>
      </c>
      <c r="F21" s="162">
        <v>363310.85526636767</v>
      </c>
      <c r="G21" s="168">
        <v>4.780910128239848</v>
      </c>
      <c r="H21" s="162">
        <v>312471.5689846523</v>
      </c>
      <c r="I21" s="168">
        <v>5.297343431708647</v>
      </c>
      <c r="J21" s="169">
        <v>1297246.1212413246</v>
      </c>
      <c r="K21" s="170">
        <v>5.8232857849934625</v>
      </c>
    </row>
    <row r="22" spans="1:12" ht="16.5" customHeight="1">
      <c r="A22" s="96" t="s">
        <v>113</v>
      </c>
      <c r="B22" s="171">
        <v>29992.118742116003</v>
      </c>
      <c r="C22" s="172">
        <v>4.978171765742881</v>
      </c>
      <c r="D22" s="171">
        <v>173433.636435402</v>
      </c>
      <c r="E22" s="172">
        <v>2.1211082120899993</v>
      </c>
      <c r="F22" s="171">
        <v>65831.7986252328</v>
      </c>
      <c r="G22" s="172">
        <v>0.8662992262558943</v>
      </c>
      <c r="H22" s="171">
        <v>48425.4937383552</v>
      </c>
      <c r="I22" s="172">
        <v>0.820959398052384</v>
      </c>
      <c r="J22" s="173">
        <v>317683.047541106</v>
      </c>
      <c r="K22" s="174">
        <v>1.4260664530716145</v>
      </c>
      <c r="L22" s="197"/>
    </row>
    <row r="23" spans="1:11" ht="16.5" customHeight="1">
      <c r="A23" s="96" t="s">
        <v>114</v>
      </c>
      <c r="B23" s="171">
        <v>0</v>
      </c>
      <c r="C23" s="172">
        <v>0</v>
      </c>
      <c r="D23" s="171">
        <v>0</v>
      </c>
      <c r="E23" s="172">
        <v>0</v>
      </c>
      <c r="F23" s="171">
        <v>0</v>
      </c>
      <c r="G23" s="172">
        <v>0</v>
      </c>
      <c r="H23" s="171">
        <v>0</v>
      </c>
      <c r="I23" s="172">
        <v>0</v>
      </c>
      <c r="J23" s="173">
        <v>0</v>
      </c>
      <c r="K23" s="174">
        <v>0</v>
      </c>
    </row>
    <row r="24" spans="1:11" ht="16.5" customHeight="1">
      <c r="A24" s="96" t="s">
        <v>108</v>
      </c>
      <c r="B24" s="171">
        <v>0</v>
      </c>
      <c r="C24" s="172">
        <v>0</v>
      </c>
      <c r="D24" s="171">
        <v>1232.55558</v>
      </c>
      <c r="E24" s="172">
        <v>0.015074260197324059</v>
      </c>
      <c r="F24" s="171">
        <v>0</v>
      </c>
      <c r="G24" s="172">
        <v>0</v>
      </c>
      <c r="H24" s="171">
        <v>3697.66674</v>
      </c>
      <c r="I24" s="172">
        <v>0.06268669716555436</v>
      </c>
      <c r="J24" s="173">
        <v>4930.22232</v>
      </c>
      <c r="K24" s="174">
        <v>0.022131570164527475</v>
      </c>
    </row>
    <row r="25" spans="1:11" ht="16.5" customHeight="1">
      <c r="A25" s="96" t="s">
        <v>44</v>
      </c>
      <c r="B25" s="171">
        <v>986.5819063159</v>
      </c>
      <c r="C25" s="172">
        <v>0.16375549299616085</v>
      </c>
      <c r="D25" s="171">
        <v>0</v>
      </c>
      <c r="E25" s="172">
        <v>0</v>
      </c>
      <c r="F25" s="171">
        <v>0</v>
      </c>
      <c r="G25" s="172">
        <v>0</v>
      </c>
      <c r="H25" s="171">
        <v>0</v>
      </c>
      <c r="I25" s="172">
        <v>0</v>
      </c>
      <c r="J25" s="173">
        <v>986.5819063159</v>
      </c>
      <c r="K25" s="174">
        <v>0.004428726589896176</v>
      </c>
    </row>
    <row r="26" spans="1:11" ht="16.5" customHeight="1">
      <c r="A26" s="96" t="s">
        <v>45</v>
      </c>
      <c r="B26" s="171">
        <v>9807.3989197639</v>
      </c>
      <c r="C26" s="172">
        <v>1.6278581989336756</v>
      </c>
      <c r="D26" s="171">
        <v>83235.2371635335</v>
      </c>
      <c r="E26" s="172">
        <v>1.0179740718784311</v>
      </c>
      <c r="F26" s="171">
        <v>46132.664429773</v>
      </c>
      <c r="G26" s="172">
        <v>0.6070727571662766</v>
      </c>
      <c r="H26" s="171">
        <v>49484.469831819304</v>
      </c>
      <c r="I26" s="172">
        <v>0.8389122635603627</v>
      </c>
      <c r="J26" s="173">
        <v>188659.7703448897</v>
      </c>
      <c r="K26" s="174">
        <v>0.8468861389219394</v>
      </c>
    </row>
    <row r="27" spans="1:11" ht="16.5" customHeight="1">
      <c r="A27" s="96" t="s">
        <v>46</v>
      </c>
      <c r="B27" s="171">
        <v>9186.900566899501</v>
      </c>
      <c r="C27" s="172">
        <v>1.5248662293606188</v>
      </c>
      <c r="D27" s="171">
        <v>28985.8193069474</v>
      </c>
      <c r="E27" s="172">
        <v>0.35449905006762</v>
      </c>
      <c r="F27" s="171">
        <v>0</v>
      </c>
      <c r="G27" s="172">
        <v>0</v>
      </c>
      <c r="H27" s="171">
        <v>21725.350091928398</v>
      </c>
      <c r="I27" s="172">
        <v>0.3683107585916096</v>
      </c>
      <c r="J27" s="173">
        <v>59898.0699657753</v>
      </c>
      <c r="K27" s="174">
        <v>0.26888003260821147</v>
      </c>
    </row>
    <row r="28" spans="1:11" ht="16.5" customHeight="1">
      <c r="A28" s="96" t="s">
        <v>47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3">
        <v>0</v>
      </c>
      <c r="K28" s="174">
        <v>0</v>
      </c>
    </row>
    <row r="29" spans="1:11" ht="16.5" customHeight="1">
      <c r="A29" s="96" t="s">
        <v>48</v>
      </c>
      <c r="B29" s="171">
        <v>0</v>
      </c>
      <c r="C29" s="172">
        <v>0</v>
      </c>
      <c r="D29" s="171">
        <v>0</v>
      </c>
      <c r="E29" s="172">
        <v>0</v>
      </c>
      <c r="F29" s="171">
        <v>0</v>
      </c>
      <c r="G29" s="172">
        <v>0</v>
      </c>
      <c r="H29" s="171">
        <v>0</v>
      </c>
      <c r="I29" s="172">
        <v>0</v>
      </c>
      <c r="J29" s="173">
        <v>0</v>
      </c>
      <c r="K29" s="174">
        <v>0</v>
      </c>
    </row>
    <row r="30" spans="1:11" ht="16.5" customHeight="1">
      <c r="A30" s="99" t="s">
        <v>49</v>
      </c>
      <c r="B30" s="171">
        <v>29301.736073626398</v>
      </c>
      <c r="C30" s="172">
        <v>4.863580211295378</v>
      </c>
      <c r="D30" s="171">
        <v>255301.71229569998</v>
      </c>
      <c r="E30" s="172">
        <v>3.1223617842594558</v>
      </c>
      <c r="F30" s="171">
        <v>251346.39221136188</v>
      </c>
      <c r="G30" s="172">
        <v>3.307538144817676</v>
      </c>
      <c r="H30" s="171">
        <v>189138.58858254933</v>
      </c>
      <c r="I30" s="172">
        <v>3.2064743143387355</v>
      </c>
      <c r="J30" s="173">
        <v>725088.4291632377</v>
      </c>
      <c r="K30" s="174">
        <v>3.2548928636372745</v>
      </c>
    </row>
    <row r="31" spans="1:11" ht="16.5" customHeight="1">
      <c r="A31" s="96" t="s">
        <v>100</v>
      </c>
      <c r="B31" s="171">
        <v>0</v>
      </c>
      <c r="C31" s="172">
        <v>0</v>
      </c>
      <c r="D31" s="171">
        <v>0</v>
      </c>
      <c r="E31" s="172">
        <v>0</v>
      </c>
      <c r="F31" s="171">
        <v>0</v>
      </c>
      <c r="G31" s="172">
        <v>0</v>
      </c>
      <c r="H31" s="171">
        <v>0</v>
      </c>
      <c r="I31" s="172">
        <v>0</v>
      </c>
      <c r="J31" s="173">
        <v>0</v>
      </c>
      <c r="K31" s="174">
        <v>0</v>
      </c>
    </row>
    <row r="32" spans="1:11" ht="16.5" customHeight="1">
      <c r="A32" s="95" t="s">
        <v>50</v>
      </c>
      <c r="B32" s="162">
        <v>129293.95520782321</v>
      </c>
      <c r="C32" s="168">
        <v>21.46055511553365</v>
      </c>
      <c r="D32" s="162">
        <v>1647966.226537754</v>
      </c>
      <c r="E32" s="168">
        <v>20.154767945825526</v>
      </c>
      <c r="F32" s="162">
        <v>1394464.802491042</v>
      </c>
      <c r="G32" s="168">
        <v>18.350156074515066</v>
      </c>
      <c r="H32" s="162">
        <v>1064115.496049374</v>
      </c>
      <c r="I32" s="168">
        <v>18.039994012554192</v>
      </c>
      <c r="J32" s="169">
        <v>4235840.480285993</v>
      </c>
      <c r="K32" s="170">
        <v>19.014517948796115</v>
      </c>
    </row>
    <row r="33" spans="1:11" ht="16.5" customHeight="1">
      <c r="A33" s="96" t="s">
        <v>51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0</v>
      </c>
      <c r="I33" s="172">
        <v>0</v>
      </c>
      <c r="J33" s="173">
        <v>0</v>
      </c>
      <c r="K33" s="174">
        <v>0</v>
      </c>
    </row>
    <row r="34" spans="1:11" ht="16.5" customHeight="1">
      <c r="A34" s="96" t="s">
        <v>124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3">
        <v>0</v>
      </c>
      <c r="K34" s="174">
        <v>0</v>
      </c>
    </row>
    <row r="35" spans="1:11" ht="16.5" customHeight="1">
      <c r="A35" s="96" t="s">
        <v>109</v>
      </c>
      <c r="B35" s="171">
        <v>4435.033104</v>
      </c>
      <c r="C35" s="172">
        <v>0.7361386092228489</v>
      </c>
      <c r="D35" s="171">
        <v>34128.965683124996</v>
      </c>
      <c r="E35" s="172">
        <v>0.41740017028114046</v>
      </c>
      <c r="F35" s="171">
        <v>0</v>
      </c>
      <c r="G35" s="172">
        <v>0</v>
      </c>
      <c r="H35" s="171">
        <v>14389.6683897854</v>
      </c>
      <c r="I35" s="172">
        <v>0.24394864331749583</v>
      </c>
      <c r="J35" s="173">
        <v>52953.6671769104</v>
      </c>
      <c r="K35" s="174">
        <v>0.23770688713989435</v>
      </c>
    </row>
    <row r="36" spans="1:11" ht="16.5" customHeight="1">
      <c r="A36" s="96" t="s">
        <v>52</v>
      </c>
      <c r="B36" s="171">
        <v>29517.112393486797</v>
      </c>
      <c r="C36" s="172">
        <v>4.8993289466134025</v>
      </c>
      <c r="D36" s="171">
        <v>83581.55802670351</v>
      </c>
      <c r="E36" s="172">
        <v>1.0222096056652212</v>
      </c>
      <c r="F36" s="171">
        <v>59905.1156497027</v>
      </c>
      <c r="G36" s="172">
        <v>0.7883083315335104</v>
      </c>
      <c r="H36" s="171">
        <v>41329.43431668191</v>
      </c>
      <c r="I36" s="172">
        <v>0.7006596092089978</v>
      </c>
      <c r="J36" s="173">
        <v>214333.22038657492</v>
      </c>
      <c r="K36" s="174">
        <v>0.9621332259869803</v>
      </c>
    </row>
    <row r="37" spans="1:11" ht="16.5" customHeight="1">
      <c r="A37" s="96" t="s">
        <v>53</v>
      </c>
      <c r="B37" s="171">
        <v>0</v>
      </c>
      <c r="C37" s="172">
        <v>0</v>
      </c>
      <c r="D37" s="171">
        <v>2046.3533484671</v>
      </c>
      <c r="E37" s="172">
        <v>0.02502707653188217</v>
      </c>
      <c r="F37" s="171">
        <v>0</v>
      </c>
      <c r="G37" s="172">
        <v>0</v>
      </c>
      <c r="H37" s="171">
        <v>5869.9930463657</v>
      </c>
      <c r="I37" s="172">
        <v>0.09951423487705562</v>
      </c>
      <c r="J37" s="173">
        <v>7916.3463948328</v>
      </c>
      <c r="K37" s="174">
        <v>0.03553616131532711</v>
      </c>
    </row>
    <row r="38" spans="1:11" ht="16.5" customHeight="1">
      <c r="A38" s="96" t="s">
        <v>107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3">
        <v>0</v>
      </c>
      <c r="K38" s="174">
        <v>0</v>
      </c>
    </row>
    <row r="39" spans="1:11" ht="16.5" customHeight="1">
      <c r="A39" s="99" t="s">
        <v>49</v>
      </c>
      <c r="B39" s="171">
        <v>95341.8097103364</v>
      </c>
      <c r="C39" s="172">
        <v>15.825087559697398</v>
      </c>
      <c r="D39" s="171">
        <v>1528209.3494794583</v>
      </c>
      <c r="E39" s="172">
        <v>18.690131093347283</v>
      </c>
      <c r="F39" s="171">
        <v>1334559.6868413393</v>
      </c>
      <c r="G39" s="172">
        <v>17.561847742981556</v>
      </c>
      <c r="H39" s="171">
        <v>1000823.4721212771</v>
      </c>
      <c r="I39" s="172">
        <v>16.967001713368344</v>
      </c>
      <c r="J39" s="173">
        <v>3958934.3181524114</v>
      </c>
      <c r="K39" s="174">
        <v>17.7714972981068</v>
      </c>
    </row>
    <row r="40" spans="1:11" ht="16.5" customHeight="1">
      <c r="A40" s="96" t="s">
        <v>101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3">
        <v>0</v>
      </c>
      <c r="K40" s="174">
        <v>0</v>
      </c>
    </row>
    <row r="41" spans="1:11" ht="16.5" customHeight="1">
      <c r="A41" s="96" t="s">
        <v>54</v>
      </c>
      <c r="B41" s="171">
        <v>0</v>
      </c>
      <c r="C41" s="172">
        <v>0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3">
        <v>0</v>
      </c>
      <c r="K41" s="174">
        <v>0</v>
      </c>
    </row>
    <row r="42" spans="1:11" ht="16.5" customHeight="1">
      <c r="A42" s="96" t="s">
        <v>55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1702.928175264</v>
      </c>
      <c r="I42" s="172">
        <v>0.028869811782298277</v>
      </c>
      <c r="J42" s="173">
        <v>1702.928175264</v>
      </c>
      <c r="K42" s="174">
        <v>0.0076443762471153556</v>
      </c>
    </row>
    <row r="43" spans="1:11" ht="16.5" customHeight="1">
      <c r="A43" s="95" t="s">
        <v>121</v>
      </c>
      <c r="B43" s="162">
        <v>1345.69512</v>
      </c>
      <c r="C43" s="168">
        <v>0.2233620608561696</v>
      </c>
      <c r="D43" s="162">
        <v>548197.1199790903</v>
      </c>
      <c r="E43" s="168">
        <v>6.704497679519234</v>
      </c>
      <c r="F43" s="162">
        <v>654588.5900786156</v>
      </c>
      <c r="G43" s="168">
        <v>8.613916085283568</v>
      </c>
      <c r="H43" s="162">
        <v>316127.76841550693</v>
      </c>
      <c r="I43" s="168">
        <v>5.35932713186732</v>
      </c>
      <c r="J43" s="169">
        <v>1520259.1735932129</v>
      </c>
      <c r="K43" s="170">
        <v>6.824382428386058</v>
      </c>
    </row>
    <row r="44" spans="1:11" ht="16.5" customHeight="1">
      <c r="A44" s="96" t="s">
        <v>56</v>
      </c>
      <c r="B44" s="171">
        <v>0</v>
      </c>
      <c r="C44" s="172">
        <v>0</v>
      </c>
      <c r="D44" s="171">
        <v>497289.3926422471</v>
      </c>
      <c r="E44" s="172">
        <v>6.081891818670345</v>
      </c>
      <c r="F44" s="171">
        <v>593013.6638505721</v>
      </c>
      <c r="G44" s="172">
        <v>7.803634244865005</v>
      </c>
      <c r="H44" s="171">
        <v>288393.9907490018</v>
      </c>
      <c r="I44" s="172">
        <v>4.889155252116733</v>
      </c>
      <c r="J44" s="173">
        <v>1378697.047241821</v>
      </c>
      <c r="K44" s="174">
        <v>6.1889157235122845</v>
      </c>
    </row>
    <row r="45" spans="1:11" ht="16.5" customHeight="1">
      <c r="A45" s="96" t="s">
        <v>57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3">
        <v>0</v>
      </c>
      <c r="K45" s="174">
        <v>0</v>
      </c>
    </row>
    <row r="46" spans="1:11" ht="16.5" customHeight="1">
      <c r="A46" s="96" t="s">
        <v>120</v>
      </c>
      <c r="B46" s="171">
        <v>1345.69512</v>
      </c>
      <c r="C46" s="172">
        <v>0.2233620608561696</v>
      </c>
      <c r="D46" s="171">
        <v>50907.7273368432</v>
      </c>
      <c r="E46" s="172">
        <v>0.6226058608488887</v>
      </c>
      <c r="F46" s="171">
        <v>61574.9262280435</v>
      </c>
      <c r="G46" s="172">
        <v>0.8102818404185631</v>
      </c>
      <c r="H46" s="171">
        <v>27733.777666505102</v>
      </c>
      <c r="I46" s="172">
        <v>0.4701718797505857</v>
      </c>
      <c r="J46" s="173">
        <v>141562.12635139178</v>
      </c>
      <c r="K46" s="174">
        <v>0.6354667048737735</v>
      </c>
    </row>
    <row r="47" spans="1:11" ht="16.5" customHeight="1">
      <c r="A47" s="95" t="s">
        <v>58</v>
      </c>
      <c r="B47" s="162">
        <v>18875.964184671102</v>
      </c>
      <c r="C47" s="168">
        <v>3.133082819632566</v>
      </c>
      <c r="D47" s="162">
        <v>79533.35513244089</v>
      </c>
      <c r="E47" s="168">
        <v>0.972699737915748</v>
      </c>
      <c r="F47" s="162">
        <v>122277.54458615769</v>
      </c>
      <c r="G47" s="168">
        <v>1.609084735273469</v>
      </c>
      <c r="H47" s="162">
        <v>81044.4654035752</v>
      </c>
      <c r="I47" s="168">
        <v>1.3739501736974182</v>
      </c>
      <c r="J47" s="169">
        <v>301731.3293068449</v>
      </c>
      <c r="K47" s="170">
        <v>1.3544598299961823</v>
      </c>
    </row>
    <row r="48" spans="1:11" ht="16.5" customHeight="1">
      <c r="A48" s="96" t="s">
        <v>122</v>
      </c>
      <c r="B48" s="171">
        <v>18875.964184671102</v>
      </c>
      <c r="C48" s="172">
        <v>3.133082819632566</v>
      </c>
      <c r="D48" s="171">
        <v>79533.35513244089</v>
      </c>
      <c r="E48" s="172">
        <v>0.972699737915748</v>
      </c>
      <c r="F48" s="171">
        <v>44960.7857115217</v>
      </c>
      <c r="G48" s="172">
        <v>0.5916516742232726</v>
      </c>
      <c r="H48" s="171">
        <v>67599.5707003522</v>
      </c>
      <c r="I48" s="172">
        <v>1.1460183177606913</v>
      </c>
      <c r="J48" s="173">
        <v>210969.67572898587</v>
      </c>
      <c r="K48" s="174">
        <v>0.9470344089845546</v>
      </c>
    </row>
    <row r="49" spans="1:11" ht="16.5" customHeight="1">
      <c r="A49" s="96" t="s">
        <v>60</v>
      </c>
      <c r="B49" s="171">
        <v>0</v>
      </c>
      <c r="C49" s="172">
        <v>0</v>
      </c>
      <c r="D49" s="171">
        <v>0</v>
      </c>
      <c r="E49" s="172">
        <v>0</v>
      </c>
      <c r="F49" s="171">
        <v>77316.758874636</v>
      </c>
      <c r="G49" s="172">
        <v>1.0174330610501965</v>
      </c>
      <c r="H49" s="171">
        <v>13444.894703222999</v>
      </c>
      <c r="I49" s="172">
        <v>0.22793185593672677</v>
      </c>
      <c r="J49" s="173">
        <v>90761.65357785899</v>
      </c>
      <c r="K49" s="174">
        <v>0.40742542101162743</v>
      </c>
    </row>
    <row r="50" spans="1:11" ht="16.5" customHeight="1">
      <c r="A50" s="100"/>
      <c r="B50" s="162">
        <v>0</v>
      </c>
      <c r="C50" s="168">
        <v>0</v>
      </c>
      <c r="D50" s="162">
        <v>0</v>
      </c>
      <c r="E50" s="168">
        <v>0</v>
      </c>
      <c r="F50" s="162">
        <v>0</v>
      </c>
      <c r="G50" s="168">
        <v>0</v>
      </c>
      <c r="H50" s="162">
        <v>0</v>
      </c>
      <c r="I50" s="168">
        <v>0</v>
      </c>
      <c r="J50" s="173">
        <v>0</v>
      </c>
      <c r="K50" s="174"/>
    </row>
    <row r="51" spans="1:11" ht="9" customHeight="1">
      <c r="A51" s="92" t="s">
        <v>61</v>
      </c>
      <c r="B51" s="162">
        <v>374793.823247393</v>
      </c>
      <c r="C51" s="168">
        <v>62.20927720738162</v>
      </c>
      <c r="D51" s="162">
        <v>5090322.69802598</v>
      </c>
      <c r="E51" s="168">
        <v>62.255082110283624</v>
      </c>
      <c r="F51" s="162">
        <v>4864756.714459688</v>
      </c>
      <c r="G51" s="168">
        <v>64.01670720939826</v>
      </c>
      <c r="H51" s="162">
        <v>3928293.984737768</v>
      </c>
      <c r="I51" s="168">
        <v>66.59653038351566</v>
      </c>
      <c r="J51" s="169">
        <v>14258167.220470829</v>
      </c>
      <c r="K51" s="170">
        <v>64.00434052990451</v>
      </c>
    </row>
    <row r="52" spans="1:11" ht="16.5" customHeight="1">
      <c r="A52" s="95" t="s">
        <v>38</v>
      </c>
      <c r="B52" s="162">
        <v>0</v>
      </c>
      <c r="C52" s="168">
        <v>0</v>
      </c>
      <c r="D52" s="162">
        <v>4749.7550245034</v>
      </c>
      <c r="E52" s="168">
        <v>0.058089910325108074</v>
      </c>
      <c r="F52" s="162">
        <v>0</v>
      </c>
      <c r="G52" s="168">
        <v>0</v>
      </c>
      <c r="H52" s="162">
        <v>3799.6084829254</v>
      </c>
      <c r="I52" s="168">
        <v>0.06441491974931629</v>
      </c>
      <c r="J52" s="169">
        <v>8549.3635074288</v>
      </c>
      <c r="K52" s="170">
        <v>0.03837774973334492</v>
      </c>
    </row>
    <row r="53" spans="1:11" ht="16.5" customHeight="1">
      <c r="A53" s="96" t="s">
        <v>62</v>
      </c>
      <c r="B53" s="171">
        <v>0</v>
      </c>
      <c r="C53" s="172">
        <v>0</v>
      </c>
      <c r="D53" s="171">
        <v>4749.7550245034</v>
      </c>
      <c r="E53" s="172">
        <v>0.058089910325108074</v>
      </c>
      <c r="F53" s="171">
        <v>0</v>
      </c>
      <c r="G53" s="172">
        <v>0</v>
      </c>
      <c r="H53" s="171">
        <v>3799.6084829254</v>
      </c>
      <c r="I53" s="172">
        <v>0.06441491974931629</v>
      </c>
      <c r="J53" s="173">
        <v>8549.3635074288</v>
      </c>
      <c r="K53" s="174">
        <v>0.03837774973334492</v>
      </c>
    </row>
    <row r="54" spans="1:11" ht="16.5" customHeight="1">
      <c r="A54" s="95" t="s">
        <v>43</v>
      </c>
      <c r="B54" s="162">
        <v>4298.0135835728</v>
      </c>
      <c r="C54" s="168">
        <v>0.7133957442118324</v>
      </c>
      <c r="D54" s="162">
        <v>79605.40128453639</v>
      </c>
      <c r="E54" s="168">
        <v>0.9735808685199384</v>
      </c>
      <c r="F54" s="162">
        <v>33693.3057329116</v>
      </c>
      <c r="G54" s="168">
        <v>0.4433797237196691</v>
      </c>
      <c r="H54" s="162">
        <v>17129.4295360431</v>
      </c>
      <c r="I54" s="168">
        <v>0.29039592733677133</v>
      </c>
      <c r="J54" s="169">
        <v>134726.15013706387</v>
      </c>
      <c r="K54" s="170">
        <v>0.6047802819478315</v>
      </c>
    </row>
    <row r="55" spans="1:11" ht="16.5" customHeight="1">
      <c r="A55" s="102" t="s">
        <v>99</v>
      </c>
      <c r="B55" s="171">
        <v>0</v>
      </c>
      <c r="C55" s="172">
        <v>0</v>
      </c>
      <c r="D55" s="171">
        <v>2060.1397534872</v>
      </c>
      <c r="E55" s="172">
        <v>0.025195685444803308</v>
      </c>
      <c r="F55" s="171">
        <v>0</v>
      </c>
      <c r="G55" s="172">
        <v>0</v>
      </c>
      <c r="H55" s="171">
        <v>10217.9281242455</v>
      </c>
      <c r="I55" s="172">
        <v>0.17322495806747001</v>
      </c>
      <c r="J55" s="173">
        <v>12278.0678777327</v>
      </c>
      <c r="K55" s="174">
        <v>0.05511575403375972</v>
      </c>
    </row>
    <row r="56" spans="1:11" ht="16.5" customHeight="1">
      <c r="A56" s="96" t="s">
        <v>63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3">
        <v>0</v>
      </c>
      <c r="K56" s="174">
        <v>0</v>
      </c>
    </row>
    <row r="57" spans="1:11" ht="16.5" customHeight="1">
      <c r="A57" s="96" t="s">
        <v>112</v>
      </c>
      <c r="B57" s="171">
        <v>0</v>
      </c>
      <c r="C57" s="172">
        <v>0</v>
      </c>
      <c r="D57" s="171">
        <v>0</v>
      </c>
      <c r="E57" s="172">
        <v>0</v>
      </c>
      <c r="F57" s="171">
        <v>0</v>
      </c>
      <c r="G57" s="172">
        <v>0</v>
      </c>
      <c r="H57" s="171">
        <v>0</v>
      </c>
      <c r="I57" s="172">
        <v>0</v>
      </c>
      <c r="J57" s="173">
        <v>0</v>
      </c>
      <c r="K57" s="174">
        <v>0</v>
      </c>
    </row>
    <row r="58" spans="1:11" ht="16.5" customHeight="1">
      <c r="A58" s="96" t="s">
        <v>115</v>
      </c>
      <c r="B58" s="171">
        <v>4298.0135835728</v>
      </c>
      <c r="C58" s="172">
        <v>0.7133957442118324</v>
      </c>
      <c r="D58" s="171">
        <v>73422.9309795907</v>
      </c>
      <c r="E58" s="172">
        <v>0.8979687277360068</v>
      </c>
      <c r="F58" s="171">
        <v>33693.3057329116</v>
      </c>
      <c r="G58" s="172">
        <v>0.4433797237196691</v>
      </c>
      <c r="H58" s="171">
        <v>6911.5014117976</v>
      </c>
      <c r="I58" s="172">
        <v>0.11717096926930132</v>
      </c>
      <c r="J58" s="173">
        <v>118325.7517078727</v>
      </c>
      <c r="K58" s="174">
        <v>0.5311595514810865</v>
      </c>
    </row>
    <row r="59" spans="1:11" ht="16.5" customHeight="1">
      <c r="A59" s="99" t="s">
        <v>49</v>
      </c>
      <c r="B59" s="171">
        <v>0</v>
      </c>
      <c r="C59" s="172">
        <v>0</v>
      </c>
      <c r="D59" s="171">
        <v>4122.3305514585</v>
      </c>
      <c r="E59" s="172">
        <v>0.05041645533912864</v>
      </c>
      <c r="F59" s="171">
        <v>0</v>
      </c>
      <c r="G59" s="172">
        <v>0</v>
      </c>
      <c r="H59" s="171">
        <v>0</v>
      </c>
      <c r="I59" s="172">
        <v>0</v>
      </c>
      <c r="J59" s="173">
        <v>4122.3305514585</v>
      </c>
      <c r="K59" s="174">
        <v>0.018504976432985487</v>
      </c>
    </row>
    <row r="60" spans="1:11" ht="16.5" customHeight="1">
      <c r="A60" s="95" t="s">
        <v>64</v>
      </c>
      <c r="B60" s="162">
        <v>0</v>
      </c>
      <c r="C60" s="168">
        <v>0</v>
      </c>
      <c r="D60" s="162">
        <v>89912.38276098971</v>
      </c>
      <c r="E60" s="168">
        <v>1.0996361338127674</v>
      </c>
      <c r="F60" s="162">
        <v>0</v>
      </c>
      <c r="G60" s="168">
        <v>0</v>
      </c>
      <c r="H60" s="162">
        <v>6232.171073712901</v>
      </c>
      <c r="I60" s="168">
        <v>0.10565425395306673</v>
      </c>
      <c r="J60" s="169">
        <v>96144.55383470262</v>
      </c>
      <c r="K60" s="170">
        <v>0.43158904427050465</v>
      </c>
    </row>
    <row r="61" spans="1:11" ht="16.5" customHeight="1">
      <c r="A61" s="99" t="s">
        <v>102</v>
      </c>
      <c r="B61" s="171">
        <v>0</v>
      </c>
      <c r="C61" s="172">
        <v>0</v>
      </c>
      <c r="D61" s="171">
        <v>10243.0843306303</v>
      </c>
      <c r="E61" s="172">
        <v>0.12527379773255667</v>
      </c>
      <c r="F61" s="171">
        <v>0</v>
      </c>
      <c r="G61" s="172">
        <v>0</v>
      </c>
      <c r="H61" s="171">
        <v>6232.171073712901</v>
      </c>
      <c r="I61" s="172">
        <v>0.10565425395306673</v>
      </c>
      <c r="J61" s="173">
        <v>16475.2554043432</v>
      </c>
      <c r="K61" s="174">
        <v>0.07395676042449381</v>
      </c>
    </row>
    <row r="62" spans="1:11" ht="16.5" customHeight="1">
      <c r="A62" s="99" t="s">
        <v>49</v>
      </c>
      <c r="B62" s="171">
        <v>0</v>
      </c>
      <c r="C62" s="172">
        <v>0</v>
      </c>
      <c r="D62" s="171">
        <v>79669.2984303594</v>
      </c>
      <c r="E62" s="172">
        <v>0.9743623360802105</v>
      </c>
      <c r="F62" s="171">
        <v>0</v>
      </c>
      <c r="G62" s="172">
        <v>0</v>
      </c>
      <c r="H62" s="171">
        <v>0</v>
      </c>
      <c r="I62" s="172">
        <v>0</v>
      </c>
      <c r="J62" s="173">
        <v>79669.2984303594</v>
      </c>
      <c r="K62" s="174">
        <v>0.3576322838460108</v>
      </c>
    </row>
    <row r="63" spans="1:11" ht="16.5" customHeight="1">
      <c r="A63" s="95" t="s">
        <v>65</v>
      </c>
      <c r="B63" s="162">
        <v>370495.8096638202</v>
      </c>
      <c r="C63" s="168">
        <v>61.49588146316978</v>
      </c>
      <c r="D63" s="162">
        <v>4916055.15895595</v>
      </c>
      <c r="E63" s="168">
        <v>60.123775197625804</v>
      </c>
      <c r="F63" s="162">
        <v>4831063.408726776</v>
      </c>
      <c r="G63" s="168">
        <v>63.573327485678575</v>
      </c>
      <c r="H63" s="162">
        <v>3901132.775645086</v>
      </c>
      <c r="I63" s="168">
        <v>66.1360652824765</v>
      </c>
      <c r="J63" s="169">
        <v>14018747.152991634</v>
      </c>
      <c r="K63" s="170">
        <v>62.92959345395283</v>
      </c>
    </row>
    <row r="64" spans="1:11" ht="16.5" customHeight="1">
      <c r="A64" s="96" t="s">
        <v>120</v>
      </c>
      <c r="B64" s="171">
        <v>370495.8096638202</v>
      </c>
      <c r="C64" s="172">
        <v>61.49588146316978</v>
      </c>
      <c r="D64" s="171">
        <v>4916055.158955951</v>
      </c>
      <c r="E64" s="172">
        <v>60.12377519762582</v>
      </c>
      <c r="F64" s="171">
        <v>4831063.408726776</v>
      </c>
      <c r="G64" s="172">
        <v>63.573327485678575</v>
      </c>
      <c r="H64" s="171">
        <v>3901132.7756450865</v>
      </c>
      <c r="I64" s="172">
        <v>66.1360652824765</v>
      </c>
      <c r="J64" s="173">
        <v>14018747.152991636</v>
      </c>
      <c r="K64" s="174">
        <v>62.92959345395285</v>
      </c>
    </row>
    <row r="65" spans="1:11" ht="16.5" customHeight="1">
      <c r="A65" s="96" t="s">
        <v>56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3">
        <v>0</v>
      </c>
      <c r="K65" s="174">
        <v>0</v>
      </c>
    </row>
    <row r="66" spans="1:11" ht="13.5">
      <c r="A66" s="95" t="s">
        <v>58</v>
      </c>
      <c r="B66" s="162">
        <v>0</v>
      </c>
      <c r="C66" s="168">
        <v>0</v>
      </c>
      <c r="D66" s="162">
        <v>0</v>
      </c>
      <c r="E66" s="168">
        <v>0</v>
      </c>
      <c r="F66" s="162">
        <v>0</v>
      </c>
      <c r="G66" s="168">
        <v>0</v>
      </c>
      <c r="H66" s="162">
        <v>0</v>
      </c>
      <c r="I66" s="168">
        <v>0</v>
      </c>
      <c r="J66" s="169">
        <v>0</v>
      </c>
      <c r="K66" s="170">
        <v>0</v>
      </c>
    </row>
    <row r="67" spans="1:11" ht="13.5">
      <c r="A67" s="96" t="s">
        <v>110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3">
        <v>0</v>
      </c>
      <c r="K67" s="174">
        <v>0</v>
      </c>
    </row>
    <row r="68" spans="1:11" ht="13.5">
      <c r="A68" s="100"/>
      <c r="B68" s="162">
        <v>0</v>
      </c>
      <c r="C68" s="168">
        <v>0</v>
      </c>
      <c r="D68" s="162">
        <v>0</v>
      </c>
      <c r="E68" s="168">
        <v>0</v>
      </c>
      <c r="F68" s="162">
        <v>0</v>
      </c>
      <c r="G68" s="168">
        <v>0</v>
      </c>
      <c r="H68" s="162">
        <v>0</v>
      </c>
      <c r="I68" s="168">
        <v>0</v>
      </c>
      <c r="J68" s="173">
        <v>0</v>
      </c>
      <c r="K68" s="174"/>
    </row>
    <row r="69" spans="1:11" ht="13.5">
      <c r="A69" s="104" t="s">
        <v>66</v>
      </c>
      <c r="B69" s="178">
        <v>-10871.3185369608</v>
      </c>
      <c r="C69" s="176">
        <v>-1.8044504112041684</v>
      </c>
      <c r="D69" s="178">
        <v>59366.90347452355</v>
      </c>
      <c r="E69" s="176">
        <v>0.7260623087555935</v>
      </c>
      <c r="F69" s="178">
        <v>18045.49882147038</v>
      </c>
      <c r="G69" s="176">
        <v>0.23746581428582625</v>
      </c>
      <c r="H69" s="178">
        <v>95915.4640948816</v>
      </c>
      <c r="I69" s="176">
        <v>1.6260588295227074</v>
      </c>
      <c r="J69" s="175">
        <v>162456.54785391473</v>
      </c>
      <c r="K69" s="177">
        <v>0.7292609245896703</v>
      </c>
    </row>
    <row r="70" spans="1:11" ht="16.5" customHeight="1">
      <c r="A70" s="92" t="s">
        <v>67</v>
      </c>
      <c r="B70" s="162">
        <v>602472.5572650132</v>
      </c>
      <c r="C70" s="168">
        <v>100.00000000000001</v>
      </c>
      <c r="D70" s="162">
        <v>8176557.680879091</v>
      </c>
      <c r="E70" s="168">
        <v>100</v>
      </c>
      <c r="F70" s="162">
        <v>7599198.59443426</v>
      </c>
      <c r="G70" s="168">
        <v>100</v>
      </c>
      <c r="H70" s="162">
        <v>5898646.614343923</v>
      </c>
      <c r="I70" s="168">
        <v>99.99999999999999</v>
      </c>
      <c r="J70" s="169">
        <v>22276875.446922287</v>
      </c>
      <c r="K70" s="170">
        <v>100</v>
      </c>
    </row>
    <row r="71" spans="1:11" ht="16.5" customHeight="1">
      <c r="A71" s="92" t="s">
        <v>9</v>
      </c>
      <c r="B71" s="162">
        <v>596900.7457986677</v>
      </c>
      <c r="C71" s="168">
        <v>99.07517588989624</v>
      </c>
      <c r="D71" s="162">
        <v>8090631.557649177</v>
      </c>
      <c r="E71" s="168">
        <v>98.94911616130523</v>
      </c>
      <c r="F71" s="162">
        <v>7518284.29866494</v>
      </c>
      <c r="G71" s="168">
        <v>98.9352259351587</v>
      </c>
      <c r="H71" s="162">
        <v>5843922.934888843</v>
      </c>
      <c r="I71" s="168">
        <v>99.07226719902145</v>
      </c>
      <c r="J71" s="169">
        <v>22049739.537001625</v>
      </c>
      <c r="K71" s="170">
        <v>98.98039601441484</v>
      </c>
    </row>
    <row r="72" spans="1:11" ht="16.5" customHeight="1">
      <c r="A72" s="92" t="s">
        <v>68</v>
      </c>
      <c r="B72" s="162">
        <v>5571.8114663453</v>
      </c>
      <c r="C72" s="168">
        <v>0.9248241101037228</v>
      </c>
      <c r="D72" s="162">
        <v>85926.1232299135</v>
      </c>
      <c r="E72" s="168">
        <v>1.050883838694761</v>
      </c>
      <c r="F72" s="162">
        <v>80914.2957693209</v>
      </c>
      <c r="G72" s="168">
        <v>1.0647740648413038</v>
      </c>
      <c r="H72" s="162">
        <v>54723.6794550763</v>
      </c>
      <c r="I72" s="168">
        <v>0.9277328009784995</v>
      </c>
      <c r="J72" s="169">
        <v>227135.90992065598</v>
      </c>
      <c r="K72" s="170">
        <v>1.0196039855851349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4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13.5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2.7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70" customWidth="1"/>
    <col min="2" max="2" width="9.7109375" style="70" bestFit="1" customWidth="1"/>
    <col min="3" max="3" width="10.421875" style="70" customWidth="1"/>
    <col min="4" max="4" width="11.00390625" style="70" bestFit="1" customWidth="1"/>
    <col min="5" max="5" width="7.421875" style="70" bestFit="1" customWidth="1"/>
    <col min="6" max="6" width="11.00390625" style="70" bestFit="1" customWidth="1"/>
    <col min="7" max="7" width="7.421875" style="70" bestFit="1" customWidth="1"/>
    <col min="8" max="8" width="11.00390625" style="70" bestFit="1" customWidth="1"/>
    <col min="9" max="9" width="7.421875" style="70" bestFit="1" customWidth="1"/>
    <col min="10" max="10" width="11.421875" style="70" bestFit="1" customWidth="1"/>
    <col min="11" max="11" width="12.140625" style="70" customWidth="1"/>
    <col min="12" max="12" width="20.00390625" style="70" customWidth="1"/>
    <col min="13" max="16384" width="11.421875" style="70" customWidth="1"/>
  </cols>
  <sheetData>
    <row r="6" ht="13.5" thickBot="1"/>
    <row r="7" spans="1:11" s="75" customFormat="1" ht="15.75">
      <c r="A7" s="71" t="s">
        <v>76</v>
      </c>
      <c r="B7" s="154"/>
      <c r="C7" s="154"/>
      <c r="D7" s="73"/>
      <c r="E7" s="73"/>
      <c r="F7" s="73"/>
      <c r="G7" s="73"/>
      <c r="H7" s="73"/>
      <c r="I7" s="73"/>
      <c r="J7" s="73"/>
      <c r="K7" s="74"/>
    </row>
    <row r="8" spans="1:11" s="75" customFormat="1" ht="27.75">
      <c r="A8" s="76" t="s">
        <v>74</v>
      </c>
      <c r="B8" s="157"/>
      <c r="C8" s="157"/>
      <c r="D8" s="78"/>
      <c r="E8" s="78"/>
      <c r="F8" s="78"/>
      <c r="G8" s="78"/>
      <c r="H8" s="78"/>
      <c r="I8" s="78"/>
      <c r="J8" s="78"/>
      <c r="K8" s="79"/>
    </row>
    <row r="9" spans="1:11" s="75" customFormat="1" ht="15.75">
      <c r="A9" s="80">
        <v>42979</v>
      </c>
      <c r="B9" s="140"/>
      <c r="C9" s="140"/>
      <c r="D9" s="78"/>
      <c r="E9" s="78"/>
      <c r="F9" s="78"/>
      <c r="G9" s="78"/>
      <c r="H9" s="78"/>
      <c r="I9" s="78"/>
      <c r="J9" s="78"/>
      <c r="K9" s="79"/>
    </row>
    <row r="10" spans="1:11" s="75" customFormat="1" ht="15.75">
      <c r="A10" s="81" t="s">
        <v>34</v>
      </c>
      <c r="B10" s="158"/>
      <c r="C10" s="158"/>
      <c r="D10" s="78"/>
      <c r="E10" s="78"/>
      <c r="F10" s="78"/>
      <c r="G10" s="78"/>
      <c r="H10" s="78"/>
      <c r="I10" s="78"/>
      <c r="J10" s="78"/>
      <c r="K10" s="79"/>
    </row>
    <row r="11" spans="1:11" ht="4.5" customHeight="1" thickBot="1">
      <c r="A11" s="82"/>
      <c r="B11" s="159"/>
      <c r="C11" s="159"/>
      <c r="D11" s="83"/>
      <c r="E11" s="83"/>
      <c r="F11" s="83"/>
      <c r="G11" s="83"/>
      <c r="H11" s="83"/>
      <c r="I11" s="83"/>
      <c r="J11" s="83"/>
      <c r="K11" s="84"/>
    </row>
    <row r="12" spans="1:11" ht="16.5">
      <c r="A12" s="85"/>
      <c r="B12" s="237" t="s">
        <v>125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9"/>
    </row>
    <row r="13" spans="1:11" ht="13.5">
      <c r="A13" s="86"/>
      <c r="B13" s="87" t="s">
        <v>35</v>
      </c>
      <c r="C13" s="87" t="s">
        <v>36</v>
      </c>
      <c r="D13" s="87" t="s">
        <v>35</v>
      </c>
      <c r="E13" s="87" t="s">
        <v>36</v>
      </c>
      <c r="F13" s="88" t="s">
        <v>35</v>
      </c>
      <c r="G13" s="88" t="s">
        <v>36</v>
      </c>
      <c r="H13" s="87" t="s">
        <v>35</v>
      </c>
      <c r="I13" s="87" t="s">
        <v>36</v>
      </c>
      <c r="J13" s="87" t="s">
        <v>35</v>
      </c>
      <c r="K13" s="89" t="s">
        <v>36</v>
      </c>
    </row>
    <row r="14" spans="1:11" ht="6" customHeight="1">
      <c r="A14" s="85"/>
      <c r="B14" s="161"/>
      <c r="C14" s="161"/>
      <c r="D14" s="90"/>
      <c r="E14" s="90"/>
      <c r="F14" s="90"/>
      <c r="G14" s="90"/>
      <c r="H14" s="90"/>
      <c r="I14" s="90"/>
      <c r="J14" s="90"/>
      <c r="K14" s="91"/>
    </row>
    <row r="15" spans="1:11" ht="16.5" customHeight="1">
      <c r="A15" s="92" t="s">
        <v>37</v>
      </c>
      <c r="B15" s="162">
        <v>2588998.2107986333</v>
      </c>
      <c r="C15" s="93">
        <v>58.10362227402148</v>
      </c>
      <c r="D15" s="40">
        <v>34624193.260978825</v>
      </c>
      <c r="E15" s="93">
        <v>59.30491872092216</v>
      </c>
      <c r="F15" s="40">
        <v>25561490.62823797</v>
      </c>
      <c r="G15" s="93">
        <v>54.680290017792466</v>
      </c>
      <c r="H15" s="40">
        <v>20708318.669123195</v>
      </c>
      <c r="I15" s="93">
        <v>54.22559594393559</v>
      </c>
      <c r="J15" s="40">
        <v>83483000.76913863</v>
      </c>
      <c r="K15" s="94">
        <v>56.49311140544662</v>
      </c>
    </row>
    <row r="16" spans="1:11" ht="16.5" customHeight="1">
      <c r="A16" s="95" t="s">
        <v>38</v>
      </c>
      <c r="B16" s="162">
        <v>819363.363082488</v>
      </c>
      <c r="C16" s="93">
        <v>18.38857174761472</v>
      </c>
      <c r="D16" s="40">
        <v>13080826.307501</v>
      </c>
      <c r="E16" s="93">
        <v>22.40506616635366</v>
      </c>
      <c r="F16" s="40">
        <v>9254336.539569356</v>
      </c>
      <c r="G16" s="93">
        <v>19.79656872384787</v>
      </c>
      <c r="H16" s="40">
        <v>7966487.25433683</v>
      </c>
      <c r="I16" s="93">
        <v>20.860579067207894</v>
      </c>
      <c r="J16" s="40">
        <v>31121013.464489676</v>
      </c>
      <c r="K16" s="94">
        <v>21.059651240396587</v>
      </c>
    </row>
    <row r="17" spans="1:11" ht="16.5" customHeight="1">
      <c r="A17" s="96" t="s">
        <v>106</v>
      </c>
      <c r="B17" s="171">
        <v>0</v>
      </c>
      <c r="C17" s="97">
        <v>0</v>
      </c>
      <c r="D17" s="22">
        <v>0</v>
      </c>
      <c r="E17" s="97">
        <v>0</v>
      </c>
      <c r="F17" s="22">
        <v>2481.743264432</v>
      </c>
      <c r="G17" s="97">
        <v>0.0053088625942234085</v>
      </c>
      <c r="H17" s="22">
        <v>64866.351829600004</v>
      </c>
      <c r="I17" s="97">
        <v>0.16985524710480931</v>
      </c>
      <c r="J17" s="198">
        <v>67348.095094032</v>
      </c>
      <c r="K17" s="98">
        <v>0.045574588886822295</v>
      </c>
    </row>
    <row r="18" spans="1:11" ht="16.5" customHeight="1">
      <c r="A18" s="96" t="s">
        <v>40</v>
      </c>
      <c r="B18" s="171">
        <v>819363.3630824881</v>
      </c>
      <c r="C18" s="97">
        <v>18.38857174761472</v>
      </c>
      <c r="D18" s="22">
        <v>13080826.307501</v>
      </c>
      <c r="E18" s="97">
        <v>22.40506616635366</v>
      </c>
      <c r="F18" s="22">
        <v>9251854.796304924</v>
      </c>
      <c r="G18" s="97">
        <v>19.79125986125365</v>
      </c>
      <c r="H18" s="22">
        <v>7901620.902507231</v>
      </c>
      <c r="I18" s="97">
        <v>20.690723820103084</v>
      </c>
      <c r="J18" s="22">
        <v>31053665.369395647</v>
      </c>
      <c r="K18" s="98">
        <v>21.014076651509768</v>
      </c>
    </row>
    <row r="19" spans="1:11" ht="16.5" customHeight="1">
      <c r="A19" s="96" t="s">
        <v>41</v>
      </c>
      <c r="B19" s="171">
        <v>0</v>
      </c>
      <c r="C19" s="97">
        <v>0</v>
      </c>
      <c r="D19" s="22">
        <v>0</v>
      </c>
      <c r="E19" s="97">
        <v>0</v>
      </c>
      <c r="F19" s="22">
        <v>0</v>
      </c>
      <c r="G19" s="97">
        <v>0</v>
      </c>
      <c r="H19" s="22">
        <v>0</v>
      </c>
      <c r="I19" s="97">
        <v>0</v>
      </c>
      <c r="J19" s="22">
        <v>0</v>
      </c>
      <c r="K19" s="98">
        <v>0</v>
      </c>
    </row>
    <row r="20" spans="1:11" ht="16.5" customHeight="1">
      <c r="A20" s="96" t="s">
        <v>42</v>
      </c>
      <c r="B20" s="171">
        <v>0</v>
      </c>
      <c r="C20" s="97">
        <v>0</v>
      </c>
      <c r="D20" s="22">
        <v>0</v>
      </c>
      <c r="E20" s="97">
        <v>0</v>
      </c>
      <c r="F20" s="22">
        <v>0</v>
      </c>
      <c r="G20" s="97">
        <v>0</v>
      </c>
      <c r="H20" s="22">
        <v>0</v>
      </c>
      <c r="I20" s="97">
        <v>0</v>
      </c>
      <c r="J20" s="22">
        <v>0</v>
      </c>
      <c r="K20" s="98">
        <v>0</v>
      </c>
    </row>
    <row r="21" spans="1:11" ht="16.5" customHeight="1">
      <c r="A21" s="95" t="s">
        <v>43</v>
      </c>
      <c r="B21" s="162">
        <v>654246.4968942275</v>
      </c>
      <c r="C21" s="93">
        <v>14.682934569474918</v>
      </c>
      <c r="D21" s="40">
        <v>8295354.457061606</v>
      </c>
      <c r="E21" s="93">
        <v>14.20842698425287</v>
      </c>
      <c r="F21" s="40">
        <v>6028406.901569773</v>
      </c>
      <c r="G21" s="93">
        <v>12.895767407200681</v>
      </c>
      <c r="H21" s="40">
        <v>4795158.418909426</v>
      </c>
      <c r="I21" s="93">
        <v>12.556322271524758</v>
      </c>
      <c r="J21" s="40">
        <v>19773166.274435036</v>
      </c>
      <c r="K21" s="94">
        <v>13.380540647659856</v>
      </c>
    </row>
    <row r="22" spans="1:11" ht="16.5" customHeight="1">
      <c r="A22" s="96" t="s">
        <v>113</v>
      </c>
      <c r="B22" s="171">
        <v>183083.84909623308</v>
      </c>
      <c r="C22" s="97">
        <v>4.1088613997458125</v>
      </c>
      <c r="D22" s="22">
        <v>4027130.6258475143</v>
      </c>
      <c r="E22" s="97">
        <v>6.897739180354597</v>
      </c>
      <c r="F22" s="22">
        <v>3037732.9072954413</v>
      </c>
      <c r="G22" s="97">
        <v>6.4982171338634735</v>
      </c>
      <c r="H22" s="22">
        <v>1728912.1243707328</v>
      </c>
      <c r="I22" s="97">
        <v>4.527228490958322</v>
      </c>
      <c r="J22" s="22">
        <v>8976859.506609922</v>
      </c>
      <c r="K22" s="98">
        <v>6.074658547317446</v>
      </c>
    </row>
    <row r="23" spans="1:11" ht="16.5" customHeight="1">
      <c r="A23" s="96" t="s">
        <v>114</v>
      </c>
      <c r="B23" s="171">
        <v>0</v>
      </c>
      <c r="C23" s="97">
        <v>0</v>
      </c>
      <c r="D23" s="22">
        <v>6041.823911809</v>
      </c>
      <c r="E23" s="97">
        <v>0.010348540782313877</v>
      </c>
      <c r="F23" s="22">
        <v>10915.900344865</v>
      </c>
      <c r="G23" s="97">
        <v>0.02335093071619055</v>
      </c>
      <c r="H23" s="22">
        <v>5229.477839633</v>
      </c>
      <c r="I23" s="97">
        <v>0.013693605785220943</v>
      </c>
      <c r="J23" s="22">
        <v>22187.202096307</v>
      </c>
      <c r="K23" s="98">
        <v>0.015014123453324481</v>
      </c>
    </row>
    <row r="24" spans="1:11" ht="16.5" customHeight="1">
      <c r="A24" s="96" t="s">
        <v>108</v>
      </c>
      <c r="B24" s="171">
        <v>0</v>
      </c>
      <c r="C24" s="97">
        <v>0</v>
      </c>
      <c r="D24" s="22">
        <v>24158.089368</v>
      </c>
      <c r="E24" s="97">
        <v>0.0413783944545113</v>
      </c>
      <c r="F24" s="22">
        <v>0</v>
      </c>
      <c r="G24" s="97">
        <v>0</v>
      </c>
      <c r="H24" s="22">
        <v>69516.134712</v>
      </c>
      <c r="I24" s="97">
        <v>0.1820308974720212</v>
      </c>
      <c r="J24" s="22">
        <v>93674.22408</v>
      </c>
      <c r="K24" s="98">
        <v>0.06338953233610282</v>
      </c>
    </row>
    <row r="25" spans="1:11" ht="16.5" customHeight="1">
      <c r="A25" s="96" t="s">
        <v>44</v>
      </c>
      <c r="B25" s="171">
        <v>13285.772015805602</v>
      </c>
      <c r="C25" s="97">
        <v>0.29816609204492583</v>
      </c>
      <c r="D25" s="22">
        <v>48834.3012031562</v>
      </c>
      <c r="E25" s="97">
        <v>0.08364423805680712</v>
      </c>
      <c r="F25" s="22">
        <v>246270.8868240225</v>
      </c>
      <c r="G25" s="97">
        <v>0.5268144847390208</v>
      </c>
      <c r="H25" s="22">
        <v>184116.8820536469</v>
      </c>
      <c r="I25" s="97">
        <v>0.48211773308204675</v>
      </c>
      <c r="J25" s="22">
        <v>492507.84209663124</v>
      </c>
      <c r="K25" s="98">
        <v>0.33328102889548517</v>
      </c>
    </row>
    <row r="26" spans="1:11" ht="16.5" customHeight="1">
      <c r="A26" s="96" t="s">
        <v>45</v>
      </c>
      <c r="B26" s="171">
        <v>177262.53299456718</v>
      </c>
      <c r="C26" s="97">
        <v>3.9782164458412144</v>
      </c>
      <c r="D26" s="22">
        <v>1450112.7980592526</v>
      </c>
      <c r="E26" s="97">
        <v>2.483778350497856</v>
      </c>
      <c r="F26" s="22">
        <v>779899.2147937083</v>
      </c>
      <c r="G26" s="97">
        <v>1.6683344437846754</v>
      </c>
      <c r="H26" s="22">
        <v>776517.4742822855</v>
      </c>
      <c r="I26" s="97">
        <v>2.0333433861349524</v>
      </c>
      <c r="J26" s="22">
        <v>3183792.020129814</v>
      </c>
      <c r="K26" s="98">
        <v>2.154478344427883</v>
      </c>
    </row>
    <row r="27" spans="1:11" ht="16.5" customHeight="1">
      <c r="A27" s="96" t="s">
        <v>46</v>
      </c>
      <c r="B27" s="171">
        <v>145343.49257695983</v>
      </c>
      <c r="C27" s="97">
        <v>3.261873012292921</v>
      </c>
      <c r="D27" s="22">
        <v>1948178.5917153272</v>
      </c>
      <c r="E27" s="97">
        <v>3.3368740800591246</v>
      </c>
      <c r="F27" s="22">
        <v>1282842.33285678</v>
      </c>
      <c r="G27" s="97">
        <v>2.7442136230591796</v>
      </c>
      <c r="H27" s="22">
        <v>1413978.5622444921</v>
      </c>
      <c r="I27" s="97">
        <v>3.7025618262278375</v>
      </c>
      <c r="J27" s="22">
        <v>4790342.9793935595</v>
      </c>
      <c r="K27" s="98">
        <v>3.2416345496917103</v>
      </c>
    </row>
    <row r="28" spans="1:11" ht="16.5" customHeight="1">
      <c r="A28" s="96" t="s">
        <v>47</v>
      </c>
      <c r="B28" s="171">
        <v>0</v>
      </c>
      <c r="C28" s="97">
        <v>0</v>
      </c>
      <c r="D28" s="22">
        <v>0</v>
      </c>
      <c r="E28" s="97">
        <v>0</v>
      </c>
      <c r="F28" s="22">
        <v>0</v>
      </c>
      <c r="G28" s="97">
        <v>0</v>
      </c>
      <c r="H28" s="22">
        <v>0</v>
      </c>
      <c r="I28" s="97">
        <v>0</v>
      </c>
      <c r="J28" s="22">
        <v>0</v>
      </c>
      <c r="K28" s="98">
        <v>0</v>
      </c>
    </row>
    <row r="29" spans="1:11" ht="16.5" customHeight="1">
      <c r="A29" s="96" t="s">
        <v>48</v>
      </c>
      <c r="B29" s="171">
        <v>0</v>
      </c>
      <c r="C29" s="97">
        <v>0</v>
      </c>
      <c r="D29" s="22">
        <v>0</v>
      </c>
      <c r="E29" s="97">
        <v>0</v>
      </c>
      <c r="F29" s="22">
        <v>0</v>
      </c>
      <c r="G29" s="97">
        <v>0</v>
      </c>
      <c r="H29" s="22">
        <v>0</v>
      </c>
      <c r="I29" s="97">
        <v>0</v>
      </c>
      <c r="J29" s="22">
        <v>0</v>
      </c>
      <c r="K29" s="98">
        <v>0</v>
      </c>
    </row>
    <row r="30" spans="1:11" ht="16.5" customHeight="1">
      <c r="A30" s="99" t="s">
        <v>49</v>
      </c>
      <c r="B30" s="171">
        <v>135270.8502106618</v>
      </c>
      <c r="C30" s="97">
        <v>3.035817619550045</v>
      </c>
      <c r="D30" s="22">
        <v>790898.226956548</v>
      </c>
      <c r="E30" s="97">
        <v>1.354664200047662</v>
      </c>
      <c r="F30" s="22">
        <v>670745.6594549563</v>
      </c>
      <c r="G30" s="97">
        <v>1.4348367910381405</v>
      </c>
      <c r="H30" s="22">
        <v>616887.7634066358</v>
      </c>
      <c r="I30" s="97">
        <v>1.6153463318643584</v>
      </c>
      <c r="J30" s="22">
        <v>2213802.500028802</v>
      </c>
      <c r="K30" s="98">
        <v>1.4980845215379022</v>
      </c>
    </row>
    <row r="31" spans="1:11" ht="16.5" customHeight="1">
      <c r="A31" s="96" t="s">
        <v>100</v>
      </c>
      <c r="B31" s="171">
        <v>0</v>
      </c>
      <c r="C31" s="97">
        <v>0</v>
      </c>
      <c r="D31" s="22">
        <v>0</v>
      </c>
      <c r="E31" s="97">
        <v>0</v>
      </c>
      <c r="F31" s="22">
        <v>0</v>
      </c>
      <c r="G31" s="97">
        <v>0</v>
      </c>
      <c r="H31" s="22">
        <v>0</v>
      </c>
      <c r="I31" s="97">
        <v>0</v>
      </c>
      <c r="J31" s="22">
        <v>0</v>
      </c>
      <c r="K31" s="98">
        <v>0</v>
      </c>
    </row>
    <row r="32" spans="1:11" ht="16.5" customHeight="1">
      <c r="A32" s="95" t="s">
        <v>50</v>
      </c>
      <c r="B32" s="162">
        <v>923018.5937016623</v>
      </c>
      <c r="C32" s="93">
        <v>20.714855459014135</v>
      </c>
      <c r="D32" s="40">
        <v>8652348.185669208</v>
      </c>
      <c r="E32" s="93">
        <v>14.819892034120555</v>
      </c>
      <c r="F32" s="40">
        <v>6585155.53429215</v>
      </c>
      <c r="G32" s="93">
        <v>14.08674555268638</v>
      </c>
      <c r="H32" s="40">
        <v>5243319.453547407</v>
      </c>
      <c r="I32" s="93">
        <v>13.729850628432366</v>
      </c>
      <c r="J32" s="40">
        <v>21403841.767210428</v>
      </c>
      <c r="K32" s="94">
        <v>14.484021972369815</v>
      </c>
    </row>
    <row r="33" spans="1:11" ht="16.5" customHeight="1">
      <c r="A33" s="96" t="s">
        <v>51</v>
      </c>
      <c r="B33" s="171">
        <v>0</v>
      </c>
      <c r="C33" s="97">
        <v>0</v>
      </c>
      <c r="D33" s="22">
        <v>0</v>
      </c>
      <c r="E33" s="97">
        <v>0</v>
      </c>
      <c r="F33" s="22">
        <v>0</v>
      </c>
      <c r="G33" s="97">
        <v>0</v>
      </c>
      <c r="H33" s="22">
        <v>8723.804428994299</v>
      </c>
      <c r="I33" s="97">
        <v>0.02284364566814878</v>
      </c>
      <c r="J33" s="22">
        <v>8723.804428994299</v>
      </c>
      <c r="K33" s="98">
        <v>0.005903415676795977</v>
      </c>
    </row>
    <row r="34" spans="1:11" ht="16.5" customHeight="1">
      <c r="A34" s="96" t="s">
        <v>124</v>
      </c>
      <c r="B34" s="171">
        <v>0</v>
      </c>
      <c r="C34" s="97">
        <v>0</v>
      </c>
      <c r="D34" s="22">
        <v>0</v>
      </c>
      <c r="E34" s="97">
        <v>0</v>
      </c>
      <c r="F34" s="22">
        <v>0</v>
      </c>
      <c r="G34" s="97">
        <v>0</v>
      </c>
      <c r="H34" s="22">
        <v>0</v>
      </c>
      <c r="I34" s="97">
        <v>0</v>
      </c>
      <c r="J34" s="22">
        <v>0</v>
      </c>
      <c r="K34" s="98">
        <v>0</v>
      </c>
    </row>
    <row r="35" spans="1:11" ht="16.5" customHeight="1">
      <c r="A35" s="96" t="s">
        <v>109</v>
      </c>
      <c r="B35" s="171">
        <v>47953.795437</v>
      </c>
      <c r="C35" s="97">
        <v>1.0762036084287794</v>
      </c>
      <c r="D35" s="22">
        <v>527703.7506437242</v>
      </c>
      <c r="E35" s="97">
        <v>0.9038601363146134</v>
      </c>
      <c r="F35" s="22">
        <v>57330.449146982</v>
      </c>
      <c r="G35" s="97">
        <v>0.12263938875083406</v>
      </c>
      <c r="H35" s="22">
        <v>195952.481482808</v>
      </c>
      <c r="I35" s="97">
        <v>0.5131097437157686</v>
      </c>
      <c r="J35" s="22">
        <v>828940.4767105143</v>
      </c>
      <c r="K35" s="98">
        <v>0.5609456568145148</v>
      </c>
    </row>
    <row r="36" spans="1:11" ht="16.5" customHeight="1">
      <c r="A36" s="96" t="s">
        <v>52</v>
      </c>
      <c r="B36" s="171">
        <v>551885.4964114004</v>
      </c>
      <c r="C36" s="97">
        <v>12.385696632871452</v>
      </c>
      <c r="D36" s="22">
        <v>3447311.8746600235</v>
      </c>
      <c r="E36" s="97">
        <v>5.904615567253881</v>
      </c>
      <c r="F36" s="22">
        <v>2920167.606546307</v>
      </c>
      <c r="G36" s="97">
        <v>6.246725355293642</v>
      </c>
      <c r="H36" s="22">
        <v>2223268.0117198424</v>
      </c>
      <c r="I36" s="97">
        <v>5.821719995952802</v>
      </c>
      <c r="J36" s="22">
        <v>9142632.989337573</v>
      </c>
      <c r="K36" s="98">
        <v>6.186837790295305</v>
      </c>
    </row>
    <row r="37" spans="1:11" ht="16.5" customHeight="1">
      <c r="A37" s="96" t="s">
        <v>53</v>
      </c>
      <c r="B37" s="171">
        <v>207.89837606999998</v>
      </c>
      <c r="C37" s="97">
        <v>0.004665761708204315</v>
      </c>
      <c r="D37" s="22">
        <v>132274.4735379731</v>
      </c>
      <c r="E37" s="97">
        <v>0.22656201237367107</v>
      </c>
      <c r="F37" s="22">
        <v>106621.6968286288</v>
      </c>
      <c r="G37" s="97">
        <v>0.22808158528665792</v>
      </c>
      <c r="H37" s="22">
        <v>78788.99504932121</v>
      </c>
      <c r="I37" s="97">
        <v>0.2063122689310116</v>
      </c>
      <c r="J37" s="22">
        <v>317893.06379199313</v>
      </c>
      <c r="K37" s="98">
        <v>0.21511886374906974</v>
      </c>
    </row>
    <row r="38" spans="1:12" ht="16.5" customHeight="1">
      <c r="A38" s="96" t="s">
        <v>107</v>
      </c>
      <c r="B38" s="171">
        <v>0</v>
      </c>
      <c r="C38" s="97">
        <v>0</v>
      </c>
      <c r="D38" s="22">
        <v>0</v>
      </c>
      <c r="E38" s="97">
        <v>0</v>
      </c>
      <c r="F38" s="22">
        <v>0</v>
      </c>
      <c r="G38" s="97">
        <v>0</v>
      </c>
      <c r="H38" s="22">
        <v>0</v>
      </c>
      <c r="I38" s="97">
        <v>0</v>
      </c>
      <c r="J38" s="22">
        <v>0</v>
      </c>
      <c r="K38" s="98">
        <v>0</v>
      </c>
      <c r="L38" s="145"/>
    </row>
    <row r="39" spans="1:11" ht="16.5" customHeight="1">
      <c r="A39" s="99" t="s">
        <v>49</v>
      </c>
      <c r="B39" s="171">
        <v>322971.4034771918</v>
      </c>
      <c r="C39" s="97">
        <v>7.248289456005695</v>
      </c>
      <c r="D39" s="22">
        <v>4545058.086827489</v>
      </c>
      <c r="E39" s="97">
        <v>7.784854318178391</v>
      </c>
      <c r="F39" s="22">
        <v>3501035.781770231</v>
      </c>
      <c r="G39" s="97">
        <v>7.4892992233552445</v>
      </c>
      <c r="H39" s="22">
        <v>2730455.621493841</v>
      </c>
      <c r="I39" s="97">
        <v>7.149811901182296</v>
      </c>
      <c r="J39" s="22">
        <v>11099520.893568752</v>
      </c>
      <c r="K39" s="98">
        <v>7.511067697739775</v>
      </c>
    </row>
    <row r="40" spans="1:11" ht="16.5" customHeight="1">
      <c r="A40" s="96" t="s">
        <v>101</v>
      </c>
      <c r="B40" s="171">
        <v>0</v>
      </c>
      <c r="C40" s="97">
        <v>0</v>
      </c>
      <c r="D40" s="22">
        <v>0</v>
      </c>
      <c r="E40" s="97">
        <v>0</v>
      </c>
      <c r="F40" s="22">
        <v>0</v>
      </c>
      <c r="G40" s="97">
        <v>0</v>
      </c>
      <c r="H40" s="22">
        <v>0</v>
      </c>
      <c r="I40" s="97">
        <v>0</v>
      </c>
      <c r="J40" s="22">
        <v>0</v>
      </c>
      <c r="K40" s="98">
        <v>0</v>
      </c>
    </row>
    <row r="41" spans="1:11" ht="16.5" customHeight="1">
      <c r="A41" s="96" t="s">
        <v>54</v>
      </c>
      <c r="B41" s="171">
        <v>0</v>
      </c>
      <c r="C41" s="97">
        <v>0</v>
      </c>
      <c r="D41" s="22">
        <v>0</v>
      </c>
      <c r="E41" s="97">
        <v>0</v>
      </c>
      <c r="F41" s="22">
        <v>0</v>
      </c>
      <c r="G41" s="97">
        <v>0</v>
      </c>
      <c r="H41" s="22">
        <v>0</v>
      </c>
      <c r="I41" s="97">
        <v>0</v>
      </c>
      <c r="J41" s="22">
        <v>0</v>
      </c>
      <c r="K41" s="98">
        <v>0</v>
      </c>
    </row>
    <row r="42" spans="1:11" ht="16.5" customHeight="1">
      <c r="A42" s="96" t="s">
        <v>55</v>
      </c>
      <c r="B42" s="171">
        <v>0</v>
      </c>
      <c r="C42" s="97">
        <v>0</v>
      </c>
      <c r="D42" s="22">
        <v>0</v>
      </c>
      <c r="E42" s="97">
        <v>0</v>
      </c>
      <c r="F42" s="22">
        <v>0</v>
      </c>
      <c r="G42" s="97">
        <v>0</v>
      </c>
      <c r="H42" s="22">
        <v>6130.5393726</v>
      </c>
      <c r="I42" s="97">
        <v>0.016053072982340356</v>
      </c>
      <c r="J42" s="22">
        <v>6130.5393726</v>
      </c>
      <c r="K42" s="98">
        <v>0.004148548094354061</v>
      </c>
    </row>
    <row r="43" spans="1:11" ht="16.5" customHeight="1">
      <c r="A43" s="95" t="s">
        <v>121</v>
      </c>
      <c r="B43" s="162">
        <v>3755.7127439999995</v>
      </c>
      <c r="C43" s="93">
        <v>0.08428762667232197</v>
      </c>
      <c r="D43" s="40">
        <v>2706459.708415573</v>
      </c>
      <c r="E43" s="93">
        <v>4.6356711279660505</v>
      </c>
      <c r="F43" s="40">
        <v>1809203.5652463136</v>
      </c>
      <c r="G43" s="93">
        <v>3.870188053102282</v>
      </c>
      <c r="H43" s="40">
        <v>1351065.950542079</v>
      </c>
      <c r="I43" s="93">
        <v>3.5378225291143837</v>
      </c>
      <c r="J43" s="40">
        <v>5870484.936947965</v>
      </c>
      <c r="K43" s="94">
        <v>3.972568744433496</v>
      </c>
    </row>
    <row r="44" spans="1:11" ht="16.5" customHeight="1">
      <c r="A44" s="96" t="s">
        <v>56</v>
      </c>
      <c r="B44" s="171">
        <v>0</v>
      </c>
      <c r="C44" s="97">
        <v>0</v>
      </c>
      <c r="D44" s="22">
        <v>2533439.4496637173</v>
      </c>
      <c r="E44" s="97">
        <v>4.339319028004902</v>
      </c>
      <c r="F44" s="22">
        <v>1686052.8564387865</v>
      </c>
      <c r="G44" s="97">
        <v>3.606748155506745</v>
      </c>
      <c r="H44" s="22">
        <v>1218647.4198818426</v>
      </c>
      <c r="I44" s="97">
        <v>3.1910790849072037</v>
      </c>
      <c r="J44" s="22">
        <v>5438139.725984346</v>
      </c>
      <c r="K44" s="98">
        <v>3.679999886779207</v>
      </c>
    </row>
    <row r="45" spans="1:11" ht="16.5" customHeight="1">
      <c r="A45" s="96" t="s">
        <v>57</v>
      </c>
      <c r="B45" s="171">
        <v>0</v>
      </c>
      <c r="C45" s="97">
        <v>0</v>
      </c>
      <c r="D45" s="22">
        <v>0</v>
      </c>
      <c r="E45" s="97">
        <v>0</v>
      </c>
      <c r="F45" s="22">
        <v>0</v>
      </c>
      <c r="G45" s="97">
        <v>0</v>
      </c>
      <c r="H45" s="22">
        <v>0</v>
      </c>
      <c r="I45" s="97">
        <v>0</v>
      </c>
      <c r="J45" s="22">
        <v>0</v>
      </c>
      <c r="K45" s="98">
        <v>0</v>
      </c>
    </row>
    <row r="46" spans="1:11" ht="16.5" customHeight="1">
      <c r="A46" s="96" t="s">
        <v>120</v>
      </c>
      <c r="B46" s="171">
        <v>3755.7127439999995</v>
      </c>
      <c r="C46" s="97">
        <v>0.08428762667232197</v>
      </c>
      <c r="D46" s="22">
        <v>173020.2587518556</v>
      </c>
      <c r="E46" s="97">
        <v>0.2963520999611484</v>
      </c>
      <c r="F46" s="22">
        <v>123150.708807527</v>
      </c>
      <c r="G46" s="97">
        <v>0.2634398975955368</v>
      </c>
      <c r="H46" s="22">
        <v>132418.53066023672</v>
      </c>
      <c r="I46" s="97">
        <v>0.34674344420718095</v>
      </c>
      <c r="J46" s="22">
        <v>432345.2109636193</v>
      </c>
      <c r="K46" s="98">
        <v>0.2925688576542895</v>
      </c>
    </row>
    <row r="47" spans="1:11" ht="16.5" customHeight="1">
      <c r="A47" s="95" t="s">
        <v>58</v>
      </c>
      <c r="B47" s="162">
        <v>188614.04437625597</v>
      </c>
      <c r="C47" s="93">
        <v>4.232972871245404</v>
      </c>
      <c r="D47" s="40">
        <v>1889204.602331436</v>
      </c>
      <c r="E47" s="93">
        <v>3.2358624082290177</v>
      </c>
      <c r="F47" s="40">
        <v>1884388.0875603743</v>
      </c>
      <c r="G47" s="93">
        <v>4.03102028095524</v>
      </c>
      <c r="H47" s="40">
        <v>1352287.5917874528</v>
      </c>
      <c r="I47" s="93">
        <v>3.54102144765618</v>
      </c>
      <c r="J47" s="40">
        <v>5314494.326055519</v>
      </c>
      <c r="K47" s="94">
        <v>3.5963288005868623</v>
      </c>
    </row>
    <row r="48" spans="1:11" ht="16.5" customHeight="1">
      <c r="A48" s="96" t="s">
        <v>122</v>
      </c>
      <c r="B48" s="171">
        <v>188614.04437625597</v>
      </c>
      <c r="C48" s="97">
        <v>4.232972871245404</v>
      </c>
      <c r="D48" s="22">
        <v>1418358.4465482603</v>
      </c>
      <c r="E48" s="97">
        <v>2.4293889464993135</v>
      </c>
      <c r="F48" s="22">
        <v>1552934.3895834866</v>
      </c>
      <c r="G48" s="97">
        <v>3.3219855616410108</v>
      </c>
      <c r="H48" s="22">
        <v>1064446.224158771</v>
      </c>
      <c r="I48" s="97">
        <v>2.7872968239253644</v>
      </c>
      <c r="J48" s="22">
        <v>4224353.104666774</v>
      </c>
      <c r="K48" s="98">
        <v>2.858628084271086</v>
      </c>
    </row>
    <row r="49" spans="1:11" ht="16.5" customHeight="1">
      <c r="A49" s="96" t="s">
        <v>60</v>
      </c>
      <c r="B49" s="171">
        <v>0</v>
      </c>
      <c r="C49" s="97">
        <v>0</v>
      </c>
      <c r="D49" s="22">
        <v>470846.15578317596</v>
      </c>
      <c r="E49" s="97">
        <v>0.8064734617297046</v>
      </c>
      <c r="F49" s="22">
        <v>331453.69797688804</v>
      </c>
      <c r="G49" s="97">
        <v>0.7090347193142299</v>
      </c>
      <c r="H49" s="22">
        <v>287841.367628682</v>
      </c>
      <c r="I49" s="97">
        <v>0.7537246237308168</v>
      </c>
      <c r="J49" s="22">
        <v>1090141.221388746</v>
      </c>
      <c r="K49" s="98">
        <v>0.7377007163157764</v>
      </c>
    </row>
    <row r="50" spans="1:11" ht="16.5" customHeight="1">
      <c r="A50" s="100"/>
      <c r="B50" s="162">
        <v>0</v>
      </c>
      <c r="C50" s="97"/>
      <c r="D50" s="40">
        <v>0</v>
      </c>
      <c r="E50" s="97"/>
      <c r="F50" s="40">
        <v>0</v>
      </c>
      <c r="G50" s="97"/>
      <c r="H50" s="40">
        <v>0</v>
      </c>
      <c r="I50" s="97"/>
      <c r="J50" s="40">
        <v>0</v>
      </c>
      <c r="K50" s="98"/>
    </row>
    <row r="51" spans="1:11" ht="16.5" customHeight="1">
      <c r="A51" s="92" t="s">
        <v>61</v>
      </c>
      <c r="B51" s="162">
        <v>1974700.7031486547</v>
      </c>
      <c r="C51" s="93">
        <v>44.31724335746097</v>
      </c>
      <c r="D51" s="40">
        <v>23480911.040000398</v>
      </c>
      <c r="E51" s="93">
        <v>40.21851166969429</v>
      </c>
      <c r="F51" s="40">
        <v>21016573.539993003</v>
      </c>
      <c r="G51" s="93">
        <v>44.95795464594538</v>
      </c>
      <c r="H51" s="40">
        <v>17308853.343048606</v>
      </c>
      <c r="I51" s="93">
        <v>45.323954234510175</v>
      </c>
      <c r="J51" s="40">
        <v>63781038.62619066</v>
      </c>
      <c r="K51" s="94">
        <v>43.16075473411208</v>
      </c>
    </row>
    <row r="52" spans="1:11" ht="9" customHeight="1">
      <c r="A52" s="95" t="s">
        <v>38</v>
      </c>
      <c r="B52" s="162">
        <v>0</v>
      </c>
      <c r="C52" s="93">
        <v>0</v>
      </c>
      <c r="D52" s="40">
        <v>292877.9918256246</v>
      </c>
      <c r="E52" s="93">
        <v>0.5016465039184149</v>
      </c>
      <c r="F52" s="40">
        <v>132211.1376343131</v>
      </c>
      <c r="G52" s="93">
        <v>0.2828216653938095</v>
      </c>
      <c r="H52" s="40">
        <v>536701.4094950694</v>
      </c>
      <c r="I52" s="93">
        <v>1.405375020484586</v>
      </c>
      <c r="J52" s="40">
        <v>961790.5389550072</v>
      </c>
      <c r="K52" s="94">
        <v>0.65084555616472</v>
      </c>
    </row>
    <row r="53" spans="1:11" ht="16.5" customHeight="1">
      <c r="A53" s="96" t="s">
        <v>62</v>
      </c>
      <c r="B53" s="171">
        <v>0</v>
      </c>
      <c r="C53" s="97">
        <v>0</v>
      </c>
      <c r="D53" s="22">
        <v>292877.9918256246</v>
      </c>
      <c r="E53" s="97">
        <v>0.5016465039184149</v>
      </c>
      <c r="F53" s="22">
        <v>132211.1376343131</v>
      </c>
      <c r="G53" s="97">
        <v>0.2828216653938095</v>
      </c>
      <c r="H53" s="22">
        <v>536701.4094950694</v>
      </c>
      <c r="I53" s="97">
        <v>1.405375020484586</v>
      </c>
      <c r="J53" s="22">
        <v>961790.5389550072</v>
      </c>
      <c r="K53" s="98">
        <v>0.65084555616472</v>
      </c>
    </row>
    <row r="54" spans="1:11" ht="16.5" customHeight="1">
      <c r="A54" s="95" t="s">
        <v>43</v>
      </c>
      <c r="B54" s="162">
        <v>33461.58762967459</v>
      </c>
      <c r="C54" s="93">
        <v>0.7509620671865738</v>
      </c>
      <c r="D54" s="40">
        <v>662246.8968748152</v>
      </c>
      <c r="E54" s="93">
        <v>1.1343079706237045</v>
      </c>
      <c r="F54" s="40">
        <v>388667.91631618136</v>
      </c>
      <c r="G54" s="93">
        <v>0.8314254709896347</v>
      </c>
      <c r="H54" s="40">
        <v>260565.8562791022</v>
      </c>
      <c r="I54" s="101">
        <v>0.682302559910067</v>
      </c>
      <c r="J54" s="40">
        <v>1344942.2570997735</v>
      </c>
      <c r="K54" s="94">
        <v>0.9101250801267082</v>
      </c>
    </row>
    <row r="55" spans="1:11" ht="16.5" customHeight="1">
      <c r="A55" s="102" t="s">
        <v>99</v>
      </c>
      <c r="B55" s="171">
        <v>0</v>
      </c>
      <c r="C55" s="97">
        <v>0</v>
      </c>
      <c r="D55" s="22">
        <v>192810.15819960998</v>
      </c>
      <c r="E55" s="97">
        <v>0.33024858296070975</v>
      </c>
      <c r="F55" s="22">
        <v>185913.0544278921</v>
      </c>
      <c r="G55" s="97">
        <v>0.39769901849857536</v>
      </c>
      <c r="H55" s="22">
        <v>167487.67254051118</v>
      </c>
      <c r="I55" s="103">
        <v>0.43857345455639046</v>
      </c>
      <c r="J55" s="22">
        <v>546210.8851680133</v>
      </c>
      <c r="K55" s="98">
        <v>0.3696219841449593</v>
      </c>
    </row>
    <row r="56" spans="1:11" ht="16.5" customHeight="1">
      <c r="A56" s="96" t="s">
        <v>63</v>
      </c>
      <c r="B56" s="171">
        <v>0</v>
      </c>
      <c r="C56" s="97">
        <v>0</v>
      </c>
      <c r="D56" s="22">
        <v>0</v>
      </c>
      <c r="E56" s="97">
        <v>0</v>
      </c>
      <c r="F56" s="22">
        <v>0</v>
      </c>
      <c r="G56" s="97">
        <v>0</v>
      </c>
      <c r="H56" s="22">
        <v>0</v>
      </c>
      <c r="I56" s="97">
        <v>0</v>
      </c>
      <c r="J56" s="22">
        <v>0</v>
      </c>
      <c r="K56" s="98">
        <v>0</v>
      </c>
    </row>
    <row r="57" spans="1:11" ht="16.5" customHeight="1">
      <c r="A57" s="96" t="s">
        <v>112</v>
      </c>
      <c r="B57" s="171">
        <v>0</v>
      </c>
      <c r="C57" s="97">
        <v>0</v>
      </c>
      <c r="D57" s="22">
        <v>38361.43868</v>
      </c>
      <c r="E57" s="97">
        <v>0.06570613749141038</v>
      </c>
      <c r="F57" s="22">
        <v>38361.43868</v>
      </c>
      <c r="G57" s="97">
        <v>0.08206151288395173</v>
      </c>
      <c r="H57" s="22">
        <v>48210.997260000004</v>
      </c>
      <c r="I57" s="97">
        <v>0.12624250665858794</v>
      </c>
      <c r="J57" s="22">
        <v>124933.87462</v>
      </c>
      <c r="K57" s="98">
        <v>0.08454299955914944</v>
      </c>
    </row>
    <row r="58" spans="1:11" ht="16.5" customHeight="1">
      <c r="A58" s="96" t="s">
        <v>115</v>
      </c>
      <c r="B58" s="171">
        <v>33461.58762967459</v>
      </c>
      <c r="C58" s="97">
        <v>0.7509620671865738</v>
      </c>
      <c r="D58" s="22">
        <v>417009.5773103242</v>
      </c>
      <c r="E58" s="97">
        <v>0.7142612364085372</v>
      </c>
      <c r="F58" s="22">
        <v>164393.42320828928</v>
      </c>
      <c r="G58" s="97">
        <v>0.3516649396071076</v>
      </c>
      <c r="H58" s="22">
        <v>44867.186478591</v>
      </c>
      <c r="I58" s="103">
        <v>0.1174865986950885</v>
      </c>
      <c r="J58" s="22">
        <v>659731.774626879</v>
      </c>
      <c r="K58" s="98">
        <v>0.4464417941177683</v>
      </c>
    </row>
    <row r="59" spans="1:11" ht="16.5" customHeight="1">
      <c r="A59" s="99" t="s">
        <v>49</v>
      </c>
      <c r="B59" s="171">
        <v>0</v>
      </c>
      <c r="C59" s="97">
        <v>0</v>
      </c>
      <c r="D59" s="22">
        <v>14065.722684881099</v>
      </c>
      <c r="E59" s="97">
        <v>0.0240920137630471</v>
      </c>
      <c r="F59" s="22">
        <v>0</v>
      </c>
      <c r="G59" s="97">
        <v>0</v>
      </c>
      <c r="H59" s="22">
        <v>0</v>
      </c>
      <c r="I59" s="97">
        <v>0</v>
      </c>
      <c r="J59" s="22">
        <v>14065.722684881099</v>
      </c>
      <c r="K59" s="98">
        <v>0.009518302304831062</v>
      </c>
    </row>
    <row r="60" spans="1:11" ht="16.5" customHeight="1">
      <c r="A60" s="95" t="s">
        <v>64</v>
      </c>
      <c r="B60" s="162">
        <v>0</v>
      </c>
      <c r="C60" s="93">
        <v>0</v>
      </c>
      <c r="D60" s="40">
        <v>671114.2855879182</v>
      </c>
      <c r="E60" s="93">
        <v>1.1494961878027616</v>
      </c>
      <c r="F60" s="40">
        <v>304643.9858685411</v>
      </c>
      <c r="G60" s="93">
        <v>0.6516842754493298</v>
      </c>
      <c r="H60" s="40">
        <v>44646.172230042306</v>
      </c>
      <c r="I60" s="93">
        <v>0.11690786366926895</v>
      </c>
      <c r="J60" s="40">
        <v>1020404.4436865017</v>
      </c>
      <c r="K60" s="94">
        <v>0.6905097011930169</v>
      </c>
    </row>
    <row r="61" spans="1:11" ht="16.5" customHeight="1">
      <c r="A61" s="99" t="s">
        <v>102</v>
      </c>
      <c r="B61" s="171">
        <v>0</v>
      </c>
      <c r="C61" s="97">
        <v>0</v>
      </c>
      <c r="D61" s="22">
        <v>388500.15553346253</v>
      </c>
      <c r="E61" s="97">
        <v>0.6654298043369422</v>
      </c>
      <c r="F61" s="22">
        <v>304643.9858685411</v>
      </c>
      <c r="G61" s="97">
        <v>0.6516842754493298</v>
      </c>
      <c r="H61" s="22">
        <v>44646.1722300423</v>
      </c>
      <c r="I61" s="97">
        <v>0.11690786366926893</v>
      </c>
      <c r="J61" s="22">
        <v>737790.3136320459</v>
      </c>
      <c r="K61" s="98">
        <v>0.4992641615403281</v>
      </c>
    </row>
    <row r="62" spans="1:11" ht="16.5" customHeight="1">
      <c r="A62" s="99" t="s">
        <v>49</v>
      </c>
      <c r="B62" s="171">
        <v>0</v>
      </c>
      <c r="C62" s="97">
        <v>0</v>
      </c>
      <c r="D62" s="22">
        <v>282614.13005445566</v>
      </c>
      <c r="E62" s="97">
        <v>0.4840663834658194</v>
      </c>
      <c r="F62" s="22">
        <v>0</v>
      </c>
      <c r="G62" s="97">
        <v>0</v>
      </c>
      <c r="H62" s="22">
        <v>0</v>
      </c>
      <c r="I62" s="97">
        <v>0</v>
      </c>
      <c r="J62" s="22">
        <v>282614.13005445566</v>
      </c>
      <c r="K62" s="98">
        <v>0.1912455396526887</v>
      </c>
    </row>
    <row r="63" spans="1:11" ht="16.5" customHeight="1">
      <c r="A63" s="95" t="s">
        <v>65</v>
      </c>
      <c r="B63" s="162">
        <v>1941239.1155189797</v>
      </c>
      <c r="C63" s="93">
        <v>43.56628129027439</v>
      </c>
      <c r="D63" s="40">
        <v>21854671.865712043</v>
      </c>
      <c r="E63" s="93">
        <v>37.433061007349416</v>
      </c>
      <c r="F63" s="40">
        <v>20191050.500173964</v>
      </c>
      <c r="G63" s="93">
        <v>43.1920232341126</v>
      </c>
      <c r="H63" s="40">
        <v>16466939.90504439</v>
      </c>
      <c r="I63" s="93">
        <v>43.11936879044625</v>
      </c>
      <c r="J63" s="40">
        <v>60453901.386449374</v>
      </c>
      <c r="K63" s="94">
        <v>40.90927439662764</v>
      </c>
    </row>
    <row r="64" spans="1:11" ht="16.5" customHeight="1">
      <c r="A64" s="96" t="s">
        <v>120</v>
      </c>
      <c r="B64" s="171">
        <v>1941239.1155189797</v>
      </c>
      <c r="C64" s="97">
        <v>43.56628129027439</v>
      </c>
      <c r="D64" s="22">
        <v>21854671.865712043</v>
      </c>
      <c r="E64" s="97">
        <v>37.433061007349416</v>
      </c>
      <c r="F64" s="22">
        <v>20191050.500173964</v>
      </c>
      <c r="G64" s="97">
        <v>43.1920232341126</v>
      </c>
      <c r="H64" s="22">
        <v>16466939.90504439</v>
      </c>
      <c r="I64" s="97">
        <v>43.11936879044625</v>
      </c>
      <c r="J64" s="22">
        <v>60453901.38644938</v>
      </c>
      <c r="K64" s="98">
        <v>40.909274396627644</v>
      </c>
    </row>
    <row r="65" spans="1:11" ht="16.5" customHeight="1">
      <c r="A65" s="96" t="s">
        <v>56</v>
      </c>
      <c r="B65" s="162">
        <v>0</v>
      </c>
      <c r="C65" s="97">
        <v>0</v>
      </c>
      <c r="D65" s="40">
        <v>0</v>
      </c>
      <c r="E65" s="97">
        <v>0</v>
      </c>
      <c r="F65" s="40">
        <v>0</v>
      </c>
      <c r="G65" s="97">
        <v>0</v>
      </c>
      <c r="H65" s="40">
        <v>0</v>
      </c>
      <c r="I65" s="97">
        <v>0</v>
      </c>
      <c r="J65" s="40">
        <v>0</v>
      </c>
      <c r="K65" s="98">
        <v>0</v>
      </c>
    </row>
    <row r="66" spans="1:11" ht="16.5" customHeight="1">
      <c r="A66" s="95" t="s">
        <v>58</v>
      </c>
      <c r="B66" s="162">
        <v>0</v>
      </c>
      <c r="C66" s="97">
        <v>0</v>
      </c>
      <c r="D66" s="40">
        <v>0</v>
      </c>
      <c r="E66" s="97">
        <v>0</v>
      </c>
      <c r="F66" s="40">
        <v>0</v>
      </c>
      <c r="G66" s="97">
        <v>0</v>
      </c>
      <c r="H66" s="40">
        <v>0</v>
      </c>
      <c r="I66" s="97">
        <v>0</v>
      </c>
      <c r="J66" s="40">
        <v>0</v>
      </c>
      <c r="K66" s="94">
        <v>0</v>
      </c>
    </row>
    <row r="67" spans="1:11" ht="14.25" customHeight="1">
      <c r="A67" s="96" t="s">
        <v>110</v>
      </c>
      <c r="B67" s="162">
        <v>0</v>
      </c>
      <c r="C67" s="97">
        <v>0</v>
      </c>
      <c r="D67" s="40">
        <v>0</v>
      </c>
      <c r="E67" s="97">
        <v>0</v>
      </c>
      <c r="F67" s="40">
        <v>0</v>
      </c>
      <c r="G67" s="97">
        <v>0</v>
      </c>
      <c r="H67" s="40">
        <v>0</v>
      </c>
      <c r="I67" s="97">
        <v>0</v>
      </c>
      <c r="J67" s="40">
        <v>0</v>
      </c>
      <c r="K67" s="98">
        <v>0</v>
      </c>
    </row>
    <row r="68" spans="1:11" ht="14.25" customHeight="1">
      <c r="A68" s="100"/>
      <c r="B68" s="162">
        <v>0</v>
      </c>
      <c r="C68" s="97"/>
      <c r="D68" s="40">
        <v>0</v>
      </c>
      <c r="E68" s="97"/>
      <c r="F68" s="40">
        <v>0</v>
      </c>
      <c r="G68" s="97"/>
      <c r="H68" s="40">
        <v>0</v>
      </c>
      <c r="I68" s="97"/>
      <c r="J68" s="40">
        <v>0</v>
      </c>
      <c r="K68" s="98"/>
    </row>
    <row r="69" spans="1:11" ht="14.25" customHeight="1">
      <c r="A69" s="104" t="s">
        <v>66</v>
      </c>
      <c r="B69" s="178">
        <v>-107869.63950256631</v>
      </c>
      <c r="C69" s="105">
        <v>-2.420865631482455</v>
      </c>
      <c r="D69" s="178">
        <v>278237.2628357405</v>
      </c>
      <c r="E69" s="105">
        <v>0.4765696093835565</v>
      </c>
      <c r="F69" s="178">
        <v>169110.3985471071</v>
      </c>
      <c r="G69" s="105">
        <v>0.3617553362621602</v>
      </c>
      <c r="H69" s="178">
        <v>172023.16151285963</v>
      </c>
      <c r="I69" s="105">
        <v>0.45044982155423113</v>
      </c>
      <c r="J69" s="178">
        <v>511501.183393141</v>
      </c>
      <c r="K69" s="106">
        <v>0.3461338604413063</v>
      </c>
    </row>
    <row r="70" spans="1:11" ht="14.25" customHeight="1">
      <c r="A70" s="92" t="s">
        <v>67</v>
      </c>
      <c r="B70" s="162">
        <v>4455829.274444722</v>
      </c>
      <c r="C70" s="93">
        <v>100</v>
      </c>
      <c r="D70" s="40">
        <v>58383341.56381496</v>
      </c>
      <c r="E70" s="93">
        <v>100</v>
      </c>
      <c r="F70" s="40">
        <v>46747174.56677808</v>
      </c>
      <c r="G70" s="93">
        <v>100</v>
      </c>
      <c r="H70" s="40">
        <v>38189195.173684664</v>
      </c>
      <c r="I70" s="93">
        <v>100</v>
      </c>
      <c r="J70" s="40">
        <v>147775540.57872242</v>
      </c>
      <c r="K70" s="94">
        <v>100</v>
      </c>
    </row>
    <row r="71" spans="1:11" ht="16.5" customHeight="1">
      <c r="A71" s="92" t="s">
        <v>9</v>
      </c>
      <c r="B71" s="162">
        <v>4418852.161130989</v>
      </c>
      <c r="C71" s="93">
        <v>99.17014070701036</v>
      </c>
      <c r="D71" s="40">
        <v>57850964.34719581</v>
      </c>
      <c r="E71" s="93">
        <v>99.08813507010859</v>
      </c>
      <c r="F71" s="40">
        <v>46351377.41460273</v>
      </c>
      <c r="G71" s="93">
        <v>99.15332390493471</v>
      </c>
      <c r="H71" s="40">
        <v>37874306.33686951</v>
      </c>
      <c r="I71" s="93">
        <v>99.17545045036158</v>
      </c>
      <c r="J71" s="40">
        <v>146495500.25979903</v>
      </c>
      <c r="K71" s="94">
        <v>99.13379418954554</v>
      </c>
    </row>
    <row r="72" spans="1:11" ht="16.5" customHeight="1">
      <c r="A72" s="92" t="s">
        <v>68</v>
      </c>
      <c r="B72" s="162">
        <v>36977.1133137321</v>
      </c>
      <c r="C72" s="93">
        <v>0.8298592929896339</v>
      </c>
      <c r="D72" s="40">
        <v>532377.2166191669</v>
      </c>
      <c r="E72" s="93">
        <v>0.9118649298914496</v>
      </c>
      <c r="F72" s="40">
        <v>395797.1521753119</v>
      </c>
      <c r="G72" s="93">
        <v>0.8466760950652062</v>
      </c>
      <c r="H72" s="40">
        <v>314888.8368151671</v>
      </c>
      <c r="I72" s="93">
        <v>0.824549549638454</v>
      </c>
      <c r="J72" s="40">
        <v>1280040.318923378</v>
      </c>
      <c r="K72" s="94">
        <v>0.8662058104544573</v>
      </c>
    </row>
    <row r="73" spans="1:11" ht="16.5" customHeight="1" thickBo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9"/>
    </row>
    <row r="74" spans="1:11" ht="16.5" customHeight="1">
      <c r="A74" s="127" t="s">
        <v>116</v>
      </c>
      <c r="B74" s="127"/>
      <c r="C74" s="127"/>
      <c r="D74" s="129"/>
      <c r="E74" s="128"/>
      <c r="F74" s="128"/>
      <c r="G74" s="128"/>
      <c r="H74" s="128"/>
      <c r="I74" s="128"/>
      <c r="J74" s="130"/>
      <c r="K74" s="130"/>
    </row>
    <row r="75" spans="1:11" ht="3" customHeight="1">
      <c r="A75" s="127" t="s">
        <v>117</v>
      </c>
      <c r="B75" s="127"/>
      <c r="C75" s="127"/>
      <c r="D75" s="131"/>
      <c r="E75" s="131"/>
      <c r="F75" s="131"/>
      <c r="G75" s="131"/>
      <c r="H75" s="131"/>
      <c r="I75" s="131"/>
      <c r="J75" s="127"/>
      <c r="K75" s="127"/>
    </row>
    <row r="76" spans="1:11" ht="13.5">
      <c r="A76" s="127" t="s">
        <v>118</v>
      </c>
      <c r="B76" s="127"/>
      <c r="C76" s="127"/>
      <c r="D76" s="132"/>
      <c r="E76" s="132"/>
      <c r="F76" s="132"/>
      <c r="G76" s="132"/>
      <c r="H76" s="133"/>
      <c r="I76" s="132"/>
      <c r="J76" s="132"/>
      <c r="K76" s="132"/>
    </row>
    <row r="77" spans="1:11" ht="13.5">
      <c r="A77" s="127" t="s">
        <v>119</v>
      </c>
      <c r="B77" s="127"/>
      <c r="C77" s="127"/>
      <c r="D77" s="134"/>
      <c r="E77" s="134"/>
      <c r="F77" s="134"/>
      <c r="G77" s="134"/>
      <c r="H77" s="134"/>
      <c r="I77" s="134"/>
      <c r="J77" s="134"/>
      <c r="K77" s="134"/>
    </row>
    <row r="78" spans="1:11" ht="13.5">
      <c r="A78" s="127" t="s">
        <v>123</v>
      </c>
      <c r="B78" s="127"/>
      <c r="C78" s="127"/>
      <c r="D78" s="134"/>
      <c r="E78" s="134"/>
      <c r="F78" s="134"/>
      <c r="G78" s="134"/>
      <c r="H78" s="134"/>
      <c r="I78" s="134"/>
      <c r="J78" s="134"/>
      <c r="K78" s="134"/>
    </row>
    <row r="80" spans="5:11" ht="12.75">
      <c r="E80" s="151"/>
      <c r="G80" s="151"/>
      <c r="I80" s="151"/>
      <c r="K80" s="15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25">
      <selection activeCell="A1" sqref="A1"/>
    </sheetView>
  </sheetViews>
  <sheetFormatPr defaultColWidth="11.421875" defaultRowHeight="12.75"/>
  <cols>
    <col min="1" max="5" width="13.28125" style="57" customWidth="1"/>
    <col min="6" max="6" width="14.00390625" style="57" customWidth="1"/>
    <col min="7" max="7" width="13.00390625" style="57" bestFit="1" customWidth="1"/>
    <col min="8" max="16384" width="11.421875" style="57" customWidth="1"/>
  </cols>
  <sheetData>
    <row r="9" spans="1:6" ht="12.75">
      <c r="A9" s="230" t="s">
        <v>83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 customHeight="1">
      <c r="A11" s="231" t="s">
        <v>156</v>
      </c>
      <c r="B11" s="235"/>
      <c r="C11" s="235"/>
      <c r="D11" s="235"/>
      <c r="E11" s="235"/>
      <c r="F11" s="235"/>
    </row>
    <row r="12" spans="1:6" ht="12.75" customHeight="1">
      <c r="A12" s="231"/>
      <c r="B12" s="235"/>
      <c r="C12" s="235"/>
      <c r="D12" s="235"/>
      <c r="E12" s="235"/>
      <c r="F12" s="235"/>
    </row>
    <row r="13" spans="1:7" ht="12.75">
      <c r="A13" s="235"/>
      <c r="B13" s="235"/>
      <c r="C13" s="235"/>
      <c r="D13" s="235"/>
      <c r="E13" s="235"/>
      <c r="F13" s="235"/>
      <c r="G13" s="144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6" spans="1:6" ht="12.75">
      <c r="A16" s="235"/>
      <c r="B16" s="235"/>
      <c r="C16" s="235"/>
      <c r="D16" s="235"/>
      <c r="E16" s="235"/>
      <c r="F16" s="235"/>
    </row>
    <row r="17" spans="1:6" ht="12.75">
      <c r="A17" s="235"/>
      <c r="B17" s="235"/>
      <c r="C17" s="235"/>
      <c r="D17" s="235"/>
      <c r="E17" s="235"/>
      <c r="F17" s="235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Eder Alfonso Redondo Santos</cp:lastModifiedBy>
  <cp:lastPrinted>2011-02-11T15:53:07Z</cp:lastPrinted>
  <dcterms:created xsi:type="dcterms:W3CDTF">2006-06-28T14:05:03Z</dcterms:created>
  <dcterms:modified xsi:type="dcterms:W3CDTF">2017-10-24T22:03:44Z</dcterms:modified>
  <cp:category/>
  <cp:version/>
  <cp:contentType/>
  <cp:contentStatus/>
</cp:coreProperties>
</file>