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1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Fecha">'[3]Datos'!$D$4</definedName>
    <definedName name="INDICE">[4]!INDICE</definedName>
    <definedName name="Inicio">'[5]02-T_DEP'!#REF!</definedName>
    <definedName name="TipoCambioMes">#REF!</definedName>
  </definedNames>
  <calcPr fullCalcOnLoad="1"/>
</workbook>
</file>

<file path=xl/sharedStrings.xml><?xml version="1.0" encoding="utf-8"?>
<sst xmlns="http://schemas.openxmlformats.org/spreadsheetml/2006/main" count="784" uniqueCount="518">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</sst>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(* #,##0_);_(* \(#,##0\);_(* &quot;-&quot;??_);_(@_)"/>
    <numFmt numFmtId="167" formatCode="_([$€-2]\ * #,##0.00_);_([$€-2]\ * \(#,##0.00\);_([$€-2]\ * &quot;-&quot;??_)"/>
    <numFmt numFmtId="168" formatCode="&quot;S/.&quot;\ #,##0.00_);\(&quot;S/.&quot;\ #,##0.00\)"/>
    <numFmt numFmtId="169" formatCode="_-* #,##0.00\ _P_t_a_-;\-* #,##0.00\ _P_t_a_-;_-* &quot;-&quot;??\ _P_t_a_-;_-@_-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Narrow"/>
      <family val="2"/>
    </font>
    <font>
      <sz val="22"/>
      <name val="Times New Roman"/>
      <family val="1"/>
    </font>
    <font>
      <sz val="8"/>
      <color indexed="8"/>
      <name val="Arial Narrow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9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76">
      <alignment/>
      <protection/>
    </xf>
    <xf numFmtId="0" fontId="19" fillId="0" borderId="0" xfId="76" applyFont="1" applyAlignment="1">
      <alignment horizontal="center" vertical="top" wrapText="1"/>
      <protection/>
    </xf>
    <xf numFmtId="0" fontId="47" fillId="0" borderId="0" xfId="76" applyFont="1">
      <alignment/>
      <protection/>
    </xf>
    <xf numFmtId="164" fontId="21" fillId="0" borderId="0" xfId="76" applyNumberFormat="1" applyFont="1" applyBorder="1" applyAlignment="1">
      <alignment horizontal="center"/>
      <protection/>
    </xf>
    <xf numFmtId="0" fontId="22" fillId="0" borderId="0" xfId="76" applyFont="1" applyBorder="1" applyAlignment="1">
      <alignment horizontal="center"/>
      <protection/>
    </xf>
    <xf numFmtId="0" fontId="47" fillId="0" borderId="0" xfId="76" applyFont="1" applyBorder="1">
      <alignment/>
      <protection/>
    </xf>
    <xf numFmtId="0" fontId="22" fillId="0" borderId="0" xfId="76" applyFont="1" applyBorder="1" applyAlignment="1">
      <alignment horizontal="center"/>
      <protection/>
    </xf>
    <xf numFmtId="0" fontId="22" fillId="0" borderId="10" xfId="76" applyFont="1" applyBorder="1" applyAlignment="1">
      <alignment horizontal="center"/>
      <protection/>
    </xf>
    <xf numFmtId="0" fontId="23" fillId="0" borderId="11" xfId="76" applyFont="1" applyBorder="1" applyAlignment="1">
      <alignment horizontal="left" vertical="center" wrapText="1"/>
      <protection/>
    </xf>
    <xf numFmtId="165" fontId="23" fillId="0" borderId="12" xfId="76" applyNumberFormat="1" applyFont="1" applyBorder="1" applyAlignment="1">
      <alignment horizontal="center"/>
      <protection/>
    </xf>
    <xf numFmtId="165" fontId="23" fillId="0" borderId="13" xfId="76" applyNumberFormat="1" applyFont="1" applyBorder="1" applyAlignment="1">
      <alignment horizontal="center"/>
      <protection/>
    </xf>
    <xf numFmtId="165" fontId="23" fillId="0" borderId="14" xfId="76" applyNumberFormat="1" applyFont="1" applyBorder="1" applyAlignment="1">
      <alignment horizontal="center"/>
      <protection/>
    </xf>
    <xf numFmtId="0" fontId="23" fillId="0" borderId="11" xfId="76" applyFont="1" applyBorder="1" applyAlignment="1">
      <alignment horizontal="center" vertical="center" wrapText="1"/>
      <protection/>
    </xf>
    <xf numFmtId="0" fontId="23" fillId="0" borderId="15" xfId="76" applyFont="1" applyBorder="1" applyAlignment="1">
      <alignment horizontal="center" vertical="center" wrapText="1"/>
      <protection/>
    </xf>
    <xf numFmtId="0" fontId="23" fillId="0" borderId="12" xfId="76" applyFont="1" applyBorder="1" applyAlignment="1">
      <alignment horizontal="center"/>
      <protection/>
    </xf>
    <xf numFmtId="0" fontId="23" fillId="0" borderId="14" xfId="76" applyFont="1" applyBorder="1" applyAlignment="1">
      <alignment horizontal="center"/>
      <protection/>
    </xf>
    <xf numFmtId="0" fontId="23" fillId="0" borderId="16" xfId="76" applyFont="1" applyBorder="1" applyAlignment="1">
      <alignment horizontal="left" vertical="center" wrapText="1"/>
      <protection/>
    </xf>
    <xf numFmtId="0" fontId="23" fillId="0" borderId="11" xfId="76" applyFont="1" applyBorder="1" applyAlignment="1">
      <alignment horizontal="center" vertical="center" wrapText="1"/>
      <protection/>
    </xf>
    <xf numFmtId="0" fontId="23" fillId="0" borderId="17" xfId="76" applyFont="1" applyBorder="1" applyAlignment="1">
      <alignment horizontal="center" vertical="center" wrapText="1"/>
      <protection/>
    </xf>
    <xf numFmtId="0" fontId="23" fillId="0" borderId="16" xfId="76" applyFont="1" applyBorder="1" applyAlignment="1">
      <alignment horizontal="center" vertical="center" wrapText="1"/>
      <protection/>
    </xf>
    <xf numFmtId="0" fontId="23" fillId="0" borderId="15" xfId="76" applyFont="1" applyBorder="1" applyAlignment="1">
      <alignment horizontal="center" vertical="center" wrapText="1"/>
      <protection/>
    </xf>
    <xf numFmtId="0" fontId="23" fillId="0" borderId="18" xfId="76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center"/>
    </xf>
    <xf numFmtId="166" fontId="24" fillId="0" borderId="19" xfId="0" applyNumberFormat="1" applyFont="1" applyFill="1" applyBorder="1" applyAlignment="1">
      <alignment/>
    </xf>
    <xf numFmtId="166" fontId="24" fillId="0" borderId="20" xfId="0" applyNumberFormat="1" applyFont="1" applyFill="1" applyBorder="1" applyAlignment="1">
      <alignment/>
    </xf>
    <xf numFmtId="166" fontId="24" fillId="0" borderId="21" xfId="0" applyNumberFormat="1" applyFont="1" applyFill="1" applyBorder="1" applyAlignment="1">
      <alignment/>
    </xf>
    <xf numFmtId="0" fontId="18" fillId="0" borderId="0" xfId="76" applyFont="1">
      <alignment/>
      <protection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 horizontal="center"/>
    </xf>
    <xf numFmtId="166" fontId="24" fillId="0" borderId="23" xfId="0" applyNumberFormat="1" applyFont="1" applyFill="1" applyBorder="1" applyAlignment="1">
      <alignment/>
    </xf>
    <xf numFmtId="166" fontId="24" fillId="0" borderId="0" xfId="0" applyNumberFormat="1" applyFont="1" applyFill="1" applyAlignment="1">
      <alignment/>
    </xf>
    <xf numFmtId="166" fontId="24" fillId="0" borderId="24" xfId="0" applyNumberFormat="1" applyFont="1" applyFill="1" applyBorder="1" applyAlignment="1">
      <alignment/>
    </xf>
    <xf numFmtId="0" fontId="25" fillId="0" borderId="25" xfId="0" applyFont="1" applyFill="1" applyBorder="1" applyAlignment="1">
      <alignment horizontal="left"/>
    </xf>
    <xf numFmtId="0" fontId="25" fillId="0" borderId="26" xfId="0" applyFont="1" applyFill="1" applyBorder="1" applyAlignment="1">
      <alignment horizontal="center"/>
    </xf>
    <xf numFmtId="166" fontId="25" fillId="0" borderId="25" xfId="0" applyNumberFormat="1" applyFont="1" applyFill="1" applyBorder="1" applyAlignment="1">
      <alignment/>
    </xf>
    <xf numFmtId="166" fontId="25" fillId="0" borderId="27" xfId="0" applyNumberFormat="1" applyFont="1" applyFill="1" applyBorder="1" applyAlignment="1">
      <alignment/>
    </xf>
    <xf numFmtId="166" fontId="25" fillId="0" borderId="28" xfId="0" applyNumberFormat="1" applyFont="1" applyFill="1" applyBorder="1" applyAlignment="1">
      <alignment/>
    </xf>
    <xf numFmtId="0" fontId="26" fillId="0" borderId="0" xfId="0" applyFont="1" applyAlignment="1">
      <alignment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Millares 3 2" xfId="55"/>
    <cellStyle name="Millares 3 3" xfId="56"/>
    <cellStyle name="Millares 3_Créd x tipo y prov" xfId="57"/>
    <cellStyle name="Millares 4" xfId="58"/>
    <cellStyle name="Millares 5" xfId="59"/>
    <cellStyle name="Millares 6" xfId="60"/>
    <cellStyle name="Millares 7" xfId="61"/>
    <cellStyle name="Millares 7 2" xfId="62"/>
    <cellStyle name="Millares 8" xfId="63"/>
    <cellStyle name="Millares 8 2" xfId="64"/>
    <cellStyle name="Millares 9" xfId="65"/>
    <cellStyle name="Currency" xfId="66"/>
    <cellStyle name="Currency [0]" xfId="67"/>
    <cellStyle name="Moneda 2" xfId="68"/>
    <cellStyle name="Moneda 2 2" xfId="69"/>
    <cellStyle name="Moneda 3" xfId="70"/>
    <cellStyle name="Moneda 3 2" xfId="71"/>
    <cellStyle name="Moneda 3_Créd x tipo y prov" xfId="72"/>
    <cellStyle name="Neutral" xfId="73"/>
    <cellStyle name="Normal 2" xfId="74"/>
    <cellStyle name="Normal 23" xfId="75"/>
    <cellStyle name="Normal 3" xfId="76"/>
    <cellStyle name="Normal 3 2" xfId="77"/>
    <cellStyle name="Normal 4" xfId="78"/>
    <cellStyle name="Normal 5" xfId="79"/>
    <cellStyle name="Normal 6" xfId="80"/>
    <cellStyle name="Normal 7" xfId="81"/>
    <cellStyle name="Normal 8" xfId="82"/>
    <cellStyle name="Normal 9" xfId="83"/>
    <cellStyle name="Notas" xfId="84"/>
    <cellStyle name="Percent" xfId="85"/>
    <cellStyle name="Porcentaje 2" xfId="86"/>
    <cellStyle name="Porcentual 2" xfId="87"/>
    <cellStyle name="Salida" xfId="88"/>
    <cellStyle name="Texto de advertencia" xfId="89"/>
    <cellStyle name="Texto explicativo" xfId="90"/>
    <cellStyle name="Título" xfId="91"/>
    <cellStyle name="Título 1" xfId="92"/>
    <cellStyle name="Título 2" xfId="93"/>
    <cellStyle name="Título 3" xfId="94"/>
    <cellStyle name="Total" xfId="9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Entidades%20Estatales\Cuadros%20Estat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F&#243;rmula%20Excel-Siscor\Bcos\Estad&#237;stica%20Banc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  <sheetName val="11"/>
      <sheetName val="2F"/>
      <sheetName val="Propuesta"/>
      <sheetName val="BASE"/>
      <sheetName val="TD"/>
      <sheetName val="12"/>
      <sheetName val="12 T-1"/>
      <sheetName val="14x"/>
      <sheetName val="14"/>
      <sheetName val="15x"/>
      <sheetName val="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>
        <row r="4">
          <cell r="D4">
            <v>39568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R541"/>
  <sheetViews>
    <sheetView showGridLines="0" tabSelected="1" zoomScalePageLayoutView="0" workbookViewId="0" topLeftCell="A1">
      <selection activeCell="A1" sqref="A1:R1"/>
    </sheetView>
  </sheetViews>
  <sheetFormatPr defaultColWidth="11.421875" defaultRowHeight="12.75"/>
  <cols>
    <col min="1" max="4" width="11.421875" style="28" customWidth="1"/>
    <col min="5" max="5" width="12.00390625" style="28" bestFit="1" customWidth="1"/>
    <col min="6" max="6" width="15.140625" style="28" bestFit="1" customWidth="1"/>
    <col min="7" max="7" width="13.421875" style="28" bestFit="1" customWidth="1"/>
    <col min="8" max="8" width="15.140625" style="28" bestFit="1" customWidth="1"/>
    <col min="9" max="9" width="14.140625" style="28" bestFit="1" customWidth="1"/>
    <col min="10" max="10" width="12.140625" style="28" bestFit="1" customWidth="1"/>
    <col min="11" max="12" width="14.140625" style="28" bestFit="1" customWidth="1"/>
    <col min="13" max="13" width="12.57421875" style="28" bestFit="1" customWidth="1"/>
    <col min="14" max="14" width="14.421875" style="28" bestFit="1" customWidth="1"/>
    <col min="15" max="15" width="14.7109375" style="28" bestFit="1" customWidth="1"/>
    <col min="16" max="16" width="14.8515625" style="28" bestFit="1" customWidth="1"/>
    <col min="17" max="17" width="12.28125" style="28" bestFit="1" customWidth="1"/>
    <col min="18" max="18" width="15.140625" style="28" bestFit="1" customWidth="1"/>
    <col min="19" max="16384" width="11.421875" style="28" customWidth="1"/>
  </cols>
  <sheetData>
    <row r="1" s="1" customFormat="1" ht="16.5"/>
    <row r="2" spans="1:18" s="3" customFormat="1" ht="27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8.75">
      <c r="A3" s="4">
        <v>43100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6" customFormat="1" ht="16.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3" customFormat="1" ht="16.5">
      <c r="A5" s="7"/>
      <c r="B5" s="8"/>
      <c r="C5" s="8"/>
      <c r="D5" s="8"/>
      <c r="E5" s="7"/>
      <c r="F5" s="8"/>
      <c r="G5" s="8"/>
      <c r="H5" s="8"/>
      <c r="I5" s="8"/>
      <c r="J5" s="8"/>
      <c r="K5" s="8"/>
      <c r="L5" s="8"/>
      <c r="M5" s="8"/>
      <c r="N5" s="8"/>
      <c r="O5" s="7"/>
      <c r="P5" s="8"/>
      <c r="Q5" s="8"/>
      <c r="R5" s="7"/>
    </row>
    <row r="6" spans="1:18" s="3" customFormat="1" ht="13.5">
      <c r="A6" s="9" t="s">
        <v>2</v>
      </c>
      <c r="B6" s="10" t="s">
        <v>3</v>
      </c>
      <c r="C6" s="11"/>
      <c r="D6" s="12"/>
      <c r="E6" s="13" t="s">
        <v>4</v>
      </c>
      <c r="F6" s="10" t="s">
        <v>5</v>
      </c>
      <c r="G6" s="11"/>
      <c r="H6" s="12"/>
      <c r="I6" s="10" t="s">
        <v>6</v>
      </c>
      <c r="J6" s="11"/>
      <c r="K6" s="12"/>
      <c r="L6" s="10" t="s">
        <v>7</v>
      </c>
      <c r="M6" s="11"/>
      <c r="N6" s="12"/>
      <c r="O6" s="14" t="s">
        <v>8</v>
      </c>
      <c r="P6" s="15" t="s">
        <v>9</v>
      </c>
      <c r="Q6" s="16"/>
      <c r="R6" s="14" t="s">
        <v>10</v>
      </c>
    </row>
    <row r="7" spans="1:18" s="3" customFormat="1" ht="25.5">
      <c r="A7" s="17"/>
      <c r="B7" s="18" t="s">
        <v>11</v>
      </c>
      <c r="C7" s="18" t="s">
        <v>12</v>
      </c>
      <c r="D7" s="19" t="s">
        <v>13</v>
      </c>
      <c r="E7" s="20"/>
      <c r="F7" s="21" t="s">
        <v>14</v>
      </c>
      <c r="G7" s="18" t="s">
        <v>15</v>
      </c>
      <c r="H7" s="18" t="s">
        <v>16</v>
      </c>
      <c r="I7" s="18" t="s">
        <v>14</v>
      </c>
      <c r="J7" s="18" t="s">
        <v>15</v>
      </c>
      <c r="K7" s="18" t="s">
        <v>16</v>
      </c>
      <c r="L7" s="18" t="s">
        <v>14</v>
      </c>
      <c r="M7" s="18" t="s">
        <v>15</v>
      </c>
      <c r="N7" s="18" t="s">
        <v>16</v>
      </c>
      <c r="O7" s="22"/>
      <c r="P7" s="18" t="s">
        <v>14</v>
      </c>
      <c r="Q7" s="18" t="s">
        <v>15</v>
      </c>
      <c r="R7" s="22"/>
    </row>
    <row r="8" spans="1:18" ht="16.5">
      <c r="A8" s="23" t="s">
        <v>17</v>
      </c>
      <c r="B8" s="23" t="s">
        <v>18</v>
      </c>
      <c r="C8" s="23" t="s">
        <v>19</v>
      </c>
      <c r="D8" s="23" t="s">
        <v>19</v>
      </c>
      <c r="E8" s="24">
        <v>3</v>
      </c>
      <c r="F8" s="25">
        <v>9656.079609999999</v>
      </c>
      <c r="G8" s="26">
        <v>0</v>
      </c>
      <c r="H8" s="26">
        <v>9656.079609999999</v>
      </c>
      <c r="I8" s="26">
        <v>28293.939019999998</v>
      </c>
      <c r="J8" s="26">
        <v>249.24586</v>
      </c>
      <c r="K8" s="26">
        <v>28543.18488</v>
      </c>
      <c r="L8" s="26">
        <v>1481.8565800000001</v>
      </c>
      <c r="M8" s="26">
        <v>4.1544799999999995</v>
      </c>
      <c r="N8" s="26">
        <v>1486.01106</v>
      </c>
      <c r="O8" s="26">
        <v>39685.27555</v>
      </c>
      <c r="P8" s="26">
        <v>24983.14785</v>
      </c>
      <c r="Q8" s="26">
        <v>0</v>
      </c>
      <c r="R8" s="27">
        <v>24983.14785</v>
      </c>
    </row>
    <row r="9" spans="1:18" ht="16.5">
      <c r="A9" s="29"/>
      <c r="B9" s="29"/>
      <c r="C9" s="29"/>
      <c r="D9" s="23" t="s">
        <v>20</v>
      </c>
      <c r="E9" s="24">
        <v>618</v>
      </c>
      <c r="F9" s="25">
        <v>37.64292</v>
      </c>
      <c r="G9" s="26">
        <v>0</v>
      </c>
      <c r="H9" s="26">
        <v>37.64292</v>
      </c>
      <c r="I9" s="26">
        <v>1287.91657</v>
      </c>
      <c r="J9" s="26">
        <v>0</v>
      </c>
      <c r="K9" s="26">
        <v>1287.91657</v>
      </c>
      <c r="L9" s="26">
        <v>9.929799999999998</v>
      </c>
      <c r="M9" s="26">
        <v>0</v>
      </c>
      <c r="N9" s="26">
        <v>9.929799999999998</v>
      </c>
      <c r="O9" s="26">
        <v>1335.48929</v>
      </c>
      <c r="P9" s="26">
        <v>4653.39052</v>
      </c>
      <c r="Q9" s="26">
        <v>0</v>
      </c>
      <c r="R9" s="27">
        <v>4653.39052</v>
      </c>
    </row>
    <row r="10" spans="1:18" ht="16.5">
      <c r="A10" s="29"/>
      <c r="B10" s="29"/>
      <c r="C10" s="23" t="s">
        <v>21</v>
      </c>
      <c r="D10" s="23" t="s">
        <v>21</v>
      </c>
      <c r="E10" s="24">
        <v>1</v>
      </c>
      <c r="F10" s="25">
        <v>37089.05496</v>
      </c>
      <c r="G10" s="26">
        <v>0</v>
      </c>
      <c r="H10" s="26">
        <v>37089.05496</v>
      </c>
      <c r="I10" s="26">
        <v>29131.25595</v>
      </c>
      <c r="J10" s="26">
        <v>533.88459</v>
      </c>
      <c r="K10" s="26">
        <v>29665.14054</v>
      </c>
      <c r="L10" s="26">
        <v>1417.86975</v>
      </c>
      <c r="M10" s="26">
        <v>2.3108299999999997</v>
      </c>
      <c r="N10" s="26">
        <v>1420.18058</v>
      </c>
      <c r="O10" s="26">
        <v>68174.37608</v>
      </c>
      <c r="P10" s="26">
        <v>35590.34979</v>
      </c>
      <c r="Q10" s="26">
        <v>0</v>
      </c>
      <c r="R10" s="27">
        <v>35590.34979</v>
      </c>
    </row>
    <row r="11" spans="1:18" ht="16.5">
      <c r="A11" s="29"/>
      <c r="B11" s="29"/>
      <c r="C11" s="23" t="s">
        <v>22</v>
      </c>
      <c r="D11" s="23" t="s">
        <v>23</v>
      </c>
      <c r="E11" s="24">
        <v>8</v>
      </c>
      <c r="F11" s="25">
        <v>9189.17702</v>
      </c>
      <c r="G11" s="26">
        <v>0</v>
      </c>
      <c r="H11" s="26">
        <v>9189.17702</v>
      </c>
      <c r="I11" s="26">
        <v>8667.816480000001</v>
      </c>
      <c r="J11" s="26">
        <v>32.285419999999995</v>
      </c>
      <c r="K11" s="26">
        <v>8700.1019</v>
      </c>
      <c r="L11" s="26">
        <v>1154.0593700000002</v>
      </c>
      <c r="M11" s="26">
        <v>11.61234</v>
      </c>
      <c r="N11" s="26">
        <v>1165.67171</v>
      </c>
      <c r="O11" s="26">
        <v>19054.95063</v>
      </c>
      <c r="P11" s="26">
        <v>17855.756370000003</v>
      </c>
      <c r="Q11" s="26">
        <v>0</v>
      </c>
      <c r="R11" s="27">
        <v>17855.756370000003</v>
      </c>
    </row>
    <row r="12" spans="1:18" ht="16.5">
      <c r="A12" s="29"/>
      <c r="B12" s="29"/>
      <c r="C12" s="29"/>
      <c r="D12" s="23" t="s">
        <v>24</v>
      </c>
      <c r="E12" s="24">
        <v>542</v>
      </c>
      <c r="F12" s="25">
        <v>526.8084399999999</v>
      </c>
      <c r="G12" s="26">
        <v>0</v>
      </c>
      <c r="H12" s="26">
        <v>526.8084399999999</v>
      </c>
      <c r="I12" s="26">
        <v>1951.55727</v>
      </c>
      <c r="J12" s="26">
        <v>0</v>
      </c>
      <c r="K12" s="26">
        <v>1951.55727</v>
      </c>
      <c r="L12" s="26">
        <v>14.6752</v>
      </c>
      <c r="M12" s="26">
        <v>0</v>
      </c>
      <c r="N12" s="26">
        <v>14.6752</v>
      </c>
      <c r="O12" s="26">
        <v>2493.04091</v>
      </c>
      <c r="P12" s="26">
        <v>1138.60539</v>
      </c>
      <c r="Q12" s="26">
        <v>0</v>
      </c>
      <c r="R12" s="27">
        <v>1138.60539</v>
      </c>
    </row>
    <row r="13" spans="1:18" ht="16.5">
      <c r="A13" s="29"/>
      <c r="B13" s="29"/>
      <c r="C13" s="29"/>
      <c r="D13" s="23" t="s">
        <v>25</v>
      </c>
      <c r="E13" s="24">
        <v>9</v>
      </c>
      <c r="F13" s="25">
        <v>51.44991</v>
      </c>
      <c r="G13" s="26">
        <v>0</v>
      </c>
      <c r="H13" s="26">
        <v>51.44991</v>
      </c>
      <c r="I13" s="26">
        <v>3243.0782000000004</v>
      </c>
      <c r="J13" s="26">
        <v>1.0676199999999998</v>
      </c>
      <c r="K13" s="26">
        <v>3244.1458199999997</v>
      </c>
      <c r="L13" s="26">
        <v>4.2005</v>
      </c>
      <c r="M13" s="26">
        <v>0</v>
      </c>
      <c r="N13" s="26">
        <v>4.2005</v>
      </c>
      <c r="O13" s="26">
        <v>3299.79623</v>
      </c>
      <c r="P13" s="26">
        <v>954.15739</v>
      </c>
      <c r="Q13" s="26">
        <v>0</v>
      </c>
      <c r="R13" s="27">
        <v>954.15739</v>
      </c>
    </row>
    <row r="14" spans="1:18" ht="16.5">
      <c r="A14" s="29"/>
      <c r="B14" s="29"/>
      <c r="C14" s="23" t="s">
        <v>26</v>
      </c>
      <c r="D14" s="23" t="s">
        <v>27</v>
      </c>
      <c r="E14" s="24">
        <v>7</v>
      </c>
      <c r="F14" s="25">
        <v>6449.94939</v>
      </c>
      <c r="G14" s="26">
        <v>0</v>
      </c>
      <c r="H14" s="26">
        <v>6449.94939</v>
      </c>
      <c r="I14" s="26">
        <v>8981.7197</v>
      </c>
      <c r="J14" s="26">
        <v>2.52785</v>
      </c>
      <c r="K14" s="26">
        <v>8984.24755</v>
      </c>
      <c r="L14" s="26">
        <v>271.93697</v>
      </c>
      <c r="M14" s="26">
        <v>0</v>
      </c>
      <c r="N14" s="26">
        <v>271.93697</v>
      </c>
      <c r="O14" s="26">
        <v>15706.13391</v>
      </c>
      <c r="P14" s="26">
        <v>3967.4624</v>
      </c>
      <c r="Q14" s="26">
        <v>0</v>
      </c>
      <c r="R14" s="27">
        <v>3967.4624</v>
      </c>
    </row>
    <row r="15" spans="1:18" ht="16.5">
      <c r="A15" s="29"/>
      <c r="B15" s="29"/>
      <c r="C15" s="23" t="s">
        <v>28</v>
      </c>
      <c r="D15" s="23" t="s">
        <v>29</v>
      </c>
      <c r="E15" s="24">
        <v>5</v>
      </c>
      <c r="F15" s="25">
        <v>2370.3260699999996</v>
      </c>
      <c r="G15" s="26">
        <v>0</v>
      </c>
      <c r="H15" s="26">
        <v>2370.3260699999996</v>
      </c>
      <c r="I15" s="26">
        <v>5021.01</v>
      </c>
      <c r="J15" s="26">
        <v>0.07205</v>
      </c>
      <c r="K15" s="26">
        <v>5021.08205</v>
      </c>
      <c r="L15" s="26">
        <v>124.5252</v>
      </c>
      <c r="M15" s="26">
        <v>0</v>
      </c>
      <c r="N15" s="26">
        <v>124.5252</v>
      </c>
      <c r="O15" s="26">
        <v>7515.93332</v>
      </c>
      <c r="P15" s="26">
        <v>3416.22142</v>
      </c>
      <c r="Q15" s="26">
        <v>0</v>
      </c>
      <c r="R15" s="27">
        <v>3416.22142</v>
      </c>
    </row>
    <row r="16" spans="1:18" ht="16.5">
      <c r="A16" s="29"/>
      <c r="B16" s="29"/>
      <c r="C16" s="29"/>
      <c r="D16" s="23" t="s">
        <v>30</v>
      </c>
      <c r="E16" s="24">
        <v>443</v>
      </c>
      <c r="F16" s="25">
        <v>345.26427</v>
      </c>
      <c r="G16" s="26">
        <v>0</v>
      </c>
      <c r="H16" s="26">
        <v>345.26427</v>
      </c>
      <c r="I16" s="26">
        <v>2237.6794</v>
      </c>
      <c r="J16" s="26">
        <v>0</v>
      </c>
      <c r="K16" s="26">
        <v>2237.6794</v>
      </c>
      <c r="L16" s="26">
        <v>106.62342</v>
      </c>
      <c r="M16" s="26">
        <v>0</v>
      </c>
      <c r="N16" s="26">
        <v>106.62342</v>
      </c>
      <c r="O16" s="26">
        <v>2689.56709</v>
      </c>
      <c r="P16" s="26">
        <v>1192.99848</v>
      </c>
      <c r="Q16" s="26">
        <v>0</v>
      </c>
      <c r="R16" s="27">
        <v>1192.99848</v>
      </c>
    </row>
    <row r="17" spans="1:18" ht="16.5">
      <c r="A17" s="29"/>
      <c r="B17" s="29"/>
      <c r="C17" s="23" t="s">
        <v>31</v>
      </c>
      <c r="D17" s="23" t="s">
        <v>32</v>
      </c>
      <c r="E17" s="24">
        <v>455</v>
      </c>
      <c r="F17" s="25">
        <v>3030.80988</v>
      </c>
      <c r="G17" s="26">
        <v>0</v>
      </c>
      <c r="H17" s="26">
        <v>3030.80988</v>
      </c>
      <c r="I17" s="26">
        <v>5461.99799</v>
      </c>
      <c r="J17" s="26">
        <v>0.00085</v>
      </c>
      <c r="K17" s="26">
        <v>5461.99884</v>
      </c>
      <c r="L17" s="26">
        <v>137.63172</v>
      </c>
      <c r="M17" s="26">
        <v>0</v>
      </c>
      <c r="N17" s="26">
        <v>137.63172</v>
      </c>
      <c r="O17" s="26">
        <v>8630.44044</v>
      </c>
      <c r="P17" s="26">
        <v>4888.03726</v>
      </c>
      <c r="Q17" s="26">
        <v>0</v>
      </c>
      <c r="R17" s="27">
        <v>4888.03726</v>
      </c>
    </row>
    <row r="18" spans="1:18" ht="16.5">
      <c r="A18" s="29"/>
      <c r="B18" s="29"/>
      <c r="C18" s="23" t="s">
        <v>33</v>
      </c>
      <c r="D18" s="23" t="s">
        <v>34</v>
      </c>
      <c r="E18" s="24">
        <v>502</v>
      </c>
      <c r="F18" s="25">
        <v>1183.7359199999999</v>
      </c>
      <c r="G18" s="26">
        <v>0</v>
      </c>
      <c r="H18" s="26">
        <v>1183.7359199999999</v>
      </c>
      <c r="I18" s="26">
        <v>7725.85289</v>
      </c>
      <c r="J18" s="26">
        <v>2.37545</v>
      </c>
      <c r="K18" s="26">
        <v>7728.22834</v>
      </c>
      <c r="L18" s="26">
        <v>106.58192</v>
      </c>
      <c r="M18" s="26">
        <v>0</v>
      </c>
      <c r="N18" s="26">
        <v>106.58192</v>
      </c>
      <c r="O18" s="26">
        <v>9018.54618</v>
      </c>
      <c r="P18" s="26">
        <v>2722.13133</v>
      </c>
      <c r="Q18" s="26">
        <v>0</v>
      </c>
      <c r="R18" s="27">
        <v>2722.13133</v>
      </c>
    </row>
    <row r="19" spans="1:18" ht="16.5">
      <c r="A19" s="29"/>
      <c r="B19" s="29"/>
      <c r="C19" s="29"/>
      <c r="D19" s="23" t="s">
        <v>35</v>
      </c>
      <c r="E19" s="24">
        <v>665</v>
      </c>
      <c r="F19" s="25">
        <v>86.01832</v>
      </c>
      <c r="G19" s="26">
        <v>0</v>
      </c>
      <c r="H19" s="26">
        <v>86.01832</v>
      </c>
      <c r="I19" s="26">
        <v>786.90588</v>
      </c>
      <c r="J19" s="26">
        <v>0</v>
      </c>
      <c r="K19" s="26">
        <v>786.90588</v>
      </c>
      <c r="L19" s="26">
        <v>1.2</v>
      </c>
      <c r="M19" s="26">
        <v>0</v>
      </c>
      <c r="N19" s="26">
        <v>1.2</v>
      </c>
      <c r="O19" s="26">
        <v>874.1242</v>
      </c>
      <c r="P19" s="26">
        <v>918.52454</v>
      </c>
      <c r="Q19" s="26">
        <v>0</v>
      </c>
      <c r="R19" s="27">
        <v>918.52454</v>
      </c>
    </row>
    <row r="20" spans="1:18" ht="16.5">
      <c r="A20" s="29"/>
      <c r="B20" s="23" t="s">
        <v>36</v>
      </c>
      <c r="C20" s="23" t="s">
        <v>37</v>
      </c>
      <c r="D20" s="23" t="s">
        <v>37</v>
      </c>
      <c r="E20" s="24">
        <v>106</v>
      </c>
      <c r="F20" s="25">
        <v>2722.34004</v>
      </c>
      <c r="G20" s="26">
        <v>0</v>
      </c>
      <c r="H20" s="26">
        <v>2722.34004</v>
      </c>
      <c r="I20" s="26">
        <v>2266.45288</v>
      </c>
      <c r="J20" s="26">
        <v>30.87038</v>
      </c>
      <c r="K20" s="26">
        <v>2297.3232599999997</v>
      </c>
      <c r="L20" s="26">
        <v>825.2723000000001</v>
      </c>
      <c r="M20" s="26">
        <v>142.87539999999998</v>
      </c>
      <c r="N20" s="26">
        <v>968.1477</v>
      </c>
      <c r="O20" s="26">
        <v>5987.811</v>
      </c>
      <c r="P20" s="26">
        <v>5269.2882199999995</v>
      </c>
      <c r="Q20" s="26">
        <v>0</v>
      </c>
      <c r="R20" s="27">
        <v>5269.2882199999995</v>
      </c>
    </row>
    <row r="21" spans="1:18" ht="16.5">
      <c r="A21" s="29"/>
      <c r="B21" s="29"/>
      <c r="C21" s="23" t="s">
        <v>38</v>
      </c>
      <c r="D21" s="23" t="s">
        <v>38</v>
      </c>
      <c r="E21" s="24">
        <v>99</v>
      </c>
      <c r="F21" s="25">
        <v>62850.01283</v>
      </c>
      <c r="G21" s="26">
        <v>25.38439</v>
      </c>
      <c r="H21" s="26">
        <v>62875.39722</v>
      </c>
      <c r="I21" s="26">
        <v>71334.22512999999</v>
      </c>
      <c r="J21" s="26">
        <v>613.83376</v>
      </c>
      <c r="K21" s="26">
        <v>71948.05889</v>
      </c>
      <c r="L21" s="26">
        <v>14326.063400000001</v>
      </c>
      <c r="M21" s="26">
        <v>621.62302</v>
      </c>
      <c r="N21" s="26">
        <v>14947.68642</v>
      </c>
      <c r="O21" s="26">
        <v>149771.14253</v>
      </c>
      <c r="P21" s="26">
        <v>56478.04724</v>
      </c>
      <c r="Q21" s="26">
        <v>0</v>
      </c>
      <c r="R21" s="27">
        <v>56478.04724</v>
      </c>
    </row>
    <row r="22" spans="1:18" ht="16.5">
      <c r="A22" s="29"/>
      <c r="B22" s="29"/>
      <c r="C22" s="29"/>
      <c r="D22" s="23" t="s">
        <v>39</v>
      </c>
      <c r="E22" s="24">
        <v>632</v>
      </c>
      <c r="F22" s="25">
        <v>1802.77582</v>
      </c>
      <c r="G22" s="26">
        <v>0</v>
      </c>
      <c r="H22" s="26">
        <v>1802.77582</v>
      </c>
      <c r="I22" s="26">
        <v>16668.00848</v>
      </c>
      <c r="J22" s="26">
        <v>0</v>
      </c>
      <c r="K22" s="26">
        <v>16668.00848</v>
      </c>
      <c r="L22" s="26">
        <v>1588.22577</v>
      </c>
      <c r="M22" s="26">
        <v>0.68709</v>
      </c>
      <c r="N22" s="26">
        <v>1588.9128600000001</v>
      </c>
      <c r="O22" s="26">
        <v>20059.69716</v>
      </c>
      <c r="P22" s="26">
        <v>1055.80084</v>
      </c>
      <c r="Q22" s="26">
        <v>0</v>
      </c>
      <c r="R22" s="27">
        <v>1055.80084</v>
      </c>
    </row>
    <row r="23" spans="1:18" ht="16.5">
      <c r="A23" s="29"/>
      <c r="B23" s="29"/>
      <c r="C23" s="23" t="s">
        <v>40</v>
      </c>
      <c r="D23" s="23" t="s">
        <v>40</v>
      </c>
      <c r="E23" s="24">
        <v>127</v>
      </c>
      <c r="F23" s="25">
        <v>3478.43629</v>
      </c>
      <c r="G23" s="26">
        <v>0</v>
      </c>
      <c r="H23" s="26">
        <v>3478.43629</v>
      </c>
      <c r="I23" s="26">
        <v>11064.122150000001</v>
      </c>
      <c r="J23" s="26">
        <v>117.57329</v>
      </c>
      <c r="K23" s="26">
        <v>11181.69544</v>
      </c>
      <c r="L23" s="26">
        <v>488.37435999999997</v>
      </c>
      <c r="M23" s="26">
        <v>9.090069999999999</v>
      </c>
      <c r="N23" s="26">
        <v>497.46443</v>
      </c>
      <c r="O23" s="26">
        <v>15157.596160000001</v>
      </c>
      <c r="P23" s="26">
        <v>2852.3918799999997</v>
      </c>
      <c r="Q23" s="26">
        <v>0</v>
      </c>
      <c r="R23" s="27">
        <v>2852.3918799999997</v>
      </c>
    </row>
    <row r="24" spans="1:18" ht="16.5">
      <c r="A24" s="29"/>
      <c r="B24" s="29"/>
      <c r="C24" s="23" t="s">
        <v>41</v>
      </c>
      <c r="D24" s="23" t="s">
        <v>42</v>
      </c>
      <c r="E24" s="24">
        <v>107</v>
      </c>
      <c r="F24" s="25">
        <v>6522.68377</v>
      </c>
      <c r="G24" s="26">
        <v>0</v>
      </c>
      <c r="H24" s="26">
        <v>6522.68377</v>
      </c>
      <c r="I24" s="26">
        <v>19848.51947</v>
      </c>
      <c r="J24" s="26">
        <v>320.30937</v>
      </c>
      <c r="K24" s="26">
        <v>20168.82884</v>
      </c>
      <c r="L24" s="26">
        <v>1291.36352</v>
      </c>
      <c r="M24" s="26">
        <v>0.0032400000000000003</v>
      </c>
      <c r="N24" s="26">
        <v>1291.36676</v>
      </c>
      <c r="O24" s="26">
        <v>27982.879370000002</v>
      </c>
      <c r="P24" s="26">
        <v>9567.89351</v>
      </c>
      <c r="Q24" s="26">
        <v>0</v>
      </c>
      <c r="R24" s="27">
        <v>9567.89351</v>
      </c>
    </row>
    <row r="25" spans="1:18" ht="16.5">
      <c r="A25" s="29"/>
      <c r="B25" s="29"/>
      <c r="C25" s="29"/>
      <c r="D25" s="23" t="s">
        <v>41</v>
      </c>
      <c r="E25" s="24">
        <v>109</v>
      </c>
      <c r="F25" s="25">
        <v>106.54152</v>
      </c>
      <c r="G25" s="26">
        <v>0</v>
      </c>
      <c r="H25" s="26">
        <v>106.54152</v>
      </c>
      <c r="I25" s="26">
        <v>1477.84481</v>
      </c>
      <c r="J25" s="26">
        <v>0.05228</v>
      </c>
      <c r="K25" s="26">
        <v>1477.8970900000002</v>
      </c>
      <c r="L25" s="26">
        <v>3.95</v>
      </c>
      <c r="M25" s="26">
        <v>0</v>
      </c>
      <c r="N25" s="26">
        <v>3.95</v>
      </c>
      <c r="O25" s="26">
        <v>1588.3886100000002</v>
      </c>
      <c r="P25" s="26">
        <v>442.11240999999995</v>
      </c>
      <c r="Q25" s="26">
        <v>0</v>
      </c>
      <c r="R25" s="27">
        <v>442.11240999999995</v>
      </c>
    </row>
    <row r="26" spans="1:18" ht="16.5">
      <c r="A26" s="29"/>
      <c r="B26" s="29"/>
      <c r="C26" s="23" t="s">
        <v>43</v>
      </c>
      <c r="D26" s="23" t="s">
        <v>44</v>
      </c>
      <c r="E26" s="24">
        <v>116</v>
      </c>
      <c r="F26" s="25">
        <v>57763.07737</v>
      </c>
      <c r="G26" s="26">
        <v>0</v>
      </c>
      <c r="H26" s="26">
        <v>57763.07737</v>
      </c>
      <c r="I26" s="26">
        <v>38115.336590000006</v>
      </c>
      <c r="J26" s="26">
        <v>1057.9107</v>
      </c>
      <c r="K26" s="26">
        <v>39173.24729</v>
      </c>
      <c r="L26" s="26">
        <v>18684.90325</v>
      </c>
      <c r="M26" s="26">
        <v>2907.47096</v>
      </c>
      <c r="N26" s="26">
        <v>21592.37421</v>
      </c>
      <c r="O26" s="26">
        <v>118528.69887000001</v>
      </c>
      <c r="P26" s="26">
        <v>74675.19919</v>
      </c>
      <c r="Q26" s="26">
        <v>0</v>
      </c>
      <c r="R26" s="27">
        <v>74675.19919</v>
      </c>
    </row>
    <row r="27" spans="1:18" ht="16.5">
      <c r="A27" s="29"/>
      <c r="B27" s="29"/>
      <c r="C27" s="29"/>
      <c r="D27" s="23" t="s">
        <v>45</v>
      </c>
      <c r="E27" s="24">
        <v>564</v>
      </c>
      <c r="F27" s="25">
        <v>3993.80888</v>
      </c>
      <c r="G27" s="26">
        <v>0</v>
      </c>
      <c r="H27" s="26">
        <v>3993.80888</v>
      </c>
      <c r="I27" s="26">
        <v>16009.28282</v>
      </c>
      <c r="J27" s="26">
        <v>0</v>
      </c>
      <c r="K27" s="26">
        <v>16009.28282</v>
      </c>
      <c r="L27" s="26">
        <v>1757.0359799999999</v>
      </c>
      <c r="M27" s="26">
        <v>225.84834</v>
      </c>
      <c r="N27" s="26">
        <v>1982.8843200000001</v>
      </c>
      <c r="O27" s="26">
        <v>21985.97602</v>
      </c>
      <c r="P27" s="26">
        <v>18830.13062</v>
      </c>
      <c r="Q27" s="26">
        <v>0</v>
      </c>
      <c r="R27" s="27">
        <v>18830.13062</v>
      </c>
    </row>
    <row r="28" spans="1:18" ht="16.5">
      <c r="A28" s="29"/>
      <c r="B28" s="29"/>
      <c r="C28" s="29"/>
      <c r="D28" s="23" t="s">
        <v>43</v>
      </c>
      <c r="E28" s="24">
        <v>494</v>
      </c>
      <c r="F28" s="25">
        <v>1403.82332</v>
      </c>
      <c r="G28" s="26">
        <v>0</v>
      </c>
      <c r="H28" s="26">
        <v>1403.82332</v>
      </c>
      <c r="I28" s="26">
        <v>7314.66154</v>
      </c>
      <c r="J28" s="26">
        <v>0.15622</v>
      </c>
      <c r="K28" s="26">
        <v>7314.81776</v>
      </c>
      <c r="L28" s="26">
        <v>402.83959999999996</v>
      </c>
      <c r="M28" s="26">
        <v>22.974220000000003</v>
      </c>
      <c r="N28" s="26">
        <v>425.81382</v>
      </c>
      <c r="O28" s="26">
        <v>9144.4549</v>
      </c>
      <c r="P28" s="26">
        <v>1613.85704</v>
      </c>
      <c r="Q28" s="26">
        <v>0</v>
      </c>
      <c r="R28" s="27">
        <v>1613.85704</v>
      </c>
    </row>
    <row r="29" spans="1:18" ht="16.5">
      <c r="A29" s="29"/>
      <c r="B29" s="29"/>
      <c r="C29" s="29"/>
      <c r="D29" s="23" t="s">
        <v>46</v>
      </c>
      <c r="E29" s="24">
        <v>119</v>
      </c>
      <c r="F29" s="25">
        <v>2503.79752</v>
      </c>
      <c r="G29" s="26">
        <v>0</v>
      </c>
      <c r="H29" s="26">
        <v>2503.79752</v>
      </c>
      <c r="I29" s="26">
        <v>3292.36421</v>
      </c>
      <c r="J29" s="26">
        <v>15.8366</v>
      </c>
      <c r="K29" s="26">
        <v>3308.2008100000003</v>
      </c>
      <c r="L29" s="26">
        <v>481.21441999999996</v>
      </c>
      <c r="M29" s="26">
        <v>0</v>
      </c>
      <c r="N29" s="26">
        <v>481.21441999999996</v>
      </c>
      <c r="O29" s="26">
        <v>6293.21275</v>
      </c>
      <c r="P29" s="26">
        <v>1846.4371899999999</v>
      </c>
      <c r="Q29" s="26">
        <v>0</v>
      </c>
      <c r="R29" s="27">
        <v>1846.4371899999999</v>
      </c>
    </row>
    <row r="30" spans="1:18" ht="16.5">
      <c r="A30" s="29"/>
      <c r="B30" s="29"/>
      <c r="C30" s="29"/>
      <c r="D30" s="23" t="s">
        <v>47</v>
      </c>
      <c r="E30" s="24">
        <v>117</v>
      </c>
      <c r="F30" s="25">
        <v>526.63439</v>
      </c>
      <c r="G30" s="26">
        <v>0</v>
      </c>
      <c r="H30" s="26">
        <v>526.63439</v>
      </c>
      <c r="I30" s="26">
        <v>2821.06959</v>
      </c>
      <c r="J30" s="26">
        <v>0.27636</v>
      </c>
      <c r="K30" s="26">
        <v>2821.3459500000004</v>
      </c>
      <c r="L30" s="26">
        <v>46.875769999999996</v>
      </c>
      <c r="M30" s="26">
        <v>0</v>
      </c>
      <c r="N30" s="26">
        <v>46.875769999999996</v>
      </c>
      <c r="O30" s="26">
        <v>3394.8561099999997</v>
      </c>
      <c r="P30" s="26">
        <v>345.23701</v>
      </c>
      <c r="Q30" s="26">
        <v>0</v>
      </c>
      <c r="R30" s="27">
        <v>345.23701</v>
      </c>
    </row>
    <row r="31" spans="1:18" ht="16.5">
      <c r="A31" s="29"/>
      <c r="B31" s="29"/>
      <c r="C31" s="23" t="s">
        <v>48</v>
      </c>
      <c r="D31" s="23" t="s">
        <v>48</v>
      </c>
      <c r="E31" s="24">
        <v>104</v>
      </c>
      <c r="F31" s="25">
        <v>6877.93739</v>
      </c>
      <c r="G31" s="26">
        <v>0</v>
      </c>
      <c r="H31" s="26">
        <v>6877.93739</v>
      </c>
      <c r="I31" s="26">
        <v>10638.42485</v>
      </c>
      <c r="J31" s="26">
        <v>0</v>
      </c>
      <c r="K31" s="26">
        <v>10638.42485</v>
      </c>
      <c r="L31" s="26">
        <v>322.61904</v>
      </c>
      <c r="M31" s="26">
        <v>0</v>
      </c>
      <c r="N31" s="26">
        <v>322.61904</v>
      </c>
      <c r="O31" s="26">
        <v>17838.98128</v>
      </c>
      <c r="P31" s="26">
        <v>2040.1596200000001</v>
      </c>
      <c r="Q31" s="26">
        <v>0</v>
      </c>
      <c r="R31" s="27">
        <v>2040.1596200000001</v>
      </c>
    </row>
    <row r="32" spans="1:18" ht="16.5">
      <c r="A32" s="29"/>
      <c r="B32" s="29"/>
      <c r="C32" s="29"/>
      <c r="D32" s="23" t="s">
        <v>49</v>
      </c>
      <c r="E32" s="24">
        <v>105</v>
      </c>
      <c r="F32" s="25">
        <v>4990.39353</v>
      </c>
      <c r="G32" s="26">
        <v>0</v>
      </c>
      <c r="H32" s="26">
        <v>4990.39353</v>
      </c>
      <c r="I32" s="26">
        <v>4371.75091</v>
      </c>
      <c r="J32" s="26">
        <v>0</v>
      </c>
      <c r="K32" s="26">
        <v>4371.75091</v>
      </c>
      <c r="L32" s="26">
        <v>61.1575</v>
      </c>
      <c r="M32" s="26">
        <v>0.3241</v>
      </c>
      <c r="N32" s="26">
        <v>61.4816</v>
      </c>
      <c r="O32" s="26">
        <v>9423.62604</v>
      </c>
      <c r="P32" s="26">
        <v>686.8693900000001</v>
      </c>
      <c r="Q32" s="26">
        <v>0</v>
      </c>
      <c r="R32" s="27">
        <v>686.8693900000001</v>
      </c>
    </row>
    <row r="33" spans="1:18" ht="16.5">
      <c r="A33" s="29"/>
      <c r="B33" s="29"/>
      <c r="C33" s="29"/>
      <c r="D33" s="23" t="s">
        <v>50</v>
      </c>
      <c r="E33" s="24">
        <v>586</v>
      </c>
      <c r="F33" s="25">
        <v>1254.76532</v>
      </c>
      <c r="G33" s="26">
        <v>0</v>
      </c>
      <c r="H33" s="26">
        <v>1254.76532</v>
      </c>
      <c r="I33" s="26">
        <v>1487.6797900000001</v>
      </c>
      <c r="J33" s="26">
        <v>0</v>
      </c>
      <c r="K33" s="26">
        <v>1487.6797900000001</v>
      </c>
      <c r="L33" s="26">
        <v>54.62825</v>
      </c>
      <c r="M33" s="26">
        <v>0</v>
      </c>
      <c r="N33" s="26">
        <v>54.62825</v>
      </c>
      <c r="O33" s="26">
        <v>2797.07336</v>
      </c>
      <c r="P33" s="26">
        <v>739.96253</v>
      </c>
      <c r="Q33" s="26">
        <v>0</v>
      </c>
      <c r="R33" s="27">
        <v>739.96253</v>
      </c>
    </row>
    <row r="34" spans="1:18" ht="16.5">
      <c r="A34" s="29"/>
      <c r="B34" s="29"/>
      <c r="C34" s="29"/>
      <c r="D34" s="23" t="s">
        <v>51</v>
      </c>
      <c r="E34" s="24">
        <v>613</v>
      </c>
      <c r="F34" s="25">
        <v>256.92851</v>
      </c>
      <c r="G34" s="26">
        <v>0</v>
      </c>
      <c r="H34" s="26">
        <v>256.92851</v>
      </c>
      <c r="I34" s="26">
        <v>846.99066</v>
      </c>
      <c r="J34" s="26">
        <v>0</v>
      </c>
      <c r="K34" s="26">
        <v>846.99066</v>
      </c>
      <c r="L34" s="26">
        <v>1.33</v>
      </c>
      <c r="M34" s="26">
        <v>0</v>
      </c>
      <c r="N34" s="26">
        <v>1.33</v>
      </c>
      <c r="O34" s="26">
        <v>1105.2491699999998</v>
      </c>
      <c r="P34" s="26">
        <v>574.2746</v>
      </c>
      <c r="Q34" s="26">
        <v>0</v>
      </c>
      <c r="R34" s="27">
        <v>574.2746</v>
      </c>
    </row>
    <row r="35" spans="1:18" ht="16.5">
      <c r="A35" s="29"/>
      <c r="B35" s="29"/>
      <c r="C35" s="23" t="s">
        <v>52</v>
      </c>
      <c r="D35" s="23" t="s">
        <v>52</v>
      </c>
      <c r="E35" s="24">
        <v>102</v>
      </c>
      <c r="F35" s="25">
        <v>2595.4316200000003</v>
      </c>
      <c r="G35" s="26">
        <v>0</v>
      </c>
      <c r="H35" s="26">
        <v>2595.4316200000003</v>
      </c>
      <c r="I35" s="26">
        <v>9511.9554</v>
      </c>
      <c r="J35" s="26">
        <v>8.57267</v>
      </c>
      <c r="K35" s="26">
        <v>9520.52807</v>
      </c>
      <c r="L35" s="26">
        <v>339.53265000000005</v>
      </c>
      <c r="M35" s="26">
        <v>0.16205</v>
      </c>
      <c r="N35" s="26">
        <v>339.6947</v>
      </c>
      <c r="O35" s="26">
        <v>12455.65439</v>
      </c>
      <c r="P35" s="26">
        <v>1295.7725</v>
      </c>
      <c r="Q35" s="26">
        <v>0</v>
      </c>
      <c r="R35" s="27">
        <v>1295.7725</v>
      </c>
    </row>
    <row r="36" spans="1:18" ht="16.5">
      <c r="A36" s="29"/>
      <c r="B36" s="29"/>
      <c r="C36" s="23" t="s">
        <v>53</v>
      </c>
      <c r="D36" s="23" t="s">
        <v>53</v>
      </c>
      <c r="E36" s="24">
        <v>121</v>
      </c>
      <c r="F36" s="25">
        <v>3352.0196499999997</v>
      </c>
      <c r="G36" s="26">
        <v>0</v>
      </c>
      <c r="H36" s="26">
        <v>3352.0196499999997</v>
      </c>
      <c r="I36" s="26">
        <v>14103.31464</v>
      </c>
      <c r="J36" s="26">
        <v>16.35153</v>
      </c>
      <c r="K36" s="26">
        <v>14119.66617</v>
      </c>
      <c r="L36" s="26">
        <v>251.4122</v>
      </c>
      <c r="M36" s="26">
        <v>0</v>
      </c>
      <c r="N36" s="26">
        <v>251.4122</v>
      </c>
      <c r="O36" s="26">
        <v>17723.09802</v>
      </c>
      <c r="P36" s="26">
        <v>3486.1564</v>
      </c>
      <c r="Q36" s="26">
        <v>0</v>
      </c>
      <c r="R36" s="27">
        <v>3486.1564</v>
      </c>
    </row>
    <row r="37" spans="1:18" ht="16.5">
      <c r="A37" s="29"/>
      <c r="B37" s="29"/>
      <c r="C37" s="23" t="s">
        <v>54</v>
      </c>
      <c r="D37" s="23" t="s">
        <v>54</v>
      </c>
      <c r="E37" s="24">
        <v>115</v>
      </c>
      <c r="F37" s="25">
        <v>2174.96958</v>
      </c>
      <c r="G37" s="26">
        <v>0</v>
      </c>
      <c r="H37" s="26">
        <v>2174.96958</v>
      </c>
      <c r="I37" s="26">
        <v>5026.80735</v>
      </c>
      <c r="J37" s="26">
        <v>0.00094</v>
      </c>
      <c r="K37" s="26">
        <v>5026.80829</v>
      </c>
      <c r="L37" s="26">
        <v>187.09825</v>
      </c>
      <c r="M37" s="26">
        <v>0.16853</v>
      </c>
      <c r="N37" s="26">
        <v>187.26678</v>
      </c>
      <c r="O37" s="26">
        <v>7389.044650000001</v>
      </c>
      <c r="P37" s="26">
        <v>818.6777900000001</v>
      </c>
      <c r="Q37" s="26">
        <v>0</v>
      </c>
      <c r="R37" s="27">
        <v>818.6777900000001</v>
      </c>
    </row>
    <row r="38" spans="1:18" ht="16.5">
      <c r="A38" s="29"/>
      <c r="B38" s="29"/>
      <c r="C38" s="23" t="s">
        <v>55</v>
      </c>
      <c r="D38" s="23" t="s">
        <v>55</v>
      </c>
      <c r="E38" s="24">
        <v>123</v>
      </c>
      <c r="F38" s="25">
        <v>1666.5988799999998</v>
      </c>
      <c r="G38" s="26">
        <v>0</v>
      </c>
      <c r="H38" s="26">
        <v>1666.5988799999998</v>
      </c>
      <c r="I38" s="26">
        <v>8382.75513</v>
      </c>
      <c r="J38" s="26">
        <v>2.77767</v>
      </c>
      <c r="K38" s="26">
        <v>8385.532799999999</v>
      </c>
      <c r="L38" s="26">
        <v>84.15128</v>
      </c>
      <c r="M38" s="26">
        <v>0</v>
      </c>
      <c r="N38" s="26">
        <v>84.15128</v>
      </c>
      <c r="O38" s="26">
        <v>10136.28296</v>
      </c>
      <c r="P38" s="26">
        <v>3032.77188</v>
      </c>
      <c r="Q38" s="26">
        <v>0</v>
      </c>
      <c r="R38" s="27">
        <v>3032.77188</v>
      </c>
    </row>
    <row r="39" spans="1:18" ht="16.5">
      <c r="A39" s="29"/>
      <c r="B39" s="29"/>
      <c r="C39" s="23" t="s">
        <v>56</v>
      </c>
      <c r="D39" s="23" t="s">
        <v>57</v>
      </c>
      <c r="E39" s="24">
        <v>489</v>
      </c>
      <c r="F39" s="25">
        <v>3048.66102</v>
      </c>
      <c r="G39" s="26">
        <v>0</v>
      </c>
      <c r="H39" s="26">
        <v>3048.66102</v>
      </c>
      <c r="I39" s="26">
        <v>4561.66045</v>
      </c>
      <c r="J39" s="26">
        <v>5.72023</v>
      </c>
      <c r="K39" s="26">
        <v>4567.380679999999</v>
      </c>
      <c r="L39" s="26">
        <v>223.01762</v>
      </c>
      <c r="M39" s="26">
        <v>0</v>
      </c>
      <c r="N39" s="26">
        <v>223.01762</v>
      </c>
      <c r="O39" s="26">
        <v>7839.05932</v>
      </c>
      <c r="P39" s="26">
        <v>1475.42691</v>
      </c>
      <c r="Q39" s="26">
        <v>0</v>
      </c>
      <c r="R39" s="27">
        <v>1475.42691</v>
      </c>
    </row>
    <row r="40" spans="1:18" ht="16.5">
      <c r="A40" s="29"/>
      <c r="B40" s="29"/>
      <c r="C40" s="29"/>
      <c r="D40" s="23" t="s">
        <v>58</v>
      </c>
      <c r="E40" s="24">
        <v>491</v>
      </c>
      <c r="F40" s="25">
        <v>125.83699</v>
      </c>
      <c r="G40" s="26">
        <v>0</v>
      </c>
      <c r="H40" s="26">
        <v>125.83699</v>
      </c>
      <c r="I40" s="26">
        <v>2538.16752</v>
      </c>
      <c r="J40" s="26">
        <v>3.20062</v>
      </c>
      <c r="K40" s="26">
        <v>2541.36814</v>
      </c>
      <c r="L40" s="26">
        <v>5.978</v>
      </c>
      <c r="M40" s="26">
        <v>0</v>
      </c>
      <c r="N40" s="26">
        <v>5.978</v>
      </c>
      <c r="O40" s="26">
        <v>2673.18313</v>
      </c>
      <c r="P40" s="26">
        <v>560.55135</v>
      </c>
      <c r="Q40" s="26">
        <v>0</v>
      </c>
      <c r="R40" s="27">
        <v>560.55135</v>
      </c>
    </row>
    <row r="41" spans="1:18" ht="16.5">
      <c r="A41" s="29"/>
      <c r="B41" s="29"/>
      <c r="C41" s="23" t="s">
        <v>59</v>
      </c>
      <c r="D41" s="23" t="s">
        <v>59</v>
      </c>
      <c r="E41" s="24">
        <v>114</v>
      </c>
      <c r="F41" s="25">
        <v>2886.01178</v>
      </c>
      <c r="G41" s="26">
        <v>0</v>
      </c>
      <c r="H41" s="26">
        <v>2886.01178</v>
      </c>
      <c r="I41" s="26">
        <v>13538.40326</v>
      </c>
      <c r="J41" s="26">
        <v>12.49084</v>
      </c>
      <c r="K41" s="26">
        <v>13550.8941</v>
      </c>
      <c r="L41" s="26">
        <v>103.28461999999999</v>
      </c>
      <c r="M41" s="26">
        <v>1.87978</v>
      </c>
      <c r="N41" s="26">
        <v>105.1644</v>
      </c>
      <c r="O41" s="26">
        <v>16542.07028</v>
      </c>
      <c r="P41" s="26">
        <v>2828.1648999999998</v>
      </c>
      <c r="Q41" s="26">
        <v>0</v>
      </c>
      <c r="R41" s="27">
        <v>2828.1648999999998</v>
      </c>
    </row>
    <row r="42" spans="1:18" ht="16.5">
      <c r="A42" s="29"/>
      <c r="B42" s="29"/>
      <c r="C42" s="23" t="s">
        <v>60</v>
      </c>
      <c r="D42" s="23" t="s">
        <v>60</v>
      </c>
      <c r="E42" s="24">
        <v>510</v>
      </c>
      <c r="F42" s="25">
        <v>658.5554599999999</v>
      </c>
      <c r="G42" s="26">
        <v>0</v>
      </c>
      <c r="H42" s="26">
        <v>658.5554599999999</v>
      </c>
      <c r="I42" s="26">
        <v>2094.59855</v>
      </c>
      <c r="J42" s="26">
        <v>0</v>
      </c>
      <c r="K42" s="26">
        <v>2094.59855</v>
      </c>
      <c r="L42" s="26">
        <v>26.90544</v>
      </c>
      <c r="M42" s="26">
        <v>0</v>
      </c>
      <c r="N42" s="26">
        <v>26.90544</v>
      </c>
      <c r="O42" s="26">
        <v>2780.05945</v>
      </c>
      <c r="P42" s="26">
        <v>704.86394</v>
      </c>
      <c r="Q42" s="26">
        <v>0</v>
      </c>
      <c r="R42" s="27">
        <v>704.86394</v>
      </c>
    </row>
    <row r="43" spans="1:18" ht="16.5">
      <c r="A43" s="29"/>
      <c r="B43" s="29"/>
      <c r="C43" s="23" t="s">
        <v>61</v>
      </c>
      <c r="D43" s="23" t="s">
        <v>62</v>
      </c>
      <c r="E43" s="24">
        <v>492</v>
      </c>
      <c r="F43" s="25">
        <v>745.17139</v>
      </c>
      <c r="G43" s="26">
        <v>0</v>
      </c>
      <c r="H43" s="26">
        <v>745.17139</v>
      </c>
      <c r="I43" s="26">
        <v>5749.14096</v>
      </c>
      <c r="J43" s="26">
        <v>0.22347</v>
      </c>
      <c r="K43" s="26">
        <v>5749.36443</v>
      </c>
      <c r="L43" s="26">
        <v>55.612</v>
      </c>
      <c r="M43" s="26">
        <v>0</v>
      </c>
      <c r="N43" s="26">
        <v>55.612</v>
      </c>
      <c r="O43" s="26">
        <v>6550.14782</v>
      </c>
      <c r="P43" s="26">
        <v>1117.32494</v>
      </c>
      <c r="Q43" s="26">
        <v>0</v>
      </c>
      <c r="R43" s="27">
        <v>1117.32494</v>
      </c>
    </row>
    <row r="44" spans="1:18" ht="16.5">
      <c r="A44" s="29"/>
      <c r="B44" s="29"/>
      <c r="C44" s="23" t="s">
        <v>63</v>
      </c>
      <c r="D44" s="23" t="s">
        <v>64</v>
      </c>
      <c r="E44" s="24">
        <v>126</v>
      </c>
      <c r="F44" s="25">
        <v>861.9485400000001</v>
      </c>
      <c r="G44" s="26">
        <v>0</v>
      </c>
      <c r="H44" s="26">
        <v>861.9485400000001</v>
      </c>
      <c r="I44" s="26">
        <v>3571.36559</v>
      </c>
      <c r="J44" s="26">
        <v>0</v>
      </c>
      <c r="K44" s="26">
        <v>3571.36559</v>
      </c>
      <c r="L44" s="26">
        <v>97.89274</v>
      </c>
      <c r="M44" s="26">
        <v>0</v>
      </c>
      <c r="N44" s="26">
        <v>97.89274</v>
      </c>
      <c r="O44" s="26">
        <v>4531.20687</v>
      </c>
      <c r="P44" s="26">
        <v>743.3465600000001</v>
      </c>
      <c r="Q44" s="26">
        <v>0</v>
      </c>
      <c r="R44" s="27">
        <v>743.3465600000001</v>
      </c>
    </row>
    <row r="45" spans="1:18" ht="16.5">
      <c r="A45" s="29"/>
      <c r="B45" s="29"/>
      <c r="C45" s="23" t="s">
        <v>65</v>
      </c>
      <c r="D45" s="23" t="s">
        <v>66</v>
      </c>
      <c r="E45" s="24">
        <v>125</v>
      </c>
      <c r="F45" s="25">
        <v>1617.9023</v>
      </c>
      <c r="G45" s="26">
        <v>0</v>
      </c>
      <c r="H45" s="26">
        <v>1617.9023</v>
      </c>
      <c r="I45" s="26">
        <v>6117.5876</v>
      </c>
      <c r="J45" s="26">
        <v>0</v>
      </c>
      <c r="K45" s="26">
        <v>6117.5876</v>
      </c>
      <c r="L45" s="26">
        <v>73.89444</v>
      </c>
      <c r="M45" s="26">
        <v>0</v>
      </c>
      <c r="N45" s="26">
        <v>73.89444</v>
      </c>
      <c r="O45" s="26">
        <v>7809.38434</v>
      </c>
      <c r="P45" s="26">
        <v>1178.7333500000002</v>
      </c>
      <c r="Q45" s="26">
        <v>0</v>
      </c>
      <c r="R45" s="27">
        <v>1178.7333500000002</v>
      </c>
    </row>
    <row r="46" spans="1:18" ht="16.5">
      <c r="A46" s="29"/>
      <c r="B46" s="29"/>
      <c r="C46" s="23" t="s">
        <v>67</v>
      </c>
      <c r="D46" s="23" t="s">
        <v>67</v>
      </c>
      <c r="E46" s="24">
        <v>103</v>
      </c>
      <c r="F46" s="25">
        <v>1465.64246</v>
      </c>
      <c r="G46" s="26">
        <v>0</v>
      </c>
      <c r="H46" s="26">
        <v>1465.64246</v>
      </c>
      <c r="I46" s="26">
        <v>3082.91818</v>
      </c>
      <c r="J46" s="26">
        <v>0.00898</v>
      </c>
      <c r="K46" s="26">
        <v>3082.92716</v>
      </c>
      <c r="L46" s="26">
        <v>69.4934</v>
      </c>
      <c r="M46" s="26">
        <v>0</v>
      </c>
      <c r="N46" s="26">
        <v>69.4934</v>
      </c>
      <c r="O46" s="26">
        <v>4618.06302</v>
      </c>
      <c r="P46" s="26">
        <v>886.4838599999999</v>
      </c>
      <c r="Q46" s="26">
        <v>0</v>
      </c>
      <c r="R46" s="27">
        <v>886.4838599999999</v>
      </c>
    </row>
    <row r="47" spans="1:18" ht="16.5">
      <c r="A47" s="29"/>
      <c r="B47" s="29"/>
      <c r="C47" s="23" t="s">
        <v>68</v>
      </c>
      <c r="D47" s="23" t="s">
        <v>69</v>
      </c>
      <c r="E47" s="24">
        <v>122</v>
      </c>
      <c r="F47" s="25">
        <v>543.51811</v>
      </c>
      <c r="G47" s="26">
        <v>0</v>
      </c>
      <c r="H47" s="26">
        <v>543.51811</v>
      </c>
      <c r="I47" s="26">
        <v>2938.18197</v>
      </c>
      <c r="J47" s="26">
        <v>3.65522</v>
      </c>
      <c r="K47" s="26">
        <v>2941.8371899999997</v>
      </c>
      <c r="L47" s="26">
        <v>64.23</v>
      </c>
      <c r="M47" s="26">
        <v>0</v>
      </c>
      <c r="N47" s="26">
        <v>64.23</v>
      </c>
      <c r="O47" s="26">
        <v>3549.5852999999997</v>
      </c>
      <c r="P47" s="26">
        <v>1583.8547800000001</v>
      </c>
      <c r="Q47" s="26">
        <v>0</v>
      </c>
      <c r="R47" s="27">
        <v>1583.8547800000001</v>
      </c>
    </row>
    <row r="48" spans="1:18" ht="16.5">
      <c r="A48" s="29"/>
      <c r="B48" s="29"/>
      <c r="C48" s="23" t="s">
        <v>70</v>
      </c>
      <c r="D48" s="23" t="s">
        <v>70</v>
      </c>
      <c r="E48" s="24">
        <v>493</v>
      </c>
      <c r="F48" s="25">
        <v>334.78887</v>
      </c>
      <c r="G48" s="26">
        <v>0</v>
      </c>
      <c r="H48" s="26">
        <v>334.78887</v>
      </c>
      <c r="I48" s="26">
        <v>734.31799</v>
      </c>
      <c r="J48" s="26">
        <v>0</v>
      </c>
      <c r="K48" s="26">
        <v>734.31799</v>
      </c>
      <c r="L48" s="26">
        <v>49.70966000000001</v>
      </c>
      <c r="M48" s="26">
        <v>0</v>
      </c>
      <c r="N48" s="26">
        <v>49.70966000000001</v>
      </c>
      <c r="O48" s="26">
        <v>1118.81652</v>
      </c>
      <c r="P48" s="26">
        <v>593.1133199999999</v>
      </c>
      <c r="Q48" s="26">
        <v>0</v>
      </c>
      <c r="R48" s="27">
        <v>593.1133199999999</v>
      </c>
    </row>
    <row r="49" spans="1:18" ht="16.5">
      <c r="A49" s="29"/>
      <c r="B49" s="29"/>
      <c r="C49" s="23" t="s">
        <v>71</v>
      </c>
      <c r="D49" s="23" t="s">
        <v>72</v>
      </c>
      <c r="E49" s="24">
        <v>110</v>
      </c>
      <c r="F49" s="25">
        <v>821.86574</v>
      </c>
      <c r="G49" s="26">
        <v>0</v>
      </c>
      <c r="H49" s="26">
        <v>821.86574</v>
      </c>
      <c r="I49" s="26">
        <v>6693.71194</v>
      </c>
      <c r="J49" s="26">
        <v>25.550639999999998</v>
      </c>
      <c r="K49" s="26">
        <v>6719.2625800000005</v>
      </c>
      <c r="L49" s="26">
        <v>129.35047</v>
      </c>
      <c r="M49" s="26">
        <v>0</v>
      </c>
      <c r="N49" s="26">
        <v>129.35047</v>
      </c>
      <c r="O49" s="26">
        <v>7670.47879</v>
      </c>
      <c r="P49" s="26">
        <v>1844.66375</v>
      </c>
      <c r="Q49" s="26">
        <v>0</v>
      </c>
      <c r="R49" s="27">
        <v>1844.66375</v>
      </c>
    </row>
    <row r="50" spans="1:18" ht="16.5">
      <c r="A50" s="29"/>
      <c r="B50" s="29"/>
      <c r="C50" s="29"/>
      <c r="D50" s="23" t="s">
        <v>73</v>
      </c>
      <c r="E50" s="24">
        <v>614</v>
      </c>
      <c r="F50" s="25">
        <v>77.19344</v>
      </c>
      <c r="G50" s="26">
        <v>0</v>
      </c>
      <c r="H50" s="26">
        <v>77.19344</v>
      </c>
      <c r="I50" s="26">
        <v>630.49931</v>
      </c>
      <c r="J50" s="26">
        <v>0</v>
      </c>
      <c r="K50" s="26">
        <v>630.49931</v>
      </c>
      <c r="L50" s="26">
        <v>18.69684</v>
      </c>
      <c r="M50" s="26">
        <v>0</v>
      </c>
      <c r="N50" s="26">
        <v>18.69684</v>
      </c>
      <c r="O50" s="26">
        <v>726.38959</v>
      </c>
      <c r="P50" s="26">
        <v>646.79799</v>
      </c>
      <c r="Q50" s="26">
        <v>0</v>
      </c>
      <c r="R50" s="27">
        <v>646.79799</v>
      </c>
    </row>
    <row r="51" spans="1:18" ht="16.5">
      <c r="A51" s="29"/>
      <c r="B51" s="29"/>
      <c r="C51" s="29"/>
      <c r="D51" s="23" t="s">
        <v>74</v>
      </c>
      <c r="E51" s="24">
        <v>111</v>
      </c>
      <c r="F51" s="25">
        <v>366.53479999999996</v>
      </c>
      <c r="G51" s="26">
        <v>0</v>
      </c>
      <c r="H51" s="26">
        <v>366.53479999999996</v>
      </c>
      <c r="I51" s="26">
        <v>2618.5788</v>
      </c>
      <c r="J51" s="26">
        <v>0.04862</v>
      </c>
      <c r="K51" s="26">
        <v>2618.62742</v>
      </c>
      <c r="L51" s="26">
        <v>36.89939</v>
      </c>
      <c r="M51" s="26">
        <v>0</v>
      </c>
      <c r="N51" s="26">
        <v>36.89939</v>
      </c>
      <c r="O51" s="26">
        <v>3022.0616099999997</v>
      </c>
      <c r="P51" s="26">
        <v>2327.85645</v>
      </c>
      <c r="Q51" s="26">
        <v>0</v>
      </c>
      <c r="R51" s="27">
        <v>2327.85645</v>
      </c>
    </row>
    <row r="52" spans="1:18" ht="16.5">
      <c r="A52" s="29"/>
      <c r="B52" s="29"/>
      <c r="C52" s="29"/>
      <c r="D52" s="23" t="s">
        <v>71</v>
      </c>
      <c r="E52" s="24">
        <v>668</v>
      </c>
      <c r="F52" s="25">
        <v>15.108690000000001</v>
      </c>
      <c r="G52" s="26">
        <v>0</v>
      </c>
      <c r="H52" s="26">
        <v>15.108690000000001</v>
      </c>
      <c r="I52" s="26">
        <v>336.95517</v>
      </c>
      <c r="J52" s="26">
        <v>0</v>
      </c>
      <c r="K52" s="26">
        <v>336.95517</v>
      </c>
      <c r="L52" s="26">
        <v>1.3</v>
      </c>
      <c r="M52" s="26">
        <v>0</v>
      </c>
      <c r="N52" s="26">
        <v>1.3</v>
      </c>
      <c r="O52" s="26">
        <v>353.36386</v>
      </c>
      <c r="P52" s="26">
        <v>678.2026500000001</v>
      </c>
      <c r="Q52" s="26">
        <v>0</v>
      </c>
      <c r="R52" s="27">
        <v>678.2026500000001</v>
      </c>
    </row>
    <row r="53" spans="1:18" ht="16.5">
      <c r="A53" s="29"/>
      <c r="B53" s="23" t="s">
        <v>75</v>
      </c>
      <c r="C53" s="23" t="s">
        <v>76</v>
      </c>
      <c r="D53" s="23" t="s">
        <v>76</v>
      </c>
      <c r="E53" s="24">
        <v>279</v>
      </c>
      <c r="F53" s="25">
        <v>36049.493590000005</v>
      </c>
      <c r="G53" s="26">
        <v>0</v>
      </c>
      <c r="H53" s="26">
        <v>36049.493590000005</v>
      </c>
      <c r="I53" s="26">
        <v>37554.02976</v>
      </c>
      <c r="J53" s="26">
        <v>206.4976</v>
      </c>
      <c r="K53" s="26">
        <v>37760.52736</v>
      </c>
      <c r="L53" s="26">
        <v>10627.901460000001</v>
      </c>
      <c r="M53" s="26">
        <v>601.61348</v>
      </c>
      <c r="N53" s="26">
        <v>11229.51494</v>
      </c>
      <c r="O53" s="26">
        <v>85039.53589</v>
      </c>
      <c r="P53" s="26">
        <v>25270.323969999998</v>
      </c>
      <c r="Q53" s="26">
        <v>0</v>
      </c>
      <c r="R53" s="27">
        <v>25270.323969999998</v>
      </c>
    </row>
    <row r="54" spans="1:18" ht="16.5">
      <c r="A54" s="29"/>
      <c r="B54" s="29"/>
      <c r="C54" s="29"/>
      <c r="D54" s="23" t="s">
        <v>77</v>
      </c>
      <c r="E54" s="24">
        <v>280</v>
      </c>
      <c r="F54" s="25">
        <v>2639.2209199999998</v>
      </c>
      <c r="G54" s="26">
        <v>0</v>
      </c>
      <c r="H54" s="26">
        <v>2639.2209199999998</v>
      </c>
      <c r="I54" s="26">
        <v>2293.88042</v>
      </c>
      <c r="J54" s="26">
        <v>0.0060999999999999995</v>
      </c>
      <c r="K54" s="26">
        <v>2293.88652</v>
      </c>
      <c r="L54" s="26">
        <v>205.33504000000002</v>
      </c>
      <c r="M54" s="26">
        <v>0</v>
      </c>
      <c r="N54" s="26">
        <v>205.33504000000002</v>
      </c>
      <c r="O54" s="26">
        <v>5138.442480000001</v>
      </c>
      <c r="P54" s="26">
        <v>1148.31324</v>
      </c>
      <c r="Q54" s="26">
        <v>0</v>
      </c>
      <c r="R54" s="27">
        <v>1148.31324</v>
      </c>
    </row>
    <row r="55" spans="1:18" ht="16.5">
      <c r="A55" s="29"/>
      <c r="B55" s="29"/>
      <c r="C55" s="23" t="s">
        <v>78</v>
      </c>
      <c r="D55" s="23" t="s">
        <v>78</v>
      </c>
      <c r="E55" s="24">
        <v>282</v>
      </c>
      <c r="F55" s="25">
        <v>18413.783760000002</v>
      </c>
      <c r="G55" s="26">
        <v>0</v>
      </c>
      <c r="H55" s="26">
        <v>18413.783760000002</v>
      </c>
      <c r="I55" s="26">
        <v>30607.86879</v>
      </c>
      <c r="J55" s="26">
        <v>202.46798</v>
      </c>
      <c r="K55" s="26">
        <v>30810.336769999998</v>
      </c>
      <c r="L55" s="26">
        <v>1508.7553</v>
      </c>
      <c r="M55" s="26">
        <v>399.04942</v>
      </c>
      <c r="N55" s="26">
        <v>1907.8047199999999</v>
      </c>
      <c r="O55" s="26">
        <v>51131.92525</v>
      </c>
      <c r="P55" s="26">
        <v>27828.59077</v>
      </c>
      <c r="Q55" s="26">
        <v>0</v>
      </c>
      <c r="R55" s="27">
        <v>27828.59077</v>
      </c>
    </row>
    <row r="56" spans="1:18" ht="16.5">
      <c r="A56" s="29"/>
      <c r="B56" s="29"/>
      <c r="C56" s="29"/>
      <c r="D56" s="23" t="s">
        <v>79</v>
      </c>
      <c r="E56" s="24">
        <v>283</v>
      </c>
      <c r="F56" s="25">
        <v>1091.4453700000001</v>
      </c>
      <c r="G56" s="26">
        <v>0</v>
      </c>
      <c r="H56" s="26">
        <v>1091.4453700000001</v>
      </c>
      <c r="I56" s="26">
        <v>3103.30232</v>
      </c>
      <c r="J56" s="26">
        <v>0.00026000000000000003</v>
      </c>
      <c r="K56" s="26">
        <v>3103.30258</v>
      </c>
      <c r="L56" s="26">
        <v>155.34269</v>
      </c>
      <c r="M56" s="26">
        <v>0</v>
      </c>
      <c r="N56" s="26">
        <v>155.34269</v>
      </c>
      <c r="O56" s="26">
        <v>4350.090639999999</v>
      </c>
      <c r="P56" s="26">
        <v>1159.31817</v>
      </c>
      <c r="Q56" s="26">
        <v>0</v>
      </c>
      <c r="R56" s="27">
        <v>1159.31817</v>
      </c>
    </row>
    <row r="57" spans="1:18" ht="16.5">
      <c r="A57" s="29"/>
      <c r="B57" s="29"/>
      <c r="C57" s="29"/>
      <c r="D57" s="23" t="s">
        <v>80</v>
      </c>
      <c r="E57" s="24">
        <v>633</v>
      </c>
      <c r="F57" s="25">
        <v>1105.11023</v>
      </c>
      <c r="G57" s="26">
        <v>0</v>
      </c>
      <c r="H57" s="26">
        <v>1105.11023</v>
      </c>
      <c r="I57" s="26">
        <v>8566.66353</v>
      </c>
      <c r="J57" s="26">
        <v>0</v>
      </c>
      <c r="K57" s="26">
        <v>8566.66353</v>
      </c>
      <c r="L57" s="26">
        <v>99.4595</v>
      </c>
      <c r="M57" s="26">
        <v>9.0748</v>
      </c>
      <c r="N57" s="26">
        <v>108.5343</v>
      </c>
      <c r="O57" s="26">
        <v>9780.308060000001</v>
      </c>
      <c r="P57" s="26">
        <v>2910.52743</v>
      </c>
      <c r="Q57" s="26">
        <v>0</v>
      </c>
      <c r="R57" s="27">
        <v>2910.52743</v>
      </c>
    </row>
    <row r="58" spans="1:18" ht="16.5">
      <c r="A58" s="29"/>
      <c r="B58" s="29"/>
      <c r="C58" s="23" t="s">
        <v>81</v>
      </c>
      <c r="D58" s="23" t="s">
        <v>82</v>
      </c>
      <c r="E58" s="24">
        <v>285</v>
      </c>
      <c r="F58" s="25">
        <v>4346.3187800000005</v>
      </c>
      <c r="G58" s="26">
        <v>0</v>
      </c>
      <c r="H58" s="26">
        <v>4346.3187800000005</v>
      </c>
      <c r="I58" s="26">
        <v>5277.6325099999995</v>
      </c>
      <c r="J58" s="26">
        <v>0.68256</v>
      </c>
      <c r="K58" s="26">
        <v>5278.315070000001</v>
      </c>
      <c r="L58" s="26">
        <v>138.86937</v>
      </c>
      <c r="M58" s="26">
        <v>0</v>
      </c>
      <c r="N58" s="26">
        <v>138.86937</v>
      </c>
      <c r="O58" s="26">
        <v>9763.50322</v>
      </c>
      <c r="P58" s="26">
        <v>2235.53452</v>
      </c>
      <c r="Q58" s="26">
        <v>0</v>
      </c>
      <c r="R58" s="27">
        <v>2235.53452</v>
      </c>
    </row>
    <row r="59" spans="1:18" ht="16.5">
      <c r="A59" s="29"/>
      <c r="B59" s="29"/>
      <c r="C59" s="23" t="s">
        <v>83</v>
      </c>
      <c r="D59" s="23" t="s">
        <v>83</v>
      </c>
      <c r="E59" s="24">
        <v>288</v>
      </c>
      <c r="F59" s="25">
        <v>5546.56894</v>
      </c>
      <c r="G59" s="26">
        <v>0</v>
      </c>
      <c r="H59" s="26">
        <v>5546.56894</v>
      </c>
      <c r="I59" s="26">
        <v>11353.46917</v>
      </c>
      <c r="J59" s="26">
        <v>43.55574</v>
      </c>
      <c r="K59" s="26">
        <v>11397.02491</v>
      </c>
      <c r="L59" s="26">
        <v>214.56797</v>
      </c>
      <c r="M59" s="26">
        <v>0.5509700000000001</v>
      </c>
      <c r="N59" s="26">
        <v>215.11894</v>
      </c>
      <c r="O59" s="26">
        <v>17158.712789999998</v>
      </c>
      <c r="P59" s="26">
        <v>4143.57677</v>
      </c>
      <c r="Q59" s="26">
        <v>0</v>
      </c>
      <c r="R59" s="27">
        <v>4143.57677</v>
      </c>
    </row>
    <row r="60" spans="1:18" ht="16.5">
      <c r="A60" s="29"/>
      <c r="B60" s="29"/>
      <c r="C60" s="23" t="s">
        <v>84</v>
      </c>
      <c r="D60" s="23" t="s">
        <v>85</v>
      </c>
      <c r="E60" s="24">
        <v>286</v>
      </c>
      <c r="F60" s="25">
        <v>4282.322929999999</v>
      </c>
      <c r="G60" s="26">
        <v>0</v>
      </c>
      <c r="H60" s="26">
        <v>4282.322929999999</v>
      </c>
      <c r="I60" s="26">
        <v>4779.89743</v>
      </c>
      <c r="J60" s="26">
        <v>0.42927</v>
      </c>
      <c r="K60" s="26">
        <v>4780.3267000000005</v>
      </c>
      <c r="L60" s="26">
        <v>137.01205</v>
      </c>
      <c r="M60" s="26">
        <v>64.82</v>
      </c>
      <c r="N60" s="26">
        <v>201.83204999999998</v>
      </c>
      <c r="O60" s="26">
        <v>9264.481679999999</v>
      </c>
      <c r="P60" s="26">
        <v>2012.24354</v>
      </c>
      <c r="Q60" s="26">
        <v>0</v>
      </c>
      <c r="R60" s="27">
        <v>2012.24354</v>
      </c>
    </row>
    <row r="61" spans="1:18" ht="16.5">
      <c r="A61" s="29"/>
      <c r="B61" s="29"/>
      <c r="C61" s="23" t="s">
        <v>86</v>
      </c>
      <c r="D61" s="23" t="s">
        <v>87</v>
      </c>
      <c r="E61" s="24">
        <v>460</v>
      </c>
      <c r="F61" s="25">
        <v>2826.80974</v>
      </c>
      <c r="G61" s="26">
        <v>0</v>
      </c>
      <c r="H61" s="26">
        <v>2826.80974</v>
      </c>
      <c r="I61" s="26">
        <v>10907.76581</v>
      </c>
      <c r="J61" s="26">
        <v>1.02597</v>
      </c>
      <c r="K61" s="26">
        <v>10908.79178</v>
      </c>
      <c r="L61" s="26">
        <v>213.53656</v>
      </c>
      <c r="M61" s="26">
        <v>0</v>
      </c>
      <c r="N61" s="26">
        <v>213.53656</v>
      </c>
      <c r="O61" s="26">
        <v>13949.13808</v>
      </c>
      <c r="P61" s="26">
        <v>1919.08151</v>
      </c>
      <c r="Q61" s="26">
        <v>0</v>
      </c>
      <c r="R61" s="27">
        <v>1919.08151</v>
      </c>
    </row>
    <row r="62" spans="1:18" ht="16.5">
      <c r="A62" s="29"/>
      <c r="B62" s="29"/>
      <c r="C62" s="29"/>
      <c r="D62" s="23" t="s">
        <v>88</v>
      </c>
      <c r="E62" s="24">
        <v>671</v>
      </c>
      <c r="F62" s="25">
        <v>2294.02294</v>
      </c>
      <c r="G62" s="26">
        <v>0</v>
      </c>
      <c r="H62" s="26">
        <v>2294.02294</v>
      </c>
      <c r="I62" s="26">
        <v>991.25713</v>
      </c>
      <c r="J62" s="26">
        <v>0</v>
      </c>
      <c r="K62" s="26">
        <v>991.25713</v>
      </c>
      <c r="L62" s="26">
        <v>7.415</v>
      </c>
      <c r="M62" s="26">
        <v>0</v>
      </c>
      <c r="N62" s="26">
        <v>7.415</v>
      </c>
      <c r="O62" s="26">
        <v>3292.6950699999998</v>
      </c>
      <c r="P62" s="26">
        <v>795.79738</v>
      </c>
      <c r="Q62" s="26">
        <v>0</v>
      </c>
      <c r="R62" s="27">
        <v>795.79738</v>
      </c>
    </row>
    <row r="63" spans="1:18" ht="16.5">
      <c r="A63" s="29"/>
      <c r="B63" s="29"/>
      <c r="C63" s="29"/>
      <c r="D63" s="23" t="s">
        <v>89</v>
      </c>
      <c r="E63" s="24">
        <v>782</v>
      </c>
      <c r="F63" s="25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0.9</v>
      </c>
      <c r="M63" s="26">
        <v>0</v>
      </c>
      <c r="N63" s="26">
        <v>0.9</v>
      </c>
      <c r="O63" s="26">
        <v>0.9</v>
      </c>
      <c r="P63" s="26">
        <v>0</v>
      </c>
      <c r="Q63" s="26">
        <v>0</v>
      </c>
      <c r="R63" s="27">
        <v>0</v>
      </c>
    </row>
    <row r="64" spans="1:18" ht="16.5">
      <c r="A64" s="29"/>
      <c r="B64" s="29"/>
      <c r="C64" s="23" t="s">
        <v>90</v>
      </c>
      <c r="D64" s="23" t="s">
        <v>90</v>
      </c>
      <c r="E64" s="24">
        <v>284</v>
      </c>
      <c r="F64" s="25">
        <v>1072.8213899999998</v>
      </c>
      <c r="G64" s="26">
        <v>0</v>
      </c>
      <c r="H64" s="26">
        <v>1072.8213899999998</v>
      </c>
      <c r="I64" s="26">
        <v>2518.33438</v>
      </c>
      <c r="J64" s="26">
        <v>0.0009699999999999999</v>
      </c>
      <c r="K64" s="26">
        <v>2518.3353500000003</v>
      </c>
      <c r="L64" s="26">
        <v>55.316300000000005</v>
      </c>
      <c r="M64" s="26">
        <v>0</v>
      </c>
      <c r="N64" s="26">
        <v>55.316300000000005</v>
      </c>
      <c r="O64" s="26">
        <v>3646.47304</v>
      </c>
      <c r="P64" s="26">
        <v>1103.4231100000002</v>
      </c>
      <c r="Q64" s="26">
        <v>0</v>
      </c>
      <c r="R64" s="27">
        <v>1103.4231100000002</v>
      </c>
    </row>
    <row r="65" spans="1:18" ht="16.5">
      <c r="A65" s="29"/>
      <c r="B65" s="23" t="s">
        <v>91</v>
      </c>
      <c r="C65" s="23" t="s">
        <v>91</v>
      </c>
      <c r="D65" s="23" t="s">
        <v>91</v>
      </c>
      <c r="E65" s="24">
        <v>567</v>
      </c>
      <c r="F65" s="25">
        <v>0.24994999999999998</v>
      </c>
      <c r="G65" s="26">
        <v>0</v>
      </c>
      <c r="H65" s="26">
        <v>0.24994999999999998</v>
      </c>
      <c r="I65" s="26">
        <v>28.82884</v>
      </c>
      <c r="J65" s="26">
        <v>0</v>
      </c>
      <c r="K65" s="26">
        <v>28.82884</v>
      </c>
      <c r="L65" s="26">
        <v>4369.25186</v>
      </c>
      <c r="M65" s="26">
        <v>1281.48301</v>
      </c>
      <c r="N65" s="26">
        <v>5650.73487</v>
      </c>
      <c r="O65" s="26">
        <v>5679.81366</v>
      </c>
      <c r="P65" s="26">
        <v>14960.62508</v>
      </c>
      <c r="Q65" s="26">
        <v>0</v>
      </c>
      <c r="R65" s="27">
        <v>14960.62508</v>
      </c>
    </row>
    <row r="66" spans="1:18" ht="16.5">
      <c r="A66" s="29"/>
      <c r="B66" s="29"/>
      <c r="C66" s="29"/>
      <c r="D66" s="29"/>
      <c r="E66" s="30">
        <v>314</v>
      </c>
      <c r="F66" s="31">
        <v>250814.49572</v>
      </c>
      <c r="G66" s="32">
        <v>35.49845</v>
      </c>
      <c r="H66" s="32">
        <v>250849.99417</v>
      </c>
      <c r="I66" s="32">
        <v>132644.91564</v>
      </c>
      <c r="J66" s="32">
        <v>4506.9479599999995</v>
      </c>
      <c r="K66" s="32">
        <v>137151.86359999998</v>
      </c>
      <c r="L66" s="32">
        <v>35219.575619999996</v>
      </c>
      <c r="M66" s="32">
        <v>13916.41381</v>
      </c>
      <c r="N66" s="32">
        <v>49135.98943</v>
      </c>
      <c r="O66" s="32">
        <v>437137.84719999996</v>
      </c>
      <c r="P66" s="32">
        <v>136410.4485</v>
      </c>
      <c r="Q66" s="32">
        <v>0</v>
      </c>
      <c r="R66" s="33">
        <v>136410.4485</v>
      </c>
    </row>
    <row r="67" spans="1:18" ht="16.5">
      <c r="A67" s="29"/>
      <c r="B67" s="29"/>
      <c r="C67" s="29"/>
      <c r="D67" s="23" t="s">
        <v>92</v>
      </c>
      <c r="E67" s="24">
        <v>478</v>
      </c>
      <c r="F67" s="25">
        <v>3436.70739</v>
      </c>
      <c r="G67" s="26">
        <v>0</v>
      </c>
      <c r="H67" s="26">
        <v>3436.70739</v>
      </c>
      <c r="I67" s="26">
        <v>6260.847519999999</v>
      </c>
      <c r="J67" s="26">
        <v>204.58439</v>
      </c>
      <c r="K67" s="26">
        <v>6465.43191</v>
      </c>
      <c r="L67" s="26">
        <v>3336.33887</v>
      </c>
      <c r="M67" s="26">
        <v>141.40587</v>
      </c>
      <c r="N67" s="26">
        <v>3477.74474</v>
      </c>
      <c r="O67" s="26">
        <v>13379.884039999999</v>
      </c>
      <c r="P67" s="26">
        <v>15868.46666</v>
      </c>
      <c r="Q67" s="26">
        <v>0</v>
      </c>
      <c r="R67" s="27">
        <v>15868.46666</v>
      </c>
    </row>
    <row r="68" spans="1:18" ht="16.5">
      <c r="A68" s="29"/>
      <c r="B68" s="29"/>
      <c r="C68" s="29"/>
      <c r="D68" s="23" t="s">
        <v>93</v>
      </c>
      <c r="E68" s="24">
        <v>571</v>
      </c>
      <c r="F68" s="25">
        <v>2204.19385</v>
      </c>
      <c r="G68" s="26">
        <v>0</v>
      </c>
      <c r="H68" s="26">
        <v>2204.19385</v>
      </c>
      <c r="I68" s="26">
        <v>151.47418</v>
      </c>
      <c r="J68" s="26">
        <v>651.25051</v>
      </c>
      <c r="K68" s="26">
        <v>802.7246899999999</v>
      </c>
      <c r="L68" s="26">
        <v>1826.2594199999999</v>
      </c>
      <c r="M68" s="26">
        <v>218.40956</v>
      </c>
      <c r="N68" s="26">
        <v>2044.66898</v>
      </c>
      <c r="O68" s="26">
        <v>5051.587519999999</v>
      </c>
      <c r="P68" s="26">
        <v>22244.87374</v>
      </c>
      <c r="Q68" s="26">
        <v>0</v>
      </c>
      <c r="R68" s="27">
        <v>22244.87374</v>
      </c>
    </row>
    <row r="69" spans="1:18" ht="16.5">
      <c r="A69" s="29"/>
      <c r="B69" s="29"/>
      <c r="C69" s="29"/>
      <c r="D69" s="23" t="s">
        <v>94</v>
      </c>
      <c r="E69" s="24">
        <v>315</v>
      </c>
      <c r="F69" s="25">
        <v>492.26079999999996</v>
      </c>
      <c r="G69" s="26">
        <v>0</v>
      </c>
      <c r="H69" s="26">
        <v>492.26079999999996</v>
      </c>
      <c r="I69" s="26">
        <v>3572.9574900000002</v>
      </c>
      <c r="J69" s="26">
        <v>0.03004</v>
      </c>
      <c r="K69" s="26">
        <v>3572.98753</v>
      </c>
      <c r="L69" s="26">
        <v>30.16766</v>
      </c>
      <c r="M69" s="26">
        <v>0</v>
      </c>
      <c r="N69" s="26">
        <v>30.16766</v>
      </c>
      <c r="O69" s="26">
        <v>4095.4159900000004</v>
      </c>
      <c r="P69" s="26">
        <v>1409.05132</v>
      </c>
      <c r="Q69" s="26">
        <v>0</v>
      </c>
      <c r="R69" s="27">
        <v>1409.05132</v>
      </c>
    </row>
    <row r="70" spans="1:18" ht="16.5">
      <c r="A70" s="29"/>
      <c r="B70" s="29"/>
      <c r="C70" s="29"/>
      <c r="D70" s="23" t="s">
        <v>95</v>
      </c>
      <c r="E70" s="24">
        <v>530</v>
      </c>
      <c r="F70" s="25">
        <v>620.53347</v>
      </c>
      <c r="G70" s="26">
        <v>0</v>
      </c>
      <c r="H70" s="26">
        <v>620.53347</v>
      </c>
      <c r="I70" s="26">
        <v>10334.15255</v>
      </c>
      <c r="J70" s="26">
        <v>5.089930000000001</v>
      </c>
      <c r="K70" s="26">
        <v>10339.24248</v>
      </c>
      <c r="L70" s="26">
        <v>2046.57931</v>
      </c>
      <c r="M70" s="26">
        <v>98.23299</v>
      </c>
      <c r="N70" s="26">
        <v>2144.8122999999996</v>
      </c>
      <c r="O70" s="26">
        <v>13104.58825</v>
      </c>
      <c r="P70" s="26">
        <v>20642.56731</v>
      </c>
      <c r="Q70" s="26">
        <v>0</v>
      </c>
      <c r="R70" s="27">
        <v>20642.56731</v>
      </c>
    </row>
    <row r="71" spans="1:18" ht="16.5">
      <c r="A71" s="29"/>
      <c r="B71" s="29"/>
      <c r="C71" s="23" t="s">
        <v>96</v>
      </c>
      <c r="D71" s="23" t="s">
        <v>96</v>
      </c>
      <c r="E71" s="24">
        <v>318</v>
      </c>
      <c r="F71" s="25">
        <v>6513.54604</v>
      </c>
      <c r="G71" s="26">
        <v>0</v>
      </c>
      <c r="H71" s="26">
        <v>6513.54604</v>
      </c>
      <c r="I71" s="26">
        <v>6153.58159</v>
      </c>
      <c r="J71" s="26">
        <v>634.79515</v>
      </c>
      <c r="K71" s="26">
        <v>6788.376740000001</v>
      </c>
      <c r="L71" s="26">
        <v>1289.3263700000002</v>
      </c>
      <c r="M71" s="26">
        <v>403.69821</v>
      </c>
      <c r="N71" s="26">
        <v>1693.02458</v>
      </c>
      <c r="O71" s="26">
        <v>14994.94736</v>
      </c>
      <c r="P71" s="26">
        <v>13921.98227</v>
      </c>
      <c r="Q71" s="26">
        <v>0</v>
      </c>
      <c r="R71" s="27">
        <v>13921.98227</v>
      </c>
    </row>
    <row r="72" spans="1:18" ht="16.5">
      <c r="A72" s="29"/>
      <c r="B72" s="29"/>
      <c r="C72" s="29"/>
      <c r="D72" s="23" t="s">
        <v>97</v>
      </c>
      <c r="E72" s="24">
        <v>319</v>
      </c>
      <c r="F72" s="25">
        <v>324.42665</v>
      </c>
      <c r="G72" s="26">
        <v>0</v>
      </c>
      <c r="H72" s="26">
        <v>324.42665</v>
      </c>
      <c r="I72" s="26">
        <v>2161.78693</v>
      </c>
      <c r="J72" s="26">
        <v>0.00074</v>
      </c>
      <c r="K72" s="26">
        <v>2161.7876699999997</v>
      </c>
      <c r="L72" s="26">
        <v>12.876040000000001</v>
      </c>
      <c r="M72" s="26">
        <v>0</v>
      </c>
      <c r="N72" s="26">
        <v>12.876040000000001</v>
      </c>
      <c r="O72" s="26">
        <v>2499.0903599999997</v>
      </c>
      <c r="P72" s="26">
        <v>301.12822</v>
      </c>
      <c r="Q72" s="26">
        <v>0</v>
      </c>
      <c r="R72" s="27">
        <v>301.12822</v>
      </c>
    </row>
    <row r="73" spans="1:18" ht="16.5">
      <c r="A73" s="29"/>
      <c r="B73" s="29"/>
      <c r="C73" s="23" t="s">
        <v>98</v>
      </c>
      <c r="D73" s="23" t="s">
        <v>98</v>
      </c>
      <c r="E73" s="24">
        <v>320</v>
      </c>
      <c r="F73" s="25">
        <v>1014.11177</v>
      </c>
      <c r="G73" s="26">
        <v>0</v>
      </c>
      <c r="H73" s="26">
        <v>1014.11177</v>
      </c>
      <c r="I73" s="26">
        <v>3510.83862</v>
      </c>
      <c r="J73" s="26">
        <v>70.78053</v>
      </c>
      <c r="K73" s="26">
        <v>3581.61915</v>
      </c>
      <c r="L73" s="26">
        <v>266.98796999999996</v>
      </c>
      <c r="M73" s="26">
        <v>10.0471</v>
      </c>
      <c r="N73" s="26">
        <v>277.03507</v>
      </c>
      <c r="O73" s="26">
        <v>4872.76599</v>
      </c>
      <c r="P73" s="26">
        <v>931.99844</v>
      </c>
      <c r="Q73" s="26">
        <v>0</v>
      </c>
      <c r="R73" s="27">
        <v>931.99844</v>
      </c>
    </row>
    <row r="74" spans="1:18" ht="16.5">
      <c r="A74" s="29"/>
      <c r="B74" s="29"/>
      <c r="C74" s="29"/>
      <c r="D74" s="23" t="s">
        <v>99</v>
      </c>
      <c r="E74" s="24">
        <v>323</v>
      </c>
      <c r="F74" s="25">
        <v>5304.2225</v>
      </c>
      <c r="G74" s="26">
        <v>0</v>
      </c>
      <c r="H74" s="26">
        <v>5304.2225</v>
      </c>
      <c r="I74" s="26">
        <v>4238.33414</v>
      </c>
      <c r="J74" s="26">
        <v>0.00032</v>
      </c>
      <c r="K74" s="26">
        <v>4238.33446</v>
      </c>
      <c r="L74" s="26">
        <v>260.73436</v>
      </c>
      <c r="M74" s="26">
        <v>0</v>
      </c>
      <c r="N74" s="26">
        <v>260.73436</v>
      </c>
      <c r="O74" s="26">
        <v>9803.29132</v>
      </c>
      <c r="P74" s="26">
        <v>1023.0808000000001</v>
      </c>
      <c r="Q74" s="26">
        <v>0</v>
      </c>
      <c r="R74" s="27">
        <v>1023.0808000000001</v>
      </c>
    </row>
    <row r="75" spans="1:18" ht="16.5">
      <c r="A75" s="29"/>
      <c r="B75" s="29"/>
      <c r="C75" s="29"/>
      <c r="D75" s="23" t="s">
        <v>100</v>
      </c>
      <c r="E75" s="24">
        <v>316</v>
      </c>
      <c r="F75" s="25">
        <v>3977.69418</v>
      </c>
      <c r="G75" s="26">
        <v>0</v>
      </c>
      <c r="H75" s="26">
        <v>3977.69418</v>
      </c>
      <c r="I75" s="26">
        <v>4363.45315</v>
      </c>
      <c r="J75" s="26">
        <v>0.039990000000000005</v>
      </c>
      <c r="K75" s="26">
        <v>4363.49314</v>
      </c>
      <c r="L75" s="26">
        <v>269.73532</v>
      </c>
      <c r="M75" s="26">
        <v>0</v>
      </c>
      <c r="N75" s="26">
        <v>269.73532</v>
      </c>
      <c r="O75" s="26">
        <v>8610.92264</v>
      </c>
      <c r="P75" s="26">
        <v>884.59329</v>
      </c>
      <c r="Q75" s="26">
        <v>0</v>
      </c>
      <c r="R75" s="27">
        <v>884.59329</v>
      </c>
    </row>
    <row r="76" spans="1:18" ht="16.5">
      <c r="A76" s="29"/>
      <c r="B76" s="29"/>
      <c r="C76" s="29"/>
      <c r="D76" s="23" t="s">
        <v>101</v>
      </c>
      <c r="E76" s="24">
        <v>317</v>
      </c>
      <c r="F76" s="25">
        <v>454.11207</v>
      </c>
      <c r="G76" s="26">
        <v>60.16369</v>
      </c>
      <c r="H76" s="26">
        <v>514.27576</v>
      </c>
      <c r="I76" s="26">
        <v>3701.55932</v>
      </c>
      <c r="J76" s="26">
        <v>0</v>
      </c>
      <c r="K76" s="26">
        <v>3701.55932</v>
      </c>
      <c r="L76" s="26">
        <v>91.97675</v>
      </c>
      <c r="M76" s="26">
        <v>0.6482</v>
      </c>
      <c r="N76" s="26">
        <v>92.62495</v>
      </c>
      <c r="O76" s="26">
        <v>4308.46003</v>
      </c>
      <c r="P76" s="26">
        <v>820.0708199999999</v>
      </c>
      <c r="Q76" s="26">
        <v>0</v>
      </c>
      <c r="R76" s="27">
        <v>820.0708199999999</v>
      </c>
    </row>
    <row r="77" spans="1:18" ht="16.5">
      <c r="A77" s="29"/>
      <c r="B77" s="29"/>
      <c r="C77" s="29"/>
      <c r="D77" s="23" t="s">
        <v>102</v>
      </c>
      <c r="E77" s="24">
        <v>324</v>
      </c>
      <c r="F77" s="25">
        <v>572.42505</v>
      </c>
      <c r="G77" s="26">
        <v>0</v>
      </c>
      <c r="H77" s="26">
        <v>572.42505</v>
      </c>
      <c r="I77" s="26">
        <v>2496.4818</v>
      </c>
      <c r="J77" s="26">
        <v>0.00035999999999999997</v>
      </c>
      <c r="K77" s="26">
        <v>2496.48216</v>
      </c>
      <c r="L77" s="26">
        <v>9.2</v>
      </c>
      <c r="M77" s="26">
        <v>0</v>
      </c>
      <c r="N77" s="26">
        <v>9.2</v>
      </c>
      <c r="O77" s="26">
        <v>3078.10721</v>
      </c>
      <c r="P77" s="26">
        <v>309.61008000000004</v>
      </c>
      <c r="Q77" s="26">
        <v>0</v>
      </c>
      <c r="R77" s="27">
        <v>309.61008000000004</v>
      </c>
    </row>
    <row r="78" spans="1:18" ht="16.5">
      <c r="A78" s="29"/>
      <c r="B78" s="29"/>
      <c r="C78" s="23" t="s">
        <v>103</v>
      </c>
      <c r="D78" s="23" t="s">
        <v>104</v>
      </c>
      <c r="E78" s="24">
        <v>325</v>
      </c>
      <c r="F78" s="25">
        <v>6136.94049</v>
      </c>
      <c r="G78" s="26">
        <v>0</v>
      </c>
      <c r="H78" s="26">
        <v>6136.94049</v>
      </c>
      <c r="I78" s="26">
        <v>10546.88394</v>
      </c>
      <c r="J78" s="26">
        <v>282.67683</v>
      </c>
      <c r="K78" s="26">
        <v>10829.56077</v>
      </c>
      <c r="L78" s="26">
        <v>325.25446999999997</v>
      </c>
      <c r="M78" s="26">
        <v>0</v>
      </c>
      <c r="N78" s="26">
        <v>325.25446999999997</v>
      </c>
      <c r="O78" s="26">
        <v>17291.75573</v>
      </c>
      <c r="P78" s="26">
        <v>3013.68492</v>
      </c>
      <c r="Q78" s="26">
        <v>0</v>
      </c>
      <c r="R78" s="27">
        <v>3013.68492</v>
      </c>
    </row>
    <row r="79" spans="1:18" ht="16.5">
      <c r="A79" s="29"/>
      <c r="B79" s="29"/>
      <c r="C79" s="29"/>
      <c r="D79" s="23" t="s">
        <v>105</v>
      </c>
      <c r="E79" s="24">
        <v>328</v>
      </c>
      <c r="F79" s="25">
        <v>389.81443</v>
      </c>
      <c r="G79" s="26">
        <v>0</v>
      </c>
      <c r="H79" s="26">
        <v>389.81443</v>
      </c>
      <c r="I79" s="26">
        <v>1415.3986499999999</v>
      </c>
      <c r="J79" s="26">
        <v>0</v>
      </c>
      <c r="K79" s="26">
        <v>1415.3986499999999</v>
      </c>
      <c r="L79" s="26">
        <v>4.24</v>
      </c>
      <c r="M79" s="26">
        <v>0</v>
      </c>
      <c r="N79" s="26">
        <v>4.24</v>
      </c>
      <c r="O79" s="26">
        <v>1809.45308</v>
      </c>
      <c r="P79" s="26">
        <v>713.44016</v>
      </c>
      <c r="Q79" s="26">
        <v>0</v>
      </c>
      <c r="R79" s="27">
        <v>713.44016</v>
      </c>
    </row>
    <row r="80" spans="1:18" ht="16.5">
      <c r="A80" s="29"/>
      <c r="B80" s="29"/>
      <c r="C80" s="29"/>
      <c r="D80" s="23" t="s">
        <v>106</v>
      </c>
      <c r="E80" s="24">
        <v>439</v>
      </c>
      <c r="F80" s="25">
        <v>620.93525</v>
      </c>
      <c r="G80" s="26">
        <v>0</v>
      </c>
      <c r="H80" s="26">
        <v>620.93525</v>
      </c>
      <c r="I80" s="26">
        <v>4324.360549999999</v>
      </c>
      <c r="J80" s="26">
        <v>0</v>
      </c>
      <c r="K80" s="26">
        <v>4324.360549999999</v>
      </c>
      <c r="L80" s="26">
        <v>67.03686</v>
      </c>
      <c r="M80" s="26">
        <v>0</v>
      </c>
      <c r="N80" s="26">
        <v>67.03686</v>
      </c>
      <c r="O80" s="26">
        <v>5012.33266</v>
      </c>
      <c r="P80" s="26">
        <v>348.57003000000003</v>
      </c>
      <c r="Q80" s="26">
        <v>0</v>
      </c>
      <c r="R80" s="27">
        <v>348.57003000000003</v>
      </c>
    </row>
    <row r="81" spans="1:18" ht="16.5">
      <c r="A81" s="29"/>
      <c r="B81" s="29"/>
      <c r="C81" s="29"/>
      <c r="D81" s="23" t="s">
        <v>107</v>
      </c>
      <c r="E81" s="24">
        <v>729</v>
      </c>
      <c r="F81" s="25">
        <v>53.162800000000004</v>
      </c>
      <c r="G81" s="26">
        <v>0</v>
      </c>
      <c r="H81" s="26">
        <v>53.162800000000004</v>
      </c>
      <c r="I81" s="26">
        <v>254.11181</v>
      </c>
      <c r="J81" s="26">
        <v>0</v>
      </c>
      <c r="K81" s="26">
        <v>254.11181</v>
      </c>
      <c r="L81" s="26">
        <v>0.7</v>
      </c>
      <c r="M81" s="26">
        <v>0</v>
      </c>
      <c r="N81" s="26">
        <v>0.7</v>
      </c>
      <c r="O81" s="26">
        <v>307.97461</v>
      </c>
      <c r="P81" s="26">
        <v>331.09083000000004</v>
      </c>
      <c r="Q81" s="26">
        <v>0</v>
      </c>
      <c r="R81" s="27">
        <v>331.09083000000004</v>
      </c>
    </row>
    <row r="82" spans="1:18" ht="16.5">
      <c r="A82" s="29"/>
      <c r="B82" s="29"/>
      <c r="C82" s="23" t="s">
        <v>108</v>
      </c>
      <c r="D82" s="23" t="s">
        <v>109</v>
      </c>
      <c r="E82" s="24">
        <v>330</v>
      </c>
      <c r="F82" s="25">
        <v>1270.87409</v>
      </c>
      <c r="G82" s="26">
        <v>0</v>
      </c>
      <c r="H82" s="26">
        <v>1270.87409</v>
      </c>
      <c r="I82" s="26">
        <v>3395.65796</v>
      </c>
      <c r="J82" s="26">
        <v>0</v>
      </c>
      <c r="K82" s="26">
        <v>3395.65796</v>
      </c>
      <c r="L82" s="26">
        <v>234.47528</v>
      </c>
      <c r="M82" s="26">
        <v>0</v>
      </c>
      <c r="N82" s="26">
        <v>234.47528</v>
      </c>
      <c r="O82" s="26">
        <v>4901.00733</v>
      </c>
      <c r="P82" s="26">
        <v>1066.80102</v>
      </c>
      <c r="Q82" s="26">
        <v>0</v>
      </c>
      <c r="R82" s="27">
        <v>1066.80102</v>
      </c>
    </row>
    <row r="83" spans="1:18" ht="16.5">
      <c r="A83" s="29"/>
      <c r="B83" s="29"/>
      <c r="C83" s="29"/>
      <c r="D83" s="23" t="s">
        <v>110</v>
      </c>
      <c r="E83" s="24">
        <v>537</v>
      </c>
      <c r="F83" s="25">
        <v>7406.66314</v>
      </c>
      <c r="G83" s="26">
        <v>0</v>
      </c>
      <c r="H83" s="26">
        <v>7406.66314</v>
      </c>
      <c r="I83" s="26">
        <v>4787.3774</v>
      </c>
      <c r="J83" s="26">
        <v>0</v>
      </c>
      <c r="K83" s="26">
        <v>4787.3774</v>
      </c>
      <c r="L83" s="26">
        <v>1517.75206</v>
      </c>
      <c r="M83" s="26">
        <v>34.32517</v>
      </c>
      <c r="N83" s="26">
        <v>1552.0772299999999</v>
      </c>
      <c r="O83" s="26">
        <v>13746.117769999999</v>
      </c>
      <c r="P83" s="26">
        <v>2261.02456</v>
      </c>
      <c r="Q83" s="26">
        <v>0</v>
      </c>
      <c r="R83" s="27">
        <v>2261.02456</v>
      </c>
    </row>
    <row r="84" spans="1:18" ht="16.5">
      <c r="A84" s="29"/>
      <c r="B84" s="29"/>
      <c r="C84" s="23" t="s">
        <v>111</v>
      </c>
      <c r="D84" s="23" t="s">
        <v>112</v>
      </c>
      <c r="E84" s="24">
        <v>334</v>
      </c>
      <c r="F84" s="25">
        <v>3791.19918</v>
      </c>
      <c r="G84" s="26">
        <v>1508.20081</v>
      </c>
      <c r="H84" s="26">
        <v>5299.39999</v>
      </c>
      <c r="I84" s="26">
        <v>2460.67678</v>
      </c>
      <c r="J84" s="26">
        <v>0</v>
      </c>
      <c r="K84" s="26">
        <v>2460.67678</v>
      </c>
      <c r="L84" s="26">
        <v>31.07691</v>
      </c>
      <c r="M84" s="26">
        <v>0</v>
      </c>
      <c r="N84" s="26">
        <v>31.07691</v>
      </c>
      <c r="O84" s="26">
        <v>7791.153679999999</v>
      </c>
      <c r="P84" s="26">
        <v>960.1859499999999</v>
      </c>
      <c r="Q84" s="26">
        <v>0</v>
      </c>
      <c r="R84" s="27">
        <v>960.1859499999999</v>
      </c>
    </row>
    <row r="85" spans="1:18" ht="16.5">
      <c r="A85" s="29"/>
      <c r="B85" s="29"/>
      <c r="C85" s="29"/>
      <c r="D85" s="23" t="s">
        <v>113</v>
      </c>
      <c r="E85" s="24">
        <v>333</v>
      </c>
      <c r="F85" s="25">
        <v>11286.32503</v>
      </c>
      <c r="G85" s="26">
        <v>275.07453000000004</v>
      </c>
      <c r="H85" s="26">
        <v>11561.39956</v>
      </c>
      <c r="I85" s="26">
        <v>2732.94123</v>
      </c>
      <c r="J85" s="26">
        <v>616.71668</v>
      </c>
      <c r="K85" s="26">
        <v>3349.6579100000004</v>
      </c>
      <c r="L85" s="26">
        <v>1445.24793</v>
      </c>
      <c r="M85" s="26">
        <v>436.06689</v>
      </c>
      <c r="N85" s="26">
        <v>1881.31482</v>
      </c>
      <c r="O85" s="26">
        <v>16792.37229</v>
      </c>
      <c r="P85" s="26">
        <v>11081.056869999999</v>
      </c>
      <c r="Q85" s="26">
        <v>0</v>
      </c>
      <c r="R85" s="27">
        <v>11081.056869999999</v>
      </c>
    </row>
    <row r="86" spans="1:18" ht="16.5">
      <c r="A86" s="29"/>
      <c r="B86" s="29"/>
      <c r="C86" s="29"/>
      <c r="D86" s="23" t="s">
        <v>114</v>
      </c>
      <c r="E86" s="24">
        <v>336</v>
      </c>
      <c r="F86" s="25">
        <v>611.15198</v>
      </c>
      <c r="G86" s="26">
        <v>5.93009</v>
      </c>
      <c r="H86" s="26">
        <v>617.0820699999999</v>
      </c>
      <c r="I86" s="26">
        <v>1515.6873400000002</v>
      </c>
      <c r="J86" s="26">
        <v>11.1902</v>
      </c>
      <c r="K86" s="26">
        <v>1526.87754</v>
      </c>
      <c r="L86" s="26">
        <v>3.07</v>
      </c>
      <c r="M86" s="26">
        <v>0</v>
      </c>
      <c r="N86" s="26">
        <v>3.07</v>
      </c>
      <c r="O86" s="26">
        <v>2147.02961</v>
      </c>
      <c r="P86" s="26">
        <v>729.12684</v>
      </c>
      <c r="Q86" s="26">
        <v>0</v>
      </c>
      <c r="R86" s="27">
        <v>729.12684</v>
      </c>
    </row>
    <row r="87" spans="1:18" ht="16.5">
      <c r="A87" s="29"/>
      <c r="B87" s="29"/>
      <c r="C87" s="29"/>
      <c r="D87" s="23" t="s">
        <v>111</v>
      </c>
      <c r="E87" s="24">
        <v>332</v>
      </c>
      <c r="F87" s="25">
        <v>1661.1659</v>
      </c>
      <c r="G87" s="26">
        <v>0</v>
      </c>
      <c r="H87" s="26">
        <v>1661.1659</v>
      </c>
      <c r="I87" s="26">
        <v>3119.09821</v>
      </c>
      <c r="J87" s="26">
        <v>2.9999999999999997E-05</v>
      </c>
      <c r="K87" s="26">
        <v>3119.0982400000003</v>
      </c>
      <c r="L87" s="26">
        <v>35.84772</v>
      </c>
      <c r="M87" s="26">
        <v>0</v>
      </c>
      <c r="N87" s="26">
        <v>35.84772</v>
      </c>
      <c r="O87" s="26">
        <v>4816.11186</v>
      </c>
      <c r="P87" s="26">
        <v>484.56419</v>
      </c>
      <c r="Q87" s="26">
        <v>0</v>
      </c>
      <c r="R87" s="27">
        <v>484.56419</v>
      </c>
    </row>
    <row r="88" spans="1:18" ht="16.5">
      <c r="A88" s="29"/>
      <c r="B88" s="29"/>
      <c r="C88" s="23" t="s">
        <v>115</v>
      </c>
      <c r="D88" s="23" t="s">
        <v>116</v>
      </c>
      <c r="E88" s="24">
        <v>337</v>
      </c>
      <c r="F88" s="25">
        <v>730.8253000000001</v>
      </c>
      <c r="G88" s="26">
        <v>0</v>
      </c>
      <c r="H88" s="26">
        <v>730.8253000000001</v>
      </c>
      <c r="I88" s="26">
        <v>3899.42029</v>
      </c>
      <c r="J88" s="26">
        <v>0</v>
      </c>
      <c r="K88" s="26">
        <v>3899.42029</v>
      </c>
      <c r="L88" s="26">
        <v>79.12871000000001</v>
      </c>
      <c r="M88" s="26">
        <v>0</v>
      </c>
      <c r="N88" s="26">
        <v>79.12871000000001</v>
      </c>
      <c r="O88" s="26">
        <v>4709.3742999999995</v>
      </c>
      <c r="P88" s="26">
        <v>1860.20253</v>
      </c>
      <c r="Q88" s="26">
        <v>0</v>
      </c>
      <c r="R88" s="27">
        <v>1860.20253</v>
      </c>
    </row>
    <row r="89" spans="1:18" ht="16.5">
      <c r="A89" s="29"/>
      <c r="B89" s="29"/>
      <c r="C89" s="23" t="s">
        <v>117</v>
      </c>
      <c r="D89" s="23" t="s">
        <v>118</v>
      </c>
      <c r="E89" s="24">
        <v>488</v>
      </c>
      <c r="F89" s="25">
        <v>2715.15369</v>
      </c>
      <c r="G89" s="26">
        <v>0</v>
      </c>
      <c r="H89" s="26">
        <v>2715.15369</v>
      </c>
      <c r="I89" s="26">
        <v>2680.7868599999997</v>
      </c>
      <c r="J89" s="26">
        <v>28.72531</v>
      </c>
      <c r="K89" s="26">
        <v>2709.51217</v>
      </c>
      <c r="L89" s="26">
        <v>65.34772</v>
      </c>
      <c r="M89" s="26">
        <v>0</v>
      </c>
      <c r="N89" s="26">
        <v>65.34772</v>
      </c>
      <c r="O89" s="26">
        <v>5490.01358</v>
      </c>
      <c r="P89" s="26">
        <v>980.5282</v>
      </c>
      <c r="Q89" s="26">
        <v>0</v>
      </c>
      <c r="R89" s="27">
        <v>980.5282</v>
      </c>
    </row>
    <row r="90" spans="1:18" ht="16.5">
      <c r="A90" s="29"/>
      <c r="B90" s="23" t="s">
        <v>119</v>
      </c>
      <c r="C90" s="23" t="s">
        <v>120</v>
      </c>
      <c r="D90" s="23" t="s">
        <v>119</v>
      </c>
      <c r="E90" s="24">
        <v>187</v>
      </c>
      <c r="F90" s="25">
        <v>114070.21304999999</v>
      </c>
      <c r="G90" s="26">
        <v>0</v>
      </c>
      <c r="H90" s="26">
        <v>114070.21304999999</v>
      </c>
      <c r="I90" s="26">
        <v>56911.112310000004</v>
      </c>
      <c r="J90" s="26">
        <v>633.93614</v>
      </c>
      <c r="K90" s="26">
        <v>57545.04845</v>
      </c>
      <c r="L90" s="26">
        <v>10394.978009999999</v>
      </c>
      <c r="M90" s="26">
        <v>3218.2050099999997</v>
      </c>
      <c r="N90" s="26">
        <v>13613.18302</v>
      </c>
      <c r="O90" s="26">
        <v>185228.44452000002</v>
      </c>
      <c r="P90" s="26">
        <v>76480.54926</v>
      </c>
      <c r="Q90" s="26">
        <v>0</v>
      </c>
      <c r="R90" s="27">
        <v>76480.54926</v>
      </c>
    </row>
    <row r="91" spans="1:18" ht="16.5">
      <c r="A91" s="29"/>
      <c r="B91" s="29"/>
      <c r="C91" s="23" t="s">
        <v>121</v>
      </c>
      <c r="D91" s="23" t="s">
        <v>121</v>
      </c>
      <c r="E91" s="24">
        <v>190</v>
      </c>
      <c r="F91" s="25">
        <v>8816.71598</v>
      </c>
      <c r="G91" s="26">
        <v>0</v>
      </c>
      <c r="H91" s="26">
        <v>8816.71598</v>
      </c>
      <c r="I91" s="26">
        <v>27578.8573</v>
      </c>
      <c r="J91" s="26">
        <v>70.22363</v>
      </c>
      <c r="K91" s="26">
        <v>27649.08093</v>
      </c>
      <c r="L91" s="26">
        <v>2205.53411</v>
      </c>
      <c r="M91" s="26">
        <v>13.22328</v>
      </c>
      <c r="N91" s="26">
        <v>2218.75739</v>
      </c>
      <c r="O91" s="26">
        <v>38684.554299999996</v>
      </c>
      <c r="P91" s="26">
        <v>20836.83518</v>
      </c>
      <c r="Q91" s="26">
        <v>0</v>
      </c>
      <c r="R91" s="27">
        <v>20836.83518</v>
      </c>
    </row>
    <row r="92" spans="1:18" ht="16.5">
      <c r="A92" s="29"/>
      <c r="B92" s="29"/>
      <c r="C92" s="29"/>
      <c r="D92" s="23" t="s">
        <v>122</v>
      </c>
      <c r="E92" s="24">
        <v>603</v>
      </c>
      <c r="F92" s="25">
        <v>1419.4130400000001</v>
      </c>
      <c r="G92" s="26">
        <v>0</v>
      </c>
      <c r="H92" s="26">
        <v>1419.4130400000001</v>
      </c>
      <c r="I92" s="26">
        <v>2526.8666000000003</v>
      </c>
      <c r="J92" s="26">
        <v>0</v>
      </c>
      <c r="K92" s="26">
        <v>2526.8666000000003</v>
      </c>
      <c r="L92" s="26">
        <v>53.554</v>
      </c>
      <c r="M92" s="26">
        <v>0</v>
      </c>
      <c r="N92" s="26">
        <v>53.554</v>
      </c>
      <c r="O92" s="26">
        <v>3999.8336400000003</v>
      </c>
      <c r="P92" s="26">
        <v>1873.47954</v>
      </c>
      <c r="Q92" s="26">
        <v>0</v>
      </c>
      <c r="R92" s="27">
        <v>1873.47954</v>
      </c>
    </row>
    <row r="93" spans="1:18" ht="16.5">
      <c r="A93" s="29"/>
      <c r="B93" s="29"/>
      <c r="C93" s="23" t="s">
        <v>123</v>
      </c>
      <c r="D93" s="23" t="s">
        <v>124</v>
      </c>
      <c r="E93" s="24">
        <v>459</v>
      </c>
      <c r="F93" s="25">
        <v>5484.79681</v>
      </c>
      <c r="G93" s="26">
        <v>0</v>
      </c>
      <c r="H93" s="26">
        <v>5484.79681</v>
      </c>
      <c r="I93" s="26">
        <v>10713.91936</v>
      </c>
      <c r="J93" s="26">
        <v>28.04833</v>
      </c>
      <c r="K93" s="26">
        <v>10741.96769</v>
      </c>
      <c r="L93" s="26">
        <v>786.08799</v>
      </c>
      <c r="M93" s="26">
        <v>1.2964</v>
      </c>
      <c r="N93" s="26">
        <v>787.38439</v>
      </c>
      <c r="O93" s="26">
        <v>17014.14889</v>
      </c>
      <c r="P93" s="26">
        <v>3701.46623</v>
      </c>
      <c r="Q93" s="26">
        <v>0</v>
      </c>
      <c r="R93" s="27">
        <v>3701.46623</v>
      </c>
    </row>
    <row r="94" spans="1:18" ht="16.5">
      <c r="A94" s="29"/>
      <c r="B94" s="29"/>
      <c r="C94" s="29"/>
      <c r="D94" s="23" t="s">
        <v>125</v>
      </c>
      <c r="E94" s="24">
        <v>191</v>
      </c>
      <c r="F94" s="25">
        <v>4149.4596200000005</v>
      </c>
      <c r="G94" s="26">
        <v>0</v>
      </c>
      <c r="H94" s="26">
        <v>4149.4596200000005</v>
      </c>
      <c r="I94" s="26">
        <v>11657.31571</v>
      </c>
      <c r="J94" s="26">
        <v>0.16218000000000002</v>
      </c>
      <c r="K94" s="26">
        <v>11657.47789</v>
      </c>
      <c r="L94" s="26">
        <v>142.24706</v>
      </c>
      <c r="M94" s="26">
        <v>0</v>
      </c>
      <c r="N94" s="26">
        <v>142.24706</v>
      </c>
      <c r="O94" s="26">
        <v>15949.18457</v>
      </c>
      <c r="P94" s="26">
        <v>1420.5083200000001</v>
      </c>
      <c r="Q94" s="26">
        <v>0</v>
      </c>
      <c r="R94" s="27">
        <v>1420.5083200000001</v>
      </c>
    </row>
    <row r="95" spans="1:18" ht="16.5">
      <c r="A95" s="29"/>
      <c r="B95" s="29"/>
      <c r="C95" s="29"/>
      <c r="D95" s="23" t="s">
        <v>126</v>
      </c>
      <c r="E95" s="24">
        <v>193</v>
      </c>
      <c r="F95" s="25">
        <v>188.77932</v>
      </c>
      <c r="G95" s="26">
        <v>0</v>
      </c>
      <c r="H95" s="26">
        <v>188.77932</v>
      </c>
      <c r="I95" s="26">
        <v>1485.50026</v>
      </c>
      <c r="J95" s="26">
        <v>0.00011999999999999999</v>
      </c>
      <c r="K95" s="26">
        <v>1485.50038</v>
      </c>
      <c r="L95" s="26">
        <v>33.934</v>
      </c>
      <c r="M95" s="26">
        <v>0</v>
      </c>
      <c r="N95" s="26">
        <v>33.934</v>
      </c>
      <c r="O95" s="26">
        <v>1708.2137</v>
      </c>
      <c r="P95" s="26">
        <v>1369.07478</v>
      </c>
      <c r="Q95" s="26">
        <v>0</v>
      </c>
      <c r="R95" s="27">
        <v>1369.07478</v>
      </c>
    </row>
    <row r="96" spans="1:18" ht="16.5">
      <c r="A96" s="29"/>
      <c r="B96" s="29"/>
      <c r="C96" s="29"/>
      <c r="D96" s="23" t="s">
        <v>127</v>
      </c>
      <c r="E96" s="24">
        <v>825</v>
      </c>
      <c r="F96" s="25">
        <v>0</v>
      </c>
      <c r="G96" s="26">
        <v>0</v>
      </c>
      <c r="H96" s="26">
        <v>0</v>
      </c>
      <c r="I96" s="26">
        <v>8.999999999999999E-05</v>
      </c>
      <c r="J96" s="26">
        <v>0</v>
      </c>
      <c r="K96" s="26">
        <v>8.999999999999999E-05</v>
      </c>
      <c r="L96" s="26">
        <v>0</v>
      </c>
      <c r="M96" s="26">
        <v>0</v>
      </c>
      <c r="N96" s="26">
        <v>0</v>
      </c>
      <c r="O96" s="26">
        <v>8.999999999999999E-05</v>
      </c>
      <c r="P96" s="26">
        <v>471.31561999999997</v>
      </c>
      <c r="Q96" s="26">
        <v>0</v>
      </c>
      <c r="R96" s="27">
        <v>471.31561999999997</v>
      </c>
    </row>
    <row r="97" spans="1:18" ht="16.5">
      <c r="A97" s="29"/>
      <c r="B97" s="29"/>
      <c r="C97" s="23" t="s">
        <v>128</v>
      </c>
      <c r="D97" s="23" t="s">
        <v>72</v>
      </c>
      <c r="E97" s="24">
        <v>569</v>
      </c>
      <c r="F97" s="25">
        <v>12.902190000000001</v>
      </c>
      <c r="G97" s="26">
        <v>0</v>
      </c>
      <c r="H97" s="26">
        <v>12.902190000000001</v>
      </c>
      <c r="I97" s="26">
        <v>1099.9126299999998</v>
      </c>
      <c r="J97" s="26">
        <v>0</v>
      </c>
      <c r="K97" s="26">
        <v>1099.9126299999998</v>
      </c>
      <c r="L97" s="26">
        <v>1.13</v>
      </c>
      <c r="M97" s="26">
        <v>0</v>
      </c>
      <c r="N97" s="26">
        <v>1.13</v>
      </c>
      <c r="O97" s="26">
        <v>1113.9448200000002</v>
      </c>
      <c r="P97" s="26">
        <v>456.05128</v>
      </c>
      <c r="Q97" s="26">
        <v>0</v>
      </c>
      <c r="R97" s="27">
        <v>456.05128</v>
      </c>
    </row>
    <row r="98" spans="1:18" ht="16.5">
      <c r="A98" s="29"/>
      <c r="B98" s="29"/>
      <c r="C98" s="29"/>
      <c r="D98" s="23" t="s">
        <v>129</v>
      </c>
      <c r="E98" s="24">
        <v>194</v>
      </c>
      <c r="F98" s="25">
        <v>7473.55599</v>
      </c>
      <c r="G98" s="26">
        <v>0</v>
      </c>
      <c r="H98" s="26">
        <v>7473.55599</v>
      </c>
      <c r="I98" s="26">
        <v>13871.86608</v>
      </c>
      <c r="J98" s="26">
        <v>14.5515</v>
      </c>
      <c r="K98" s="26">
        <v>13886.41758</v>
      </c>
      <c r="L98" s="26">
        <v>667.78817</v>
      </c>
      <c r="M98" s="26">
        <v>0.40513</v>
      </c>
      <c r="N98" s="26">
        <v>668.1933</v>
      </c>
      <c r="O98" s="26">
        <v>22028.16687</v>
      </c>
      <c r="P98" s="26">
        <v>2032.77496</v>
      </c>
      <c r="Q98" s="26">
        <v>0</v>
      </c>
      <c r="R98" s="27">
        <v>2032.77496</v>
      </c>
    </row>
    <row r="99" spans="1:18" ht="16.5">
      <c r="A99" s="29"/>
      <c r="B99" s="29"/>
      <c r="C99" s="29"/>
      <c r="D99" s="23" t="s">
        <v>130</v>
      </c>
      <c r="E99" s="24">
        <v>539</v>
      </c>
      <c r="F99" s="25">
        <v>2.36265</v>
      </c>
      <c r="G99" s="26">
        <v>0</v>
      </c>
      <c r="H99" s="26">
        <v>2.36265</v>
      </c>
      <c r="I99" s="26">
        <v>488.22721</v>
      </c>
      <c r="J99" s="26">
        <v>4.99058</v>
      </c>
      <c r="K99" s="26">
        <v>493.21779</v>
      </c>
      <c r="L99" s="26">
        <v>0.23</v>
      </c>
      <c r="M99" s="26">
        <v>0</v>
      </c>
      <c r="N99" s="26">
        <v>0.23</v>
      </c>
      <c r="O99" s="26">
        <v>495.81044</v>
      </c>
      <c r="P99" s="26">
        <v>555.2817</v>
      </c>
      <c r="Q99" s="26">
        <v>0</v>
      </c>
      <c r="R99" s="27">
        <v>555.2817</v>
      </c>
    </row>
    <row r="100" spans="1:18" ht="16.5">
      <c r="A100" s="29"/>
      <c r="B100" s="29"/>
      <c r="C100" s="23" t="s">
        <v>131</v>
      </c>
      <c r="D100" s="23" t="s">
        <v>132</v>
      </c>
      <c r="E100" s="24">
        <v>197</v>
      </c>
      <c r="F100" s="25">
        <v>4111.570470000001</v>
      </c>
      <c r="G100" s="26">
        <v>0</v>
      </c>
      <c r="H100" s="26">
        <v>4111.570470000001</v>
      </c>
      <c r="I100" s="26">
        <v>9088.50607</v>
      </c>
      <c r="J100" s="26">
        <v>0.00785</v>
      </c>
      <c r="K100" s="26">
        <v>9088.51392</v>
      </c>
      <c r="L100" s="26">
        <v>256.74164</v>
      </c>
      <c r="M100" s="26">
        <v>0</v>
      </c>
      <c r="N100" s="26">
        <v>256.74164</v>
      </c>
      <c r="O100" s="26">
        <v>13456.82603</v>
      </c>
      <c r="P100" s="26">
        <v>2973.16023</v>
      </c>
      <c r="Q100" s="26">
        <v>0</v>
      </c>
      <c r="R100" s="27">
        <v>2973.16023</v>
      </c>
    </row>
    <row r="101" spans="1:18" ht="16.5">
      <c r="A101" s="29"/>
      <c r="B101" s="29"/>
      <c r="C101" s="29"/>
      <c r="D101" s="23" t="s">
        <v>133</v>
      </c>
      <c r="E101" s="24">
        <v>718</v>
      </c>
      <c r="F101" s="25">
        <v>48.37655</v>
      </c>
      <c r="G101" s="26">
        <v>0</v>
      </c>
      <c r="H101" s="26">
        <v>48.37655</v>
      </c>
      <c r="I101" s="26">
        <v>294.42613</v>
      </c>
      <c r="J101" s="26">
        <v>0</v>
      </c>
      <c r="K101" s="26">
        <v>294.42613</v>
      </c>
      <c r="L101" s="26">
        <v>2.2</v>
      </c>
      <c r="M101" s="26">
        <v>0</v>
      </c>
      <c r="N101" s="26">
        <v>2.2</v>
      </c>
      <c r="O101" s="26">
        <v>345.00268</v>
      </c>
      <c r="P101" s="26">
        <v>495.17732</v>
      </c>
      <c r="Q101" s="26">
        <v>0</v>
      </c>
      <c r="R101" s="27">
        <v>495.17732</v>
      </c>
    </row>
    <row r="102" spans="1:18" ht="16.5">
      <c r="A102" s="29"/>
      <c r="B102" s="29"/>
      <c r="C102" s="23" t="s">
        <v>134</v>
      </c>
      <c r="D102" s="23" t="s">
        <v>134</v>
      </c>
      <c r="E102" s="24">
        <v>188</v>
      </c>
      <c r="F102" s="25">
        <v>1229.48625</v>
      </c>
      <c r="G102" s="26">
        <v>0</v>
      </c>
      <c r="H102" s="26">
        <v>1229.48625</v>
      </c>
      <c r="I102" s="26">
        <v>9358.37884</v>
      </c>
      <c r="J102" s="26">
        <v>6.29781</v>
      </c>
      <c r="K102" s="26">
        <v>9364.676650000001</v>
      </c>
      <c r="L102" s="26">
        <v>77.5965</v>
      </c>
      <c r="M102" s="26">
        <v>0</v>
      </c>
      <c r="N102" s="26">
        <v>77.5965</v>
      </c>
      <c r="O102" s="26">
        <v>10671.7594</v>
      </c>
      <c r="P102" s="26">
        <v>2123.55181</v>
      </c>
      <c r="Q102" s="26">
        <v>0</v>
      </c>
      <c r="R102" s="27">
        <v>2123.55181</v>
      </c>
    </row>
    <row r="103" spans="1:18" ht="16.5">
      <c r="A103" s="29"/>
      <c r="B103" s="29"/>
      <c r="C103" s="23" t="s">
        <v>135</v>
      </c>
      <c r="D103" s="23" t="s">
        <v>136</v>
      </c>
      <c r="E103" s="24">
        <v>501</v>
      </c>
      <c r="F103" s="25">
        <v>594.7535300000001</v>
      </c>
      <c r="G103" s="26">
        <v>0</v>
      </c>
      <c r="H103" s="26">
        <v>594.7535300000001</v>
      </c>
      <c r="I103" s="26">
        <v>4283.100769999999</v>
      </c>
      <c r="J103" s="26">
        <v>13.65135</v>
      </c>
      <c r="K103" s="26">
        <v>4296.75212</v>
      </c>
      <c r="L103" s="26">
        <v>69.37639999999999</v>
      </c>
      <c r="M103" s="26">
        <v>0</v>
      </c>
      <c r="N103" s="26">
        <v>69.37639999999999</v>
      </c>
      <c r="O103" s="26">
        <v>4960.88205</v>
      </c>
      <c r="P103" s="26">
        <v>1596.47626</v>
      </c>
      <c r="Q103" s="26">
        <v>0</v>
      </c>
      <c r="R103" s="27">
        <v>1596.47626</v>
      </c>
    </row>
    <row r="104" spans="1:18" ht="16.5">
      <c r="A104" s="29"/>
      <c r="B104" s="29"/>
      <c r="C104" s="23" t="s">
        <v>137</v>
      </c>
      <c r="D104" s="23" t="s">
        <v>138</v>
      </c>
      <c r="E104" s="24">
        <v>498</v>
      </c>
      <c r="F104" s="25">
        <v>1893.70504</v>
      </c>
      <c r="G104" s="26">
        <v>0</v>
      </c>
      <c r="H104" s="26">
        <v>1893.70504</v>
      </c>
      <c r="I104" s="26">
        <v>2645.6128900000003</v>
      </c>
      <c r="J104" s="26">
        <v>0</v>
      </c>
      <c r="K104" s="26">
        <v>2645.6128900000003</v>
      </c>
      <c r="L104" s="26">
        <v>47.7215</v>
      </c>
      <c r="M104" s="26">
        <v>0</v>
      </c>
      <c r="N104" s="26">
        <v>47.7215</v>
      </c>
      <c r="O104" s="26">
        <v>4587.03943</v>
      </c>
      <c r="P104" s="26">
        <v>1334.40612</v>
      </c>
      <c r="Q104" s="26">
        <v>0</v>
      </c>
      <c r="R104" s="27">
        <v>1334.40612</v>
      </c>
    </row>
    <row r="105" spans="1:18" ht="16.5">
      <c r="A105" s="29"/>
      <c r="B105" s="29"/>
      <c r="C105" s="23" t="s">
        <v>139</v>
      </c>
      <c r="D105" s="23" t="s">
        <v>140</v>
      </c>
      <c r="E105" s="24">
        <v>500</v>
      </c>
      <c r="F105" s="25">
        <v>2711.70017</v>
      </c>
      <c r="G105" s="26">
        <v>0</v>
      </c>
      <c r="H105" s="26">
        <v>2711.70017</v>
      </c>
      <c r="I105" s="26">
        <v>4475.56734</v>
      </c>
      <c r="J105" s="26">
        <v>0</v>
      </c>
      <c r="K105" s="26">
        <v>4475.56734</v>
      </c>
      <c r="L105" s="26">
        <v>185.0771</v>
      </c>
      <c r="M105" s="26">
        <v>0</v>
      </c>
      <c r="N105" s="26">
        <v>185.0771</v>
      </c>
      <c r="O105" s="26">
        <v>7372.34461</v>
      </c>
      <c r="P105" s="26">
        <v>2651.1551400000003</v>
      </c>
      <c r="Q105" s="26">
        <v>0</v>
      </c>
      <c r="R105" s="27">
        <v>2651.1551400000003</v>
      </c>
    </row>
    <row r="106" spans="1:18" ht="16.5">
      <c r="A106" s="29"/>
      <c r="B106" s="29"/>
      <c r="C106" s="23" t="s">
        <v>141</v>
      </c>
      <c r="D106" s="23" t="s">
        <v>142</v>
      </c>
      <c r="E106" s="24">
        <v>198</v>
      </c>
      <c r="F106" s="25">
        <v>1936.4894</v>
      </c>
      <c r="G106" s="26">
        <v>0</v>
      </c>
      <c r="H106" s="26">
        <v>1936.4894</v>
      </c>
      <c r="I106" s="26">
        <v>3294.72121</v>
      </c>
      <c r="J106" s="26">
        <v>0.0048200000000000005</v>
      </c>
      <c r="K106" s="26">
        <v>3294.72603</v>
      </c>
      <c r="L106" s="26">
        <v>69.4413</v>
      </c>
      <c r="M106" s="26">
        <v>0</v>
      </c>
      <c r="N106" s="26">
        <v>69.4413</v>
      </c>
      <c r="O106" s="26">
        <v>5300.656730000001</v>
      </c>
      <c r="P106" s="26">
        <v>1727.14577</v>
      </c>
      <c r="Q106" s="26">
        <v>0</v>
      </c>
      <c r="R106" s="27">
        <v>1727.14577</v>
      </c>
    </row>
    <row r="107" spans="1:18" ht="16.5">
      <c r="A107" s="29"/>
      <c r="B107" s="29"/>
      <c r="C107" s="23" t="s">
        <v>143</v>
      </c>
      <c r="D107" s="23" t="s">
        <v>143</v>
      </c>
      <c r="E107" s="24">
        <v>509</v>
      </c>
      <c r="F107" s="25">
        <v>1499.94358</v>
      </c>
      <c r="G107" s="26">
        <v>0</v>
      </c>
      <c r="H107" s="26">
        <v>1499.94358</v>
      </c>
      <c r="I107" s="26">
        <v>3543.38319</v>
      </c>
      <c r="J107" s="26">
        <v>0</v>
      </c>
      <c r="K107" s="26">
        <v>3543.38319</v>
      </c>
      <c r="L107" s="26">
        <v>94.2027</v>
      </c>
      <c r="M107" s="26">
        <v>0</v>
      </c>
      <c r="N107" s="26">
        <v>94.2027</v>
      </c>
      <c r="O107" s="26">
        <v>5137.5294699999995</v>
      </c>
      <c r="P107" s="26">
        <v>1210.5609</v>
      </c>
      <c r="Q107" s="26">
        <v>0</v>
      </c>
      <c r="R107" s="27">
        <v>1210.5609</v>
      </c>
    </row>
    <row r="108" spans="1:18" ht="16.5">
      <c r="A108" s="29"/>
      <c r="B108" s="23" t="s">
        <v>144</v>
      </c>
      <c r="C108" s="23" t="s">
        <v>145</v>
      </c>
      <c r="D108" s="23" t="s">
        <v>145</v>
      </c>
      <c r="E108" s="24">
        <v>12</v>
      </c>
      <c r="F108" s="25">
        <v>7252.17716</v>
      </c>
      <c r="G108" s="26">
        <v>0</v>
      </c>
      <c r="H108" s="26">
        <v>7252.17716</v>
      </c>
      <c r="I108" s="26">
        <v>11870.12694</v>
      </c>
      <c r="J108" s="26">
        <v>1.4111099999999999</v>
      </c>
      <c r="K108" s="26">
        <v>11871.538050000001</v>
      </c>
      <c r="L108" s="26">
        <v>677.0516</v>
      </c>
      <c r="M108" s="26">
        <v>0.84266</v>
      </c>
      <c r="N108" s="26">
        <v>677.89426</v>
      </c>
      <c r="O108" s="26">
        <v>19801.60947</v>
      </c>
      <c r="P108" s="26">
        <v>3963.94322</v>
      </c>
      <c r="Q108" s="26">
        <v>0</v>
      </c>
      <c r="R108" s="27">
        <v>3963.94322</v>
      </c>
    </row>
    <row r="109" spans="1:18" ht="16.5">
      <c r="A109" s="29"/>
      <c r="B109" s="29"/>
      <c r="C109" s="23" t="s">
        <v>144</v>
      </c>
      <c r="D109" s="23" t="s">
        <v>144</v>
      </c>
      <c r="E109" s="24">
        <v>10</v>
      </c>
      <c r="F109" s="25">
        <v>163855.77859</v>
      </c>
      <c r="G109" s="26">
        <v>0</v>
      </c>
      <c r="H109" s="26">
        <v>163855.77859</v>
      </c>
      <c r="I109" s="26">
        <v>80999.45862</v>
      </c>
      <c r="J109" s="26">
        <v>902.48208</v>
      </c>
      <c r="K109" s="26">
        <v>81901.9407</v>
      </c>
      <c r="L109" s="26">
        <v>20479.107969999997</v>
      </c>
      <c r="M109" s="26">
        <v>1745.0482299999999</v>
      </c>
      <c r="N109" s="26">
        <v>22224.156199999998</v>
      </c>
      <c r="O109" s="26">
        <v>267981.87549</v>
      </c>
      <c r="P109" s="26">
        <v>64242.022039999996</v>
      </c>
      <c r="Q109" s="26">
        <v>0</v>
      </c>
      <c r="R109" s="27">
        <v>64242.022039999996</v>
      </c>
    </row>
    <row r="110" spans="1:18" ht="16.5">
      <c r="A110" s="29"/>
      <c r="B110" s="29"/>
      <c r="C110" s="29"/>
      <c r="D110" s="29"/>
      <c r="E110" s="30">
        <v>802</v>
      </c>
      <c r="F110" s="31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220.51735</v>
      </c>
      <c r="M110" s="32">
        <v>0</v>
      </c>
      <c r="N110" s="32">
        <v>220.51735</v>
      </c>
      <c r="O110" s="32">
        <v>220.51735</v>
      </c>
      <c r="P110" s="32">
        <v>0</v>
      </c>
      <c r="Q110" s="32">
        <v>0</v>
      </c>
      <c r="R110" s="33">
        <v>0</v>
      </c>
    </row>
    <row r="111" spans="1:18" ht="16.5">
      <c r="A111" s="29"/>
      <c r="B111" s="29"/>
      <c r="C111" s="29"/>
      <c r="D111" s="23" t="s">
        <v>146</v>
      </c>
      <c r="E111" s="24">
        <v>621</v>
      </c>
      <c r="F111" s="25">
        <v>7075.40113</v>
      </c>
      <c r="G111" s="26">
        <v>0</v>
      </c>
      <c r="H111" s="26">
        <v>7075.40113</v>
      </c>
      <c r="I111" s="26">
        <v>10576.1964</v>
      </c>
      <c r="J111" s="26">
        <v>23.98129</v>
      </c>
      <c r="K111" s="26">
        <v>10600.177689999999</v>
      </c>
      <c r="L111" s="26">
        <v>568.3160600000001</v>
      </c>
      <c r="M111" s="26">
        <v>92.98428999999999</v>
      </c>
      <c r="N111" s="26">
        <v>661.30035</v>
      </c>
      <c r="O111" s="26">
        <v>18336.87917</v>
      </c>
      <c r="P111" s="26">
        <v>6491.68297</v>
      </c>
      <c r="Q111" s="26">
        <v>0</v>
      </c>
      <c r="R111" s="27">
        <v>6491.68297</v>
      </c>
    </row>
    <row r="112" spans="1:18" ht="16.5">
      <c r="A112" s="29"/>
      <c r="B112" s="29"/>
      <c r="C112" s="23" t="s">
        <v>147</v>
      </c>
      <c r="D112" s="23" t="s">
        <v>147</v>
      </c>
      <c r="E112" s="24">
        <v>13</v>
      </c>
      <c r="F112" s="25">
        <v>6818.64533</v>
      </c>
      <c r="G112" s="26">
        <v>0</v>
      </c>
      <c r="H112" s="26">
        <v>6818.64533</v>
      </c>
      <c r="I112" s="26">
        <v>15235.83319</v>
      </c>
      <c r="J112" s="26">
        <v>147.50348000000002</v>
      </c>
      <c r="K112" s="26">
        <v>15383.33667</v>
      </c>
      <c r="L112" s="26">
        <v>906.55513</v>
      </c>
      <c r="M112" s="26">
        <v>0</v>
      </c>
      <c r="N112" s="26">
        <v>906.55513</v>
      </c>
      <c r="O112" s="26">
        <v>23108.53713</v>
      </c>
      <c r="P112" s="26">
        <v>9887.042220000001</v>
      </c>
      <c r="Q112" s="26">
        <v>0</v>
      </c>
      <c r="R112" s="27">
        <v>9887.042220000001</v>
      </c>
    </row>
    <row r="113" spans="1:18" ht="16.5">
      <c r="A113" s="29"/>
      <c r="B113" s="29"/>
      <c r="C113" s="29"/>
      <c r="D113" s="23" t="s">
        <v>148</v>
      </c>
      <c r="E113" s="24">
        <v>637</v>
      </c>
      <c r="F113" s="25">
        <v>20.18933</v>
      </c>
      <c r="G113" s="26">
        <v>0</v>
      </c>
      <c r="H113" s="26">
        <v>20.18933</v>
      </c>
      <c r="I113" s="26">
        <v>559.35075</v>
      </c>
      <c r="J113" s="26">
        <v>0</v>
      </c>
      <c r="K113" s="26">
        <v>559.35075</v>
      </c>
      <c r="L113" s="26">
        <v>5.35</v>
      </c>
      <c r="M113" s="26">
        <v>0</v>
      </c>
      <c r="N113" s="26">
        <v>5.35</v>
      </c>
      <c r="O113" s="26">
        <v>584.89008</v>
      </c>
      <c r="P113" s="26">
        <v>405.30197999999996</v>
      </c>
      <c r="Q113" s="26">
        <v>0</v>
      </c>
      <c r="R113" s="27">
        <v>405.30197999999996</v>
      </c>
    </row>
    <row r="114" spans="1:18" ht="16.5">
      <c r="A114" s="29"/>
      <c r="B114" s="29"/>
      <c r="C114" s="23" t="s">
        <v>149</v>
      </c>
      <c r="D114" s="23" t="s">
        <v>149</v>
      </c>
      <c r="E114" s="24">
        <v>24</v>
      </c>
      <c r="F114" s="25">
        <v>19340.23805</v>
      </c>
      <c r="G114" s="26">
        <v>0</v>
      </c>
      <c r="H114" s="26">
        <v>19340.23805</v>
      </c>
      <c r="I114" s="26">
        <v>30528.76124</v>
      </c>
      <c r="J114" s="26">
        <v>728.68497</v>
      </c>
      <c r="K114" s="26">
        <v>31257.446210000002</v>
      </c>
      <c r="L114" s="26">
        <v>1844.4222</v>
      </c>
      <c r="M114" s="26">
        <v>2.4988099999999998</v>
      </c>
      <c r="N114" s="26">
        <v>1846.92101</v>
      </c>
      <c r="O114" s="26">
        <v>52444.60527</v>
      </c>
      <c r="P114" s="26">
        <v>25812.04875</v>
      </c>
      <c r="Q114" s="26">
        <v>0</v>
      </c>
      <c r="R114" s="27">
        <v>25812.04875</v>
      </c>
    </row>
    <row r="115" spans="1:18" ht="16.5">
      <c r="A115" s="29"/>
      <c r="B115" s="29"/>
      <c r="C115" s="29"/>
      <c r="D115" s="23" t="s">
        <v>150</v>
      </c>
      <c r="E115" s="24">
        <v>607</v>
      </c>
      <c r="F115" s="25">
        <v>9.083530000000001</v>
      </c>
      <c r="G115" s="26">
        <v>0</v>
      </c>
      <c r="H115" s="26">
        <v>9.083530000000001</v>
      </c>
      <c r="I115" s="26">
        <v>158.29753</v>
      </c>
      <c r="J115" s="26">
        <v>0</v>
      </c>
      <c r="K115" s="26">
        <v>158.29753</v>
      </c>
      <c r="L115" s="26">
        <v>3</v>
      </c>
      <c r="M115" s="26">
        <v>0</v>
      </c>
      <c r="N115" s="26">
        <v>3</v>
      </c>
      <c r="O115" s="26">
        <v>170.38106</v>
      </c>
      <c r="P115" s="26">
        <v>97.26953</v>
      </c>
      <c r="Q115" s="26">
        <v>0</v>
      </c>
      <c r="R115" s="27">
        <v>97.26953</v>
      </c>
    </row>
    <row r="116" spans="1:18" ht="16.5">
      <c r="A116" s="29"/>
      <c r="B116" s="29"/>
      <c r="C116" s="29"/>
      <c r="D116" s="23" t="s">
        <v>151</v>
      </c>
      <c r="E116" s="24">
        <v>30</v>
      </c>
      <c r="F116" s="25">
        <v>194.55751</v>
      </c>
      <c r="G116" s="26">
        <v>0</v>
      </c>
      <c r="H116" s="26">
        <v>194.55751</v>
      </c>
      <c r="I116" s="26">
        <v>2348.07642</v>
      </c>
      <c r="J116" s="26">
        <v>0</v>
      </c>
      <c r="K116" s="26">
        <v>2348.07642</v>
      </c>
      <c r="L116" s="26">
        <v>63.555</v>
      </c>
      <c r="M116" s="26">
        <v>0</v>
      </c>
      <c r="N116" s="26">
        <v>63.555</v>
      </c>
      <c r="O116" s="26">
        <v>2606.1889300000003</v>
      </c>
      <c r="P116" s="26">
        <v>1146.3605</v>
      </c>
      <c r="Q116" s="26">
        <v>0</v>
      </c>
      <c r="R116" s="27">
        <v>1146.3605</v>
      </c>
    </row>
    <row r="117" spans="1:18" ht="16.5">
      <c r="A117" s="29"/>
      <c r="B117" s="29"/>
      <c r="C117" s="29"/>
      <c r="D117" s="23" t="s">
        <v>152</v>
      </c>
      <c r="E117" s="24">
        <v>26</v>
      </c>
      <c r="F117" s="25">
        <v>36.34125</v>
      </c>
      <c r="G117" s="26">
        <v>0</v>
      </c>
      <c r="H117" s="26">
        <v>36.34125</v>
      </c>
      <c r="I117" s="26">
        <v>1393.08655</v>
      </c>
      <c r="J117" s="26">
        <v>5.9999999999999995E-05</v>
      </c>
      <c r="K117" s="26">
        <v>1393.08661</v>
      </c>
      <c r="L117" s="26">
        <v>39.1533</v>
      </c>
      <c r="M117" s="26">
        <v>0</v>
      </c>
      <c r="N117" s="26">
        <v>39.1533</v>
      </c>
      <c r="O117" s="26">
        <v>1468.58116</v>
      </c>
      <c r="P117" s="26">
        <v>879.434</v>
      </c>
      <c r="Q117" s="26">
        <v>0</v>
      </c>
      <c r="R117" s="27">
        <v>879.434</v>
      </c>
    </row>
    <row r="118" spans="1:18" ht="16.5">
      <c r="A118" s="29"/>
      <c r="B118" s="29"/>
      <c r="C118" s="29"/>
      <c r="D118" s="23" t="s">
        <v>153</v>
      </c>
      <c r="E118" s="24">
        <v>29</v>
      </c>
      <c r="F118" s="25">
        <v>927.13236</v>
      </c>
      <c r="G118" s="26">
        <v>0</v>
      </c>
      <c r="H118" s="26">
        <v>927.13236</v>
      </c>
      <c r="I118" s="26">
        <v>2610.79129</v>
      </c>
      <c r="J118" s="26">
        <v>0</v>
      </c>
      <c r="K118" s="26">
        <v>2610.79129</v>
      </c>
      <c r="L118" s="26">
        <v>32.780089999999994</v>
      </c>
      <c r="M118" s="26">
        <v>0</v>
      </c>
      <c r="N118" s="26">
        <v>32.780089999999994</v>
      </c>
      <c r="O118" s="26">
        <v>3570.7037400000004</v>
      </c>
      <c r="P118" s="26">
        <v>683.4245699999999</v>
      </c>
      <c r="Q118" s="26">
        <v>0</v>
      </c>
      <c r="R118" s="27">
        <v>683.4245699999999</v>
      </c>
    </row>
    <row r="119" spans="1:18" ht="16.5">
      <c r="A119" s="29"/>
      <c r="B119" s="29"/>
      <c r="C119" s="23" t="s">
        <v>154</v>
      </c>
      <c r="D119" s="23" t="s">
        <v>155</v>
      </c>
      <c r="E119" s="24">
        <v>17</v>
      </c>
      <c r="F119" s="25">
        <v>203.03408</v>
      </c>
      <c r="G119" s="26">
        <v>0</v>
      </c>
      <c r="H119" s="26">
        <v>203.03408</v>
      </c>
      <c r="I119" s="26">
        <v>2195.7447599999996</v>
      </c>
      <c r="J119" s="26">
        <v>0</v>
      </c>
      <c r="K119" s="26">
        <v>2195.7447599999996</v>
      </c>
      <c r="L119" s="26">
        <v>95.57539999999999</v>
      </c>
      <c r="M119" s="26">
        <v>0</v>
      </c>
      <c r="N119" s="26">
        <v>95.57539999999999</v>
      </c>
      <c r="O119" s="26">
        <v>2494.35424</v>
      </c>
      <c r="P119" s="26">
        <v>1230.43649</v>
      </c>
      <c r="Q119" s="26">
        <v>0</v>
      </c>
      <c r="R119" s="27">
        <v>1230.43649</v>
      </c>
    </row>
    <row r="120" spans="1:18" ht="16.5">
      <c r="A120" s="29"/>
      <c r="B120" s="29"/>
      <c r="C120" s="29"/>
      <c r="D120" s="23" t="s">
        <v>154</v>
      </c>
      <c r="E120" s="24">
        <v>15</v>
      </c>
      <c r="F120" s="25">
        <v>150.97177</v>
      </c>
      <c r="G120" s="26">
        <v>0</v>
      </c>
      <c r="H120" s="26">
        <v>150.97177</v>
      </c>
      <c r="I120" s="26">
        <v>5602.205730000001</v>
      </c>
      <c r="J120" s="26">
        <v>0.0023</v>
      </c>
      <c r="K120" s="26">
        <v>5602.208030000001</v>
      </c>
      <c r="L120" s="26">
        <v>102.59863</v>
      </c>
      <c r="M120" s="26">
        <v>0</v>
      </c>
      <c r="N120" s="26">
        <v>102.59863</v>
      </c>
      <c r="O120" s="26">
        <v>5855.778429999999</v>
      </c>
      <c r="P120" s="26">
        <v>2353.52503</v>
      </c>
      <c r="Q120" s="26">
        <v>0</v>
      </c>
      <c r="R120" s="27">
        <v>2353.52503</v>
      </c>
    </row>
    <row r="121" spans="1:18" ht="16.5">
      <c r="A121" s="29"/>
      <c r="B121" s="29"/>
      <c r="C121" s="29"/>
      <c r="D121" s="23" t="s">
        <v>156</v>
      </c>
      <c r="E121" s="24">
        <v>18</v>
      </c>
      <c r="F121" s="25">
        <v>74.69869</v>
      </c>
      <c r="G121" s="26">
        <v>0</v>
      </c>
      <c r="H121" s="26">
        <v>74.69869</v>
      </c>
      <c r="I121" s="26">
        <v>1805.31861</v>
      </c>
      <c r="J121" s="26">
        <v>0.0022</v>
      </c>
      <c r="K121" s="26">
        <v>1805.3208100000002</v>
      </c>
      <c r="L121" s="26">
        <v>102.51638</v>
      </c>
      <c r="M121" s="26">
        <v>0</v>
      </c>
      <c r="N121" s="26">
        <v>102.51638</v>
      </c>
      <c r="O121" s="26">
        <v>1982.53588</v>
      </c>
      <c r="P121" s="26">
        <v>1490.47993</v>
      </c>
      <c r="Q121" s="26">
        <v>0</v>
      </c>
      <c r="R121" s="27">
        <v>1490.47993</v>
      </c>
    </row>
    <row r="122" spans="1:18" ht="16.5">
      <c r="A122" s="29"/>
      <c r="B122" s="29"/>
      <c r="C122" s="23" t="s">
        <v>157</v>
      </c>
      <c r="D122" s="23" t="s">
        <v>157</v>
      </c>
      <c r="E122" s="24">
        <v>19</v>
      </c>
      <c r="F122" s="25">
        <v>6361.6742300000005</v>
      </c>
      <c r="G122" s="26">
        <v>0</v>
      </c>
      <c r="H122" s="26">
        <v>6361.6742300000005</v>
      </c>
      <c r="I122" s="26">
        <v>21559.20079</v>
      </c>
      <c r="J122" s="26">
        <v>15.94011</v>
      </c>
      <c r="K122" s="26">
        <v>21575.1409</v>
      </c>
      <c r="L122" s="26">
        <v>1072.38876</v>
      </c>
      <c r="M122" s="26">
        <v>0</v>
      </c>
      <c r="N122" s="26">
        <v>1072.38876</v>
      </c>
      <c r="O122" s="26">
        <v>29009.20389</v>
      </c>
      <c r="P122" s="26">
        <v>11300.17339</v>
      </c>
      <c r="Q122" s="26">
        <v>0</v>
      </c>
      <c r="R122" s="27">
        <v>11300.17339</v>
      </c>
    </row>
    <row r="123" spans="1:18" ht="16.5">
      <c r="A123" s="29"/>
      <c r="B123" s="29"/>
      <c r="C123" s="29"/>
      <c r="D123" s="23" t="s">
        <v>158</v>
      </c>
      <c r="E123" s="24">
        <v>592</v>
      </c>
      <c r="F123" s="25">
        <v>761.8636700000001</v>
      </c>
      <c r="G123" s="26">
        <v>0</v>
      </c>
      <c r="H123" s="26">
        <v>761.8636700000001</v>
      </c>
      <c r="I123" s="26">
        <v>574.54948</v>
      </c>
      <c r="J123" s="26">
        <v>0</v>
      </c>
      <c r="K123" s="26">
        <v>574.54948</v>
      </c>
      <c r="L123" s="26">
        <v>3.75</v>
      </c>
      <c r="M123" s="26">
        <v>0</v>
      </c>
      <c r="N123" s="26">
        <v>3.75</v>
      </c>
      <c r="O123" s="26">
        <v>1340.1631499999999</v>
      </c>
      <c r="P123" s="26">
        <v>1363.30008</v>
      </c>
      <c r="Q123" s="26">
        <v>0</v>
      </c>
      <c r="R123" s="27">
        <v>1363.30008</v>
      </c>
    </row>
    <row r="124" spans="1:18" ht="16.5">
      <c r="A124" s="29"/>
      <c r="B124" s="29"/>
      <c r="C124" s="29"/>
      <c r="D124" s="23" t="s">
        <v>159</v>
      </c>
      <c r="E124" s="24">
        <v>22</v>
      </c>
      <c r="F124" s="25">
        <v>1062.56233</v>
      </c>
      <c r="G124" s="26">
        <v>0</v>
      </c>
      <c r="H124" s="26">
        <v>1062.56233</v>
      </c>
      <c r="I124" s="26">
        <v>2020.39052</v>
      </c>
      <c r="J124" s="26">
        <v>0</v>
      </c>
      <c r="K124" s="26">
        <v>2020.39052</v>
      </c>
      <c r="L124" s="26">
        <v>0.202</v>
      </c>
      <c r="M124" s="26">
        <v>0</v>
      </c>
      <c r="N124" s="26">
        <v>0.202</v>
      </c>
      <c r="O124" s="26">
        <v>3083.15485</v>
      </c>
      <c r="P124" s="26">
        <v>1094.85579</v>
      </c>
      <c r="Q124" s="26">
        <v>0</v>
      </c>
      <c r="R124" s="27">
        <v>1094.85579</v>
      </c>
    </row>
    <row r="125" spans="1:18" ht="16.5">
      <c r="A125" s="29"/>
      <c r="B125" s="29"/>
      <c r="C125" s="29"/>
      <c r="D125" s="23" t="s">
        <v>160</v>
      </c>
      <c r="E125" s="24">
        <v>23</v>
      </c>
      <c r="F125" s="25">
        <v>163.20497</v>
      </c>
      <c r="G125" s="26">
        <v>0</v>
      </c>
      <c r="H125" s="26">
        <v>163.20497</v>
      </c>
      <c r="I125" s="26">
        <v>2309.77235</v>
      </c>
      <c r="J125" s="26">
        <v>0</v>
      </c>
      <c r="K125" s="26">
        <v>2309.77235</v>
      </c>
      <c r="L125" s="26">
        <v>1.12</v>
      </c>
      <c r="M125" s="26">
        <v>0</v>
      </c>
      <c r="N125" s="26">
        <v>1.12</v>
      </c>
      <c r="O125" s="26">
        <v>2474.09732</v>
      </c>
      <c r="P125" s="26">
        <v>1251.01125</v>
      </c>
      <c r="Q125" s="26">
        <v>0</v>
      </c>
      <c r="R125" s="27">
        <v>1251.01125</v>
      </c>
    </row>
    <row r="126" spans="1:18" ht="16.5">
      <c r="A126" s="29"/>
      <c r="B126" s="29"/>
      <c r="C126" s="23" t="s">
        <v>161</v>
      </c>
      <c r="D126" s="23" t="s">
        <v>162</v>
      </c>
      <c r="E126" s="24">
        <v>32</v>
      </c>
      <c r="F126" s="25">
        <v>7109.77579</v>
      </c>
      <c r="G126" s="26">
        <v>0</v>
      </c>
      <c r="H126" s="26">
        <v>7109.77579</v>
      </c>
      <c r="I126" s="26">
        <v>7452.39048</v>
      </c>
      <c r="J126" s="26">
        <v>3.7394000000000003</v>
      </c>
      <c r="K126" s="26">
        <v>7456.1298799999995</v>
      </c>
      <c r="L126" s="26">
        <v>950.1273</v>
      </c>
      <c r="M126" s="26">
        <v>32.41</v>
      </c>
      <c r="N126" s="26">
        <v>982.5373000000001</v>
      </c>
      <c r="O126" s="26">
        <v>15548.44297</v>
      </c>
      <c r="P126" s="26">
        <v>4187.50271</v>
      </c>
      <c r="Q126" s="26">
        <v>0</v>
      </c>
      <c r="R126" s="27">
        <v>4187.50271</v>
      </c>
    </row>
    <row r="127" spans="1:18" ht="16.5">
      <c r="A127" s="29"/>
      <c r="B127" s="29"/>
      <c r="C127" s="29"/>
      <c r="D127" s="23" t="s">
        <v>161</v>
      </c>
      <c r="E127" s="24">
        <v>33</v>
      </c>
      <c r="F127" s="25">
        <v>2884.5946200000003</v>
      </c>
      <c r="G127" s="26">
        <v>0</v>
      </c>
      <c r="H127" s="26">
        <v>2884.5946200000003</v>
      </c>
      <c r="I127" s="26">
        <v>4673.11586</v>
      </c>
      <c r="J127" s="26">
        <v>10.90616</v>
      </c>
      <c r="K127" s="26">
        <v>4684.022019999999</v>
      </c>
      <c r="L127" s="26">
        <v>108.95216</v>
      </c>
      <c r="M127" s="26">
        <v>0</v>
      </c>
      <c r="N127" s="26">
        <v>108.95216</v>
      </c>
      <c r="O127" s="26">
        <v>7677.5688</v>
      </c>
      <c r="P127" s="26">
        <v>1123.95945</v>
      </c>
      <c r="Q127" s="26">
        <v>0</v>
      </c>
      <c r="R127" s="27">
        <v>1123.95945</v>
      </c>
    </row>
    <row r="128" spans="1:18" ht="16.5">
      <c r="A128" s="29"/>
      <c r="B128" s="29"/>
      <c r="C128" s="23" t="s">
        <v>163</v>
      </c>
      <c r="D128" s="23" t="s">
        <v>163</v>
      </c>
      <c r="E128" s="24">
        <v>34</v>
      </c>
      <c r="F128" s="25">
        <v>25558.22815</v>
      </c>
      <c r="G128" s="26">
        <v>0</v>
      </c>
      <c r="H128" s="26">
        <v>25558.22815</v>
      </c>
      <c r="I128" s="26">
        <v>33497.84946</v>
      </c>
      <c r="J128" s="26">
        <v>60.313370000000006</v>
      </c>
      <c r="K128" s="26">
        <v>33558.16283</v>
      </c>
      <c r="L128" s="26">
        <v>4775.415190000001</v>
      </c>
      <c r="M128" s="26">
        <v>533.49913</v>
      </c>
      <c r="N128" s="26">
        <v>5308.91432</v>
      </c>
      <c r="O128" s="26">
        <v>64425.3053</v>
      </c>
      <c r="P128" s="26">
        <v>35756.60862</v>
      </c>
      <c r="Q128" s="26">
        <v>0</v>
      </c>
      <c r="R128" s="27">
        <v>35756.60862</v>
      </c>
    </row>
    <row r="129" spans="1:18" ht="16.5">
      <c r="A129" s="29"/>
      <c r="B129" s="29"/>
      <c r="C129" s="29"/>
      <c r="D129" s="23" t="s">
        <v>164</v>
      </c>
      <c r="E129" s="24">
        <v>503</v>
      </c>
      <c r="F129" s="25">
        <v>242.82423</v>
      </c>
      <c r="G129" s="26">
        <v>0</v>
      </c>
      <c r="H129" s="26">
        <v>242.82423</v>
      </c>
      <c r="I129" s="26">
        <v>6703.63458</v>
      </c>
      <c r="J129" s="26">
        <v>0</v>
      </c>
      <c r="K129" s="26">
        <v>6703.63458</v>
      </c>
      <c r="L129" s="26">
        <v>23.02038</v>
      </c>
      <c r="M129" s="26">
        <v>0</v>
      </c>
      <c r="N129" s="26">
        <v>23.02038</v>
      </c>
      <c r="O129" s="26">
        <v>6969.47919</v>
      </c>
      <c r="P129" s="26">
        <v>2473.04523</v>
      </c>
      <c r="Q129" s="26">
        <v>0</v>
      </c>
      <c r="R129" s="27">
        <v>2473.04523</v>
      </c>
    </row>
    <row r="130" spans="1:18" ht="16.5">
      <c r="A130" s="29"/>
      <c r="B130" s="29"/>
      <c r="C130" s="29"/>
      <c r="D130" s="23" t="s">
        <v>165</v>
      </c>
      <c r="E130" s="24">
        <v>751</v>
      </c>
      <c r="F130" s="25">
        <v>2.71881</v>
      </c>
      <c r="G130" s="26">
        <v>0</v>
      </c>
      <c r="H130" s="26">
        <v>2.71881</v>
      </c>
      <c r="I130" s="26">
        <v>280.3083</v>
      </c>
      <c r="J130" s="26">
        <v>0</v>
      </c>
      <c r="K130" s="26">
        <v>280.3083</v>
      </c>
      <c r="L130" s="26">
        <v>4.5</v>
      </c>
      <c r="M130" s="26">
        <v>0</v>
      </c>
      <c r="N130" s="26">
        <v>4.5</v>
      </c>
      <c r="O130" s="26">
        <v>287.52711</v>
      </c>
      <c r="P130" s="26">
        <v>291.65373</v>
      </c>
      <c r="Q130" s="26">
        <v>0</v>
      </c>
      <c r="R130" s="27">
        <v>291.65373</v>
      </c>
    </row>
    <row r="131" spans="1:18" ht="16.5">
      <c r="A131" s="29"/>
      <c r="B131" s="29"/>
      <c r="C131" s="23" t="s">
        <v>166</v>
      </c>
      <c r="D131" s="23" t="s">
        <v>166</v>
      </c>
      <c r="E131" s="24">
        <v>40</v>
      </c>
      <c r="F131" s="25">
        <v>5271.24079</v>
      </c>
      <c r="G131" s="26">
        <v>0</v>
      </c>
      <c r="H131" s="26">
        <v>5271.24079</v>
      </c>
      <c r="I131" s="26">
        <v>15171.872630000002</v>
      </c>
      <c r="J131" s="26">
        <v>3.89156</v>
      </c>
      <c r="K131" s="26">
        <v>15175.76419</v>
      </c>
      <c r="L131" s="26">
        <v>808.4051800000001</v>
      </c>
      <c r="M131" s="26">
        <v>0</v>
      </c>
      <c r="N131" s="26">
        <v>808.4051800000001</v>
      </c>
      <c r="O131" s="26">
        <v>21255.41016</v>
      </c>
      <c r="P131" s="26">
        <v>6536.29958</v>
      </c>
      <c r="Q131" s="26">
        <v>0</v>
      </c>
      <c r="R131" s="27">
        <v>6536.29958</v>
      </c>
    </row>
    <row r="132" spans="1:18" ht="16.5">
      <c r="A132" s="29"/>
      <c r="B132" s="29"/>
      <c r="C132" s="29"/>
      <c r="D132" s="23" t="s">
        <v>167</v>
      </c>
      <c r="E132" s="24">
        <v>696</v>
      </c>
      <c r="F132" s="25">
        <v>202.68143</v>
      </c>
      <c r="G132" s="26">
        <v>0</v>
      </c>
      <c r="H132" s="26">
        <v>202.68143</v>
      </c>
      <c r="I132" s="26">
        <v>343.67418</v>
      </c>
      <c r="J132" s="26">
        <v>0</v>
      </c>
      <c r="K132" s="26">
        <v>343.67418</v>
      </c>
      <c r="L132" s="26">
        <v>10.4194</v>
      </c>
      <c r="M132" s="26">
        <v>0</v>
      </c>
      <c r="N132" s="26">
        <v>10.4194</v>
      </c>
      <c r="O132" s="26">
        <v>556.7750100000001</v>
      </c>
      <c r="P132" s="26">
        <v>1595.2811399999998</v>
      </c>
      <c r="Q132" s="26">
        <v>0</v>
      </c>
      <c r="R132" s="27">
        <v>1595.2811399999998</v>
      </c>
    </row>
    <row r="133" spans="1:18" ht="16.5">
      <c r="A133" s="29"/>
      <c r="B133" s="29"/>
      <c r="C133" s="23" t="s">
        <v>49</v>
      </c>
      <c r="D133" s="23" t="s">
        <v>168</v>
      </c>
      <c r="E133" s="24">
        <v>43</v>
      </c>
      <c r="F133" s="25">
        <v>1728.1656</v>
      </c>
      <c r="G133" s="26">
        <v>0</v>
      </c>
      <c r="H133" s="26">
        <v>1728.1656</v>
      </c>
      <c r="I133" s="26">
        <v>10060.91419</v>
      </c>
      <c r="J133" s="26">
        <v>0.05823</v>
      </c>
      <c r="K133" s="26">
        <v>10060.97242</v>
      </c>
      <c r="L133" s="26">
        <v>259.13612</v>
      </c>
      <c r="M133" s="26">
        <v>0</v>
      </c>
      <c r="N133" s="26">
        <v>259.13612</v>
      </c>
      <c r="O133" s="26">
        <v>12048.274140000001</v>
      </c>
      <c r="P133" s="26">
        <v>3568.5776499999997</v>
      </c>
      <c r="Q133" s="26">
        <v>0</v>
      </c>
      <c r="R133" s="27">
        <v>3568.5776499999997</v>
      </c>
    </row>
    <row r="134" spans="1:18" ht="16.5">
      <c r="A134" s="29"/>
      <c r="B134" s="29"/>
      <c r="C134" s="23" t="s">
        <v>169</v>
      </c>
      <c r="D134" s="23" t="s">
        <v>169</v>
      </c>
      <c r="E134" s="24">
        <v>41</v>
      </c>
      <c r="F134" s="25">
        <v>481.82812</v>
      </c>
      <c r="G134" s="26">
        <v>0</v>
      </c>
      <c r="H134" s="26">
        <v>481.82812</v>
      </c>
      <c r="I134" s="26">
        <v>4790.08255</v>
      </c>
      <c r="J134" s="26">
        <v>0.0005899999999999999</v>
      </c>
      <c r="K134" s="26">
        <v>4790.08314</v>
      </c>
      <c r="L134" s="26">
        <v>175.825</v>
      </c>
      <c r="M134" s="26">
        <v>0</v>
      </c>
      <c r="N134" s="26">
        <v>175.825</v>
      </c>
      <c r="O134" s="26">
        <v>5447.73626</v>
      </c>
      <c r="P134" s="26">
        <v>1235.4096299999999</v>
      </c>
      <c r="Q134" s="26">
        <v>0</v>
      </c>
      <c r="R134" s="27">
        <v>1235.4096299999999</v>
      </c>
    </row>
    <row r="135" spans="1:18" ht="16.5">
      <c r="A135" s="29"/>
      <c r="B135" s="29"/>
      <c r="C135" s="23" t="s">
        <v>125</v>
      </c>
      <c r="D135" s="23" t="s">
        <v>125</v>
      </c>
      <c r="E135" s="24">
        <v>38</v>
      </c>
      <c r="F135" s="25">
        <v>1554.7321100000001</v>
      </c>
      <c r="G135" s="26">
        <v>0</v>
      </c>
      <c r="H135" s="26">
        <v>1554.7321100000001</v>
      </c>
      <c r="I135" s="26">
        <v>6189.9019100000005</v>
      </c>
      <c r="J135" s="26">
        <v>0</v>
      </c>
      <c r="K135" s="26">
        <v>6189.9019100000005</v>
      </c>
      <c r="L135" s="26">
        <v>224.57555</v>
      </c>
      <c r="M135" s="26">
        <v>0</v>
      </c>
      <c r="N135" s="26">
        <v>224.57555</v>
      </c>
      <c r="O135" s="26">
        <v>7969.20957</v>
      </c>
      <c r="P135" s="26">
        <v>1798.21486</v>
      </c>
      <c r="Q135" s="26">
        <v>0</v>
      </c>
      <c r="R135" s="27">
        <v>1798.21486</v>
      </c>
    </row>
    <row r="136" spans="1:18" ht="16.5">
      <c r="A136" s="29"/>
      <c r="B136" s="29"/>
      <c r="C136" s="29"/>
      <c r="D136" s="23" t="s">
        <v>170</v>
      </c>
      <c r="E136" s="24">
        <v>588</v>
      </c>
      <c r="F136" s="25">
        <v>73.11921000000001</v>
      </c>
      <c r="G136" s="26">
        <v>0</v>
      </c>
      <c r="H136" s="26">
        <v>73.11921000000001</v>
      </c>
      <c r="I136" s="26">
        <v>1161.16799</v>
      </c>
      <c r="J136" s="26">
        <v>0</v>
      </c>
      <c r="K136" s="26">
        <v>1161.16799</v>
      </c>
      <c r="L136" s="26">
        <v>1.422</v>
      </c>
      <c r="M136" s="26">
        <v>0</v>
      </c>
      <c r="N136" s="26">
        <v>1.422</v>
      </c>
      <c r="O136" s="26">
        <v>1235.7092</v>
      </c>
      <c r="P136" s="26">
        <v>513.73097</v>
      </c>
      <c r="Q136" s="26">
        <v>0</v>
      </c>
      <c r="R136" s="27">
        <v>513.73097</v>
      </c>
    </row>
    <row r="137" spans="1:18" ht="16.5">
      <c r="A137" s="29"/>
      <c r="B137" s="29"/>
      <c r="C137" s="29"/>
      <c r="D137" s="23" t="s">
        <v>171</v>
      </c>
      <c r="E137" s="24">
        <v>39</v>
      </c>
      <c r="F137" s="25">
        <v>32.93148</v>
      </c>
      <c r="G137" s="26">
        <v>0</v>
      </c>
      <c r="H137" s="26">
        <v>32.93148</v>
      </c>
      <c r="I137" s="26">
        <v>899.4352</v>
      </c>
      <c r="J137" s="26">
        <v>0</v>
      </c>
      <c r="K137" s="26">
        <v>899.4352</v>
      </c>
      <c r="L137" s="26">
        <v>39.93</v>
      </c>
      <c r="M137" s="26">
        <v>0</v>
      </c>
      <c r="N137" s="26">
        <v>39.93</v>
      </c>
      <c r="O137" s="26">
        <v>972.29668</v>
      </c>
      <c r="P137" s="26">
        <v>1071.84232</v>
      </c>
      <c r="Q137" s="26">
        <v>0</v>
      </c>
      <c r="R137" s="27">
        <v>1071.84232</v>
      </c>
    </row>
    <row r="138" spans="1:18" ht="16.5">
      <c r="A138" s="29"/>
      <c r="B138" s="29"/>
      <c r="C138" s="23" t="s">
        <v>172</v>
      </c>
      <c r="D138" s="23" t="s">
        <v>172</v>
      </c>
      <c r="E138" s="24">
        <v>36</v>
      </c>
      <c r="F138" s="25">
        <v>2529.13274</v>
      </c>
      <c r="G138" s="26">
        <v>0</v>
      </c>
      <c r="H138" s="26">
        <v>2529.13274</v>
      </c>
      <c r="I138" s="26">
        <v>8839.932789999999</v>
      </c>
      <c r="J138" s="26">
        <v>17.2745</v>
      </c>
      <c r="K138" s="26">
        <v>8857.207289999998</v>
      </c>
      <c r="L138" s="26">
        <v>478.78743</v>
      </c>
      <c r="M138" s="26">
        <v>0</v>
      </c>
      <c r="N138" s="26">
        <v>478.78743</v>
      </c>
      <c r="O138" s="26">
        <v>11865.127460000002</v>
      </c>
      <c r="P138" s="26">
        <v>3656.4276600000003</v>
      </c>
      <c r="Q138" s="26">
        <v>0</v>
      </c>
      <c r="R138" s="27">
        <v>3656.4276600000003</v>
      </c>
    </row>
    <row r="139" spans="1:18" ht="16.5">
      <c r="A139" s="29"/>
      <c r="B139" s="29"/>
      <c r="C139" s="29"/>
      <c r="D139" s="23" t="s">
        <v>173</v>
      </c>
      <c r="E139" s="24">
        <v>466</v>
      </c>
      <c r="F139" s="25">
        <v>1025.0955999999999</v>
      </c>
      <c r="G139" s="26">
        <v>0</v>
      </c>
      <c r="H139" s="26">
        <v>1025.0955999999999</v>
      </c>
      <c r="I139" s="26">
        <v>858.62307</v>
      </c>
      <c r="J139" s="26">
        <v>0.00045</v>
      </c>
      <c r="K139" s="26">
        <v>858.62352</v>
      </c>
      <c r="L139" s="26">
        <v>0</v>
      </c>
      <c r="M139" s="26">
        <v>0</v>
      </c>
      <c r="N139" s="26">
        <v>0</v>
      </c>
      <c r="O139" s="26">
        <v>1883.7191200000002</v>
      </c>
      <c r="P139" s="26">
        <v>583.2392600000001</v>
      </c>
      <c r="Q139" s="26">
        <v>0</v>
      </c>
      <c r="R139" s="27">
        <v>583.2392600000001</v>
      </c>
    </row>
    <row r="140" spans="1:18" ht="16.5">
      <c r="A140" s="29"/>
      <c r="B140" s="29"/>
      <c r="C140" s="29"/>
      <c r="D140" s="23" t="s">
        <v>174</v>
      </c>
      <c r="E140" s="24">
        <v>589</v>
      </c>
      <c r="F140" s="25">
        <v>13.60818</v>
      </c>
      <c r="G140" s="26">
        <v>0</v>
      </c>
      <c r="H140" s="26">
        <v>13.60818</v>
      </c>
      <c r="I140" s="26">
        <v>359.7407</v>
      </c>
      <c r="J140" s="26">
        <v>0</v>
      </c>
      <c r="K140" s="26">
        <v>359.7407</v>
      </c>
      <c r="L140" s="26">
        <v>0.9</v>
      </c>
      <c r="M140" s="26">
        <v>0</v>
      </c>
      <c r="N140" s="26">
        <v>0.9</v>
      </c>
      <c r="O140" s="26">
        <v>374.24888</v>
      </c>
      <c r="P140" s="26">
        <v>440.47598999999997</v>
      </c>
      <c r="Q140" s="26">
        <v>0</v>
      </c>
      <c r="R140" s="27">
        <v>440.47598999999997</v>
      </c>
    </row>
    <row r="141" spans="1:18" ht="16.5">
      <c r="A141" s="29"/>
      <c r="B141" s="23" t="s">
        <v>175</v>
      </c>
      <c r="C141" s="23" t="s">
        <v>176</v>
      </c>
      <c r="D141" s="23" t="s">
        <v>177</v>
      </c>
      <c r="E141" s="24">
        <v>698</v>
      </c>
      <c r="F141" s="25">
        <v>291.15345</v>
      </c>
      <c r="G141" s="26">
        <v>0</v>
      </c>
      <c r="H141" s="26">
        <v>291.15345</v>
      </c>
      <c r="I141" s="26">
        <v>45236.56356</v>
      </c>
      <c r="J141" s="26">
        <v>0</v>
      </c>
      <c r="K141" s="26">
        <v>45236.56356</v>
      </c>
      <c r="L141" s="26">
        <v>35.98293</v>
      </c>
      <c r="M141" s="26">
        <v>0</v>
      </c>
      <c r="N141" s="26">
        <v>35.98293</v>
      </c>
      <c r="O141" s="26">
        <v>45563.69994</v>
      </c>
      <c r="P141" s="26">
        <v>0</v>
      </c>
      <c r="Q141" s="26">
        <v>0</v>
      </c>
      <c r="R141" s="27">
        <v>0</v>
      </c>
    </row>
    <row r="142" spans="1:18" ht="16.5">
      <c r="A142" s="29"/>
      <c r="B142" s="29"/>
      <c r="C142" s="29"/>
      <c r="D142" s="23" t="s">
        <v>175</v>
      </c>
      <c r="E142" s="24">
        <v>372</v>
      </c>
      <c r="F142" s="25">
        <v>22529.56496</v>
      </c>
      <c r="G142" s="26">
        <v>0</v>
      </c>
      <c r="H142" s="26">
        <v>22529.56496</v>
      </c>
      <c r="I142" s="26">
        <v>404.31844</v>
      </c>
      <c r="J142" s="26">
        <v>1344.57462</v>
      </c>
      <c r="K142" s="26">
        <v>1748.89306</v>
      </c>
      <c r="L142" s="26">
        <v>15463.161810000001</v>
      </c>
      <c r="M142" s="26">
        <v>1011.3217</v>
      </c>
      <c r="N142" s="26">
        <v>16474.48351</v>
      </c>
      <c r="O142" s="26">
        <v>40752.941530000004</v>
      </c>
      <c r="P142" s="26">
        <v>1360.00594</v>
      </c>
      <c r="Q142" s="26">
        <v>0</v>
      </c>
      <c r="R142" s="27">
        <v>1360.00594</v>
      </c>
    </row>
    <row r="143" spans="1:18" ht="16.5">
      <c r="A143" s="29"/>
      <c r="B143" s="29"/>
      <c r="C143" s="29"/>
      <c r="D143" s="29"/>
      <c r="E143" s="30">
        <v>522</v>
      </c>
      <c r="F143" s="31">
        <v>0</v>
      </c>
      <c r="G143" s="32">
        <v>0</v>
      </c>
      <c r="H143" s="32">
        <v>0</v>
      </c>
      <c r="I143" s="32">
        <v>27913.802809999997</v>
      </c>
      <c r="J143" s="32">
        <v>0</v>
      </c>
      <c r="K143" s="32">
        <v>27913.802809999997</v>
      </c>
      <c r="L143" s="32">
        <v>0</v>
      </c>
      <c r="M143" s="32">
        <v>0</v>
      </c>
      <c r="N143" s="32">
        <v>0</v>
      </c>
      <c r="O143" s="32">
        <v>27913.802809999997</v>
      </c>
      <c r="P143" s="32">
        <v>46626.70371</v>
      </c>
      <c r="Q143" s="32">
        <v>0</v>
      </c>
      <c r="R143" s="33">
        <v>46626.70371</v>
      </c>
    </row>
    <row r="144" spans="1:18" ht="16.5">
      <c r="A144" s="29"/>
      <c r="B144" s="29"/>
      <c r="C144" s="29"/>
      <c r="D144" s="29"/>
      <c r="E144" s="30">
        <v>556</v>
      </c>
      <c r="F144" s="31">
        <v>151.69546</v>
      </c>
      <c r="G144" s="32">
        <v>0</v>
      </c>
      <c r="H144" s="32">
        <v>151.69546</v>
      </c>
      <c r="I144" s="32">
        <v>47162.30976</v>
      </c>
      <c r="J144" s="32">
        <v>1016.76135</v>
      </c>
      <c r="K144" s="32">
        <v>48179.07111</v>
      </c>
      <c r="L144" s="32">
        <v>89.17379</v>
      </c>
      <c r="M144" s="32">
        <v>0</v>
      </c>
      <c r="N144" s="32">
        <v>89.17379</v>
      </c>
      <c r="O144" s="32">
        <v>48419.94036</v>
      </c>
      <c r="P144" s="32">
        <v>8191.09922</v>
      </c>
      <c r="Q144" s="32">
        <v>0</v>
      </c>
      <c r="R144" s="33">
        <v>8191.09922</v>
      </c>
    </row>
    <row r="145" spans="1:18" ht="16.5">
      <c r="A145" s="29"/>
      <c r="B145" s="29"/>
      <c r="C145" s="29"/>
      <c r="D145" s="29"/>
      <c r="E145" s="30">
        <v>557</v>
      </c>
      <c r="F145" s="31">
        <v>14.76973</v>
      </c>
      <c r="G145" s="32">
        <v>0</v>
      </c>
      <c r="H145" s="32">
        <v>14.76973</v>
      </c>
      <c r="I145" s="32">
        <v>89528.41554999999</v>
      </c>
      <c r="J145" s="32">
        <v>629.63165</v>
      </c>
      <c r="K145" s="32">
        <v>90158.0472</v>
      </c>
      <c r="L145" s="32">
        <v>3283.4374</v>
      </c>
      <c r="M145" s="32">
        <v>146.84971</v>
      </c>
      <c r="N145" s="32">
        <v>3430.2871099999998</v>
      </c>
      <c r="O145" s="32">
        <v>93603.10404</v>
      </c>
      <c r="P145" s="32">
        <v>4517.31322</v>
      </c>
      <c r="Q145" s="32">
        <v>0</v>
      </c>
      <c r="R145" s="33">
        <v>4517.31322</v>
      </c>
    </row>
    <row r="146" spans="1:18" ht="16.5">
      <c r="A146" s="29"/>
      <c r="B146" s="29"/>
      <c r="C146" s="29"/>
      <c r="D146" s="29"/>
      <c r="E146" s="30">
        <v>566</v>
      </c>
      <c r="F146" s="31">
        <v>14491.92536</v>
      </c>
      <c r="G146" s="32">
        <v>0</v>
      </c>
      <c r="H146" s="32">
        <v>14491.92536</v>
      </c>
      <c r="I146" s="32">
        <v>73918.79585</v>
      </c>
      <c r="J146" s="32">
        <v>422.68440000000004</v>
      </c>
      <c r="K146" s="32">
        <v>74341.48025</v>
      </c>
      <c r="L146" s="32">
        <v>2093.81859</v>
      </c>
      <c r="M146" s="32">
        <v>777.82438</v>
      </c>
      <c r="N146" s="32">
        <v>2871.6429700000003</v>
      </c>
      <c r="O146" s="32">
        <v>91705.04858</v>
      </c>
      <c r="P146" s="32">
        <v>7847.32767</v>
      </c>
      <c r="Q146" s="32">
        <v>0</v>
      </c>
      <c r="R146" s="33">
        <v>7847.32767</v>
      </c>
    </row>
    <row r="147" spans="1:18" ht="16.5">
      <c r="A147" s="29"/>
      <c r="B147" s="29"/>
      <c r="C147" s="29"/>
      <c r="D147" s="29"/>
      <c r="E147" s="30">
        <v>373</v>
      </c>
      <c r="F147" s="31">
        <v>11689.13418</v>
      </c>
      <c r="G147" s="32">
        <v>0</v>
      </c>
      <c r="H147" s="32">
        <v>11689.13418</v>
      </c>
      <c r="I147" s="32">
        <v>93343.35404</v>
      </c>
      <c r="J147" s="32">
        <v>976.71229</v>
      </c>
      <c r="K147" s="32">
        <v>94320.06633</v>
      </c>
      <c r="L147" s="32">
        <v>5159.904259999999</v>
      </c>
      <c r="M147" s="32">
        <v>895.48742</v>
      </c>
      <c r="N147" s="32">
        <v>6055.39168</v>
      </c>
      <c r="O147" s="32">
        <v>112064.59219</v>
      </c>
      <c r="P147" s="32">
        <v>40651.06489</v>
      </c>
      <c r="Q147" s="32">
        <v>0</v>
      </c>
      <c r="R147" s="33">
        <v>40651.06489</v>
      </c>
    </row>
    <row r="148" spans="1:18" ht="16.5">
      <c r="A148" s="29"/>
      <c r="B148" s="29"/>
      <c r="C148" s="29"/>
      <c r="D148" s="29"/>
      <c r="E148" s="30">
        <v>683</v>
      </c>
      <c r="F148" s="31">
        <v>0</v>
      </c>
      <c r="G148" s="32">
        <v>0</v>
      </c>
      <c r="H148" s="32">
        <v>0</v>
      </c>
      <c r="I148" s="32">
        <v>75351.66371</v>
      </c>
      <c r="J148" s="32">
        <v>46.2271</v>
      </c>
      <c r="K148" s="32">
        <v>75397.89081</v>
      </c>
      <c r="L148" s="32">
        <v>983.82197</v>
      </c>
      <c r="M148" s="32">
        <v>411.32066</v>
      </c>
      <c r="N148" s="32">
        <v>1395.1426299999998</v>
      </c>
      <c r="O148" s="32">
        <v>76793.03344</v>
      </c>
      <c r="P148" s="32">
        <v>0</v>
      </c>
      <c r="Q148" s="32">
        <v>0</v>
      </c>
      <c r="R148" s="33">
        <v>0</v>
      </c>
    </row>
    <row r="149" spans="1:18" ht="16.5">
      <c r="A149" s="29"/>
      <c r="B149" s="29"/>
      <c r="C149" s="29"/>
      <c r="D149" s="29"/>
      <c r="E149" s="30">
        <v>684</v>
      </c>
      <c r="F149" s="31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11.2709</v>
      </c>
      <c r="M149" s="32">
        <v>60.50986</v>
      </c>
      <c r="N149" s="32">
        <v>71.78076</v>
      </c>
      <c r="O149" s="32">
        <v>71.78076</v>
      </c>
      <c r="P149" s="32">
        <v>0</v>
      </c>
      <c r="Q149" s="32">
        <v>0</v>
      </c>
      <c r="R149" s="33">
        <v>0</v>
      </c>
    </row>
    <row r="150" spans="1:18" ht="16.5">
      <c r="A150" s="29"/>
      <c r="B150" s="29"/>
      <c r="C150" s="29"/>
      <c r="D150" s="23" t="s">
        <v>178</v>
      </c>
      <c r="E150" s="24">
        <v>519</v>
      </c>
      <c r="F150" s="25">
        <v>4447.12553</v>
      </c>
      <c r="G150" s="26">
        <v>0</v>
      </c>
      <c r="H150" s="26">
        <v>4447.12553</v>
      </c>
      <c r="I150" s="26">
        <v>0</v>
      </c>
      <c r="J150" s="26">
        <v>629.38838</v>
      </c>
      <c r="K150" s="26">
        <v>629.38838</v>
      </c>
      <c r="L150" s="26">
        <v>1485.5371</v>
      </c>
      <c r="M150" s="26">
        <v>67.79459</v>
      </c>
      <c r="N150" s="26">
        <v>1553.33169</v>
      </c>
      <c r="O150" s="26">
        <v>6629.8456</v>
      </c>
      <c r="P150" s="26">
        <v>19063.82416</v>
      </c>
      <c r="Q150" s="26">
        <v>0</v>
      </c>
      <c r="R150" s="27">
        <v>19063.82416</v>
      </c>
    </row>
    <row r="151" spans="1:18" ht="16.5">
      <c r="A151" s="29"/>
      <c r="B151" s="29"/>
      <c r="C151" s="29"/>
      <c r="D151" s="29"/>
      <c r="E151" s="30">
        <v>747</v>
      </c>
      <c r="F151" s="31">
        <v>0</v>
      </c>
      <c r="G151" s="32">
        <v>0</v>
      </c>
      <c r="H151" s="32">
        <v>0</v>
      </c>
      <c r="I151" s="32">
        <v>99871.67934</v>
      </c>
      <c r="J151" s="32">
        <v>0</v>
      </c>
      <c r="K151" s="32">
        <v>99871.67934</v>
      </c>
      <c r="L151" s="32">
        <v>1.75214</v>
      </c>
      <c r="M151" s="32">
        <v>0</v>
      </c>
      <c r="N151" s="32">
        <v>1.75214</v>
      </c>
      <c r="O151" s="32">
        <v>99873.43148</v>
      </c>
      <c r="P151" s="32">
        <v>0.09315999999999999</v>
      </c>
      <c r="Q151" s="32">
        <v>0</v>
      </c>
      <c r="R151" s="33">
        <v>0.09315999999999999</v>
      </c>
    </row>
    <row r="152" spans="1:18" ht="16.5">
      <c r="A152" s="29"/>
      <c r="B152" s="29"/>
      <c r="C152" s="29"/>
      <c r="D152" s="23" t="s">
        <v>179</v>
      </c>
      <c r="E152" s="24">
        <v>546</v>
      </c>
      <c r="F152" s="25">
        <v>10946.49408</v>
      </c>
      <c r="G152" s="26">
        <v>0</v>
      </c>
      <c r="H152" s="26">
        <v>10946.49408</v>
      </c>
      <c r="I152" s="26">
        <v>47920.67635</v>
      </c>
      <c r="J152" s="26">
        <v>1700.6396399999999</v>
      </c>
      <c r="K152" s="26">
        <v>49621.31599</v>
      </c>
      <c r="L152" s="26">
        <v>2734.0571400000003</v>
      </c>
      <c r="M152" s="26">
        <v>177.91398</v>
      </c>
      <c r="N152" s="26">
        <v>2911.97112</v>
      </c>
      <c r="O152" s="26">
        <v>63479.781189999994</v>
      </c>
      <c r="P152" s="26">
        <v>14131.03969</v>
      </c>
      <c r="Q152" s="26">
        <v>0</v>
      </c>
      <c r="R152" s="27">
        <v>14131.03969</v>
      </c>
    </row>
    <row r="153" spans="1:18" ht="16.5">
      <c r="A153" s="29"/>
      <c r="B153" s="23" t="s">
        <v>180</v>
      </c>
      <c r="C153" s="23" t="s">
        <v>181</v>
      </c>
      <c r="D153" s="23" t="s">
        <v>181</v>
      </c>
      <c r="E153" s="24">
        <v>291</v>
      </c>
      <c r="F153" s="25">
        <v>418.31822</v>
      </c>
      <c r="G153" s="26">
        <v>0</v>
      </c>
      <c r="H153" s="26">
        <v>418.31822</v>
      </c>
      <c r="I153" s="26">
        <v>9247.43282</v>
      </c>
      <c r="J153" s="26">
        <v>0</v>
      </c>
      <c r="K153" s="26">
        <v>9247.43282</v>
      </c>
      <c r="L153" s="26">
        <v>428.38890000000004</v>
      </c>
      <c r="M153" s="26">
        <v>0</v>
      </c>
      <c r="N153" s="26">
        <v>428.38890000000004</v>
      </c>
      <c r="O153" s="26">
        <v>10094.13994</v>
      </c>
      <c r="P153" s="26">
        <v>1727.60271</v>
      </c>
      <c r="Q153" s="26">
        <v>0</v>
      </c>
      <c r="R153" s="27">
        <v>1727.60271</v>
      </c>
    </row>
    <row r="154" spans="1:18" ht="16.5">
      <c r="A154" s="29"/>
      <c r="B154" s="29"/>
      <c r="C154" s="23" t="s">
        <v>182</v>
      </c>
      <c r="D154" s="23" t="s">
        <v>182</v>
      </c>
      <c r="E154" s="24">
        <v>293</v>
      </c>
      <c r="F154" s="25">
        <v>5541.86496</v>
      </c>
      <c r="G154" s="26">
        <v>0</v>
      </c>
      <c r="H154" s="26">
        <v>5541.86496</v>
      </c>
      <c r="I154" s="26">
        <v>8548.25322</v>
      </c>
      <c r="J154" s="26">
        <v>16.55546</v>
      </c>
      <c r="K154" s="26">
        <v>8564.80868</v>
      </c>
      <c r="L154" s="26">
        <v>517.3032000000001</v>
      </c>
      <c r="M154" s="26">
        <v>0.16205</v>
      </c>
      <c r="N154" s="26">
        <v>517.46525</v>
      </c>
      <c r="O154" s="26">
        <v>14624.13889</v>
      </c>
      <c r="P154" s="26">
        <v>2707.186</v>
      </c>
      <c r="Q154" s="26">
        <v>0</v>
      </c>
      <c r="R154" s="27">
        <v>2707.186</v>
      </c>
    </row>
    <row r="155" spans="1:18" ht="16.5">
      <c r="A155" s="29"/>
      <c r="B155" s="29"/>
      <c r="C155" s="29"/>
      <c r="D155" s="23" t="s">
        <v>183</v>
      </c>
      <c r="E155" s="24">
        <v>295</v>
      </c>
      <c r="F155" s="25">
        <v>796.75243</v>
      </c>
      <c r="G155" s="26">
        <v>0</v>
      </c>
      <c r="H155" s="26">
        <v>796.75243</v>
      </c>
      <c r="I155" s="26">
        <v>1115.29597</v>
      </c>
      <c r="J155" s="26">
        <v>5.15164</v>
      </c>
      <c r="K155" s="26">
        <v>1120.4476100000002</v>
      </c>
      <c r="L155" s="26">
        <v>18.59</v>
      </c>
      <c r="M155" s="26">
        <v>0</v>
      </c>
      <c r="N155" s="26">
        <v>18.59</v>
      </c>
      <c r="O155" s="26">
        <v>1935.79004</v>
      </c>
      <c r="P155" s="26">
        <v>761.24302</v>
      </c>
      <c r="Q155" s="26">
        <v>0</v>
      </c>
      <c r="R155" s="27">
        <v>761.24302</v>
      </c>
    </row>
    <row r="156" spans="1:18" ht="16.5">
      <c r="A156" s="29"/>
      <c r="B156" s="29"/>
      <c r="C156" s="23" t="s">
        <v>184</v>
      </c>
      <c r="D156" s="23" t="s">
        <v>185</v>
      </c>
      <c r="E156" s="24">
        <v>297</v>
      </c>
      <c r="F156" s="25">
        <v>10179.89558</v>
      </c>
      <c r="G156" s="26">
        <v>0</v>
      </c>
      <c r="H156" s="26">
        <v>10179.89558</v>
      </c>
      <c r="I156" s="26">
        <v>24286.35407</v>
      </c>
      <c r="J156" s="26">
        <v>349.78078999999997</v>
      </c>
      <c r="K156" s="26">
        <v>24636.13486</v>
      </c>
      <c r="L156" s="26">
        <v>1210.32569</v>
      </c>
      <c r="M156" s="26">
        <v>104.73667</v>
      </c>
      <c r="N156" s="26">
        <v>1315.0623600000001</v>
      </c>
      <c r="O156" s="26">
        <v>36131.0928</v>
      </c>
      <c r="P156" s="26">
        <v>16737.10583</v>
      </c>
      <c r="Q156" s="26">
        <v>0</v>
      </c>
      <c r="R156" s="27">
        <v>16737.10583</v>
      </c>
    </row>
    <row r="157" spans="1:18" ht="16.5">
      <c r="A157" s="29"/>
      <c r="B157" s="29"/>
      <c r="C157" s="29"/>
      <c r="D157" s="23" t="s">
        <v>186</v>
      </c>
      <c r="E157" s="24">
        <v>298</v>
      </c>
      <c r="F157" s="25">
        <v>41.98836</v>
      </c>
      <c r="G157" s="26">
        <v>0</v>
      </c>
      <c r="H157" s="26">
        <v>41.98836</v>
      </c>
      <c r="I157" s="26">
        <v>2060.1481599999997</v>
      </c>
      <c r="J157" s="26">
        <v>0</v>
      </c>
      <c r="K157" s="26">
        <v>2060.1481599999997</v>
      </c>
      <c r="L157" s="26">
        <v>2.909</v>
      </c>
      <c r="M157" s="26">
        <v>0</v>
      </c>
      <c r="N157" s="26">
        <v>2.909</v>
      </c>
      <c r="O157" s="26">
        <v>2105.04552</v>
      </c>
      <c r="P157" s="26">
        <v>1374.5048000000002</v>
      </c>
      <c r="Q157" s="26">
        <v>0</v>
      </c>
      <c r="R157" s="27">
        <v>1374.5048000000002</v>
      </c>
    </row>
    <row r="158" spans="1:18" ht="16.5">
      <c r="A158" s="29"/>
      <c r="B158" s="29"/>
      <c r="C158" s="23" t="s">
        <v>180</v>
      </c>
      <c r="D158" s="23" t="s">
        <v>180</v>
      </c>
      <c r="E158" s="24">
        <v>289</v>
      </c>
      <c r="F158" s="25">
        <v>264650.9859</v>
      </c>
      <c r="G158" s="26">
        <v>3289.73117</v>
      </c>
      <c r="H158" s="26">
        <v>267940.71707</v>
      </c>
      <c r="I158" s="26">
        <v>105442.33215</v>
      </c>
      <c r="J158" s="26">
        <v>1568.35022</v>
      </c>
      <c r="K158" s="26">
        <v>107010.68237000001</v>
      </c>
      <c r="L158" s="26">
        <v>17132.67456</v>
      </c>
      <c r="M158" s="26">
        <v>9408.3178</v>
      </c>
      <c r="N158" s="26">
        <v>26540.99236</v>
      </c>
      <c r="O158" s="26">
        <v>401492.3918</v>
      </c>
      <c r="P158" s="26">
        <v>109364.99539</v>
      </c>
      <c r="Q158" s="26">
        <v>0</v>
      </c>
      <c r="R158" s="27">
        <v>109364.99539</v>
      </c>
    </row>
    <row r="159" spans="1:18" ht="16.5">
      <c r="A159" s="29"/>
      <c r="B159" s="29"/>
      <c r="C159" s="29"/>
      <c r="D159" s="29"/>
      <c r="E159" s="30">
        <v>776</v>
      </c>
      <c r="F159" s="31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1.634</v>
      </c>
      <c r="M159" s="32">
        <v>0</v>
      </c>
      <c r="N159" s="32">
        <v>1.634</v>
      </c>
      <c r="O159" s="32">
        <v>1.634</v>
      </c>
      <c r="P159" s="32">
        <v>0</v>
      </c>
      <c r="Q159" s="32">
        <v>0</v>
      </c>
      <c r="R159" s="33">
        <v>0</v>
      </c>
    </row>
    <row r="160" spans="1:18" ht="16.5">
      <c r="A160" s="29"/>
      <c r="B160" s="29"/>
      <c r="C160" s="29"/>
      <c r="D160" s="23" t="s">
        <v>187</v>
      </c>
      <c r="E160" s="24">
        <v>610</v>
      </c>
      <c r="F160" s="25">
        <v>8558.22611</v>
      </c>
      <c r="G160" s="26">
        <v>0</v>
      </c>
      <c r="H160" s="26">
        <v>8558.22611</v>
      </c>
      <c r="I160" s="26">
        <v>38455.77851</v>
      </c>
      <c r="J160" s="26">
        <v>0</v>
      </c>
      <c r="K160" s="26">
        <v>38455.77851</v>
      </c>
      <c r="L160" s="26">
        <v>1998.4229599999999</v>
      </c>
      <c r="M160" s="26">
        <v>120.21135000000001</v>
      </c>
      <c r="N160" s="26">
        <v>2118.63431</v>
      </c>
      <c r="O160" s="26">
        <v>49132.63893</v>
      </c>
      <c r="P160" s="26">
        <v>23867.66681</v>
      </c>
      <c r="Q160" s="26">
        <v>0</v>
      </c>
      <c r="R160" s="27">
        <v>23867.66681</v>
      </c>
    </row>
    <row r="161" spans="1:18" ht="16.5">
      <c r="A161" s="29"/>
      <c r="B161" s="29"/>
      <c r="C161" s="23" t="s">
        <v>188</v>
      </c>
      <c r="D161" s="23" t="s">
        <v>188</v>
      </c>
      <c r="E161" s="24">
        <v>301</v>
      </c>
      <c r="F161" s="25">
        <v>13493.22811</v>
      </c>
      <c r="G161" s="26">
        <v>0</v>
      </c>
      <c r="H161" s="26">
        <v>13493.22811</v>
      </c>
      <c r="I161" s="26">
        <v>10993.421470000001</v>
      </c>
      <c r="J161" s="26">
        <v>22.9337</v>
      </c>
      <c r="K161" s="26">
        <v>11016.35517</v>
      </c>
      <c r="L161" s="26">
        <v>524.91287</v>
      </c>
      <c r="M161" s="26">
        <v>409.9865</v>
      </c>
      <c r="N161" s="26">
        <v>934.89937</v>
      </c>
      <c r="O161" s="26">
        <v>25444.482649999998</v>
      </c>
      <c r="P161" s="26">
        <v>2604.29152</v>
      </c>
      <c r="Q161" s="26">
        <v>0</v>
      </c>
      <c r="R161" s="27">
        <v>2604.29152</v>
      </c>
    </row>
    <row r="162" spans="1:18" ht="16.5">
      <c r="A162" s="29"/>
      <c r="B162" s="29"/>
      <c r="C162" s="23" t="s">
        <v>189</v>
      </c>
      <c r="D162" s="23" t="s">
        <v>190</v>
      </c>
      <c r="E162" s="24">
        <v>302</v>
      </c>
      <c r="F162" s="25">
        <v>12341.22148</v>
      </c>
      <c r="G162" s="26">
        <v>0</v>
      </c>
      <c r="H162" s="26">
        <v>12341.22148</v>
      </c>
      <c r="I162" s="26">
        <v>24589.44243</v>
      </c>
      <c r="J162" s="26">
        <v>10.18224</v>
      </c>
      <c r="K162" s="26">
        <v>24599.62467</v>
      </c>
      <c r="L162" s="26">
        <v>1856.38392</v>
      </c>
      <c r="M162" s="26">
        <v>197.02687</v>
      </c>
      <c r="N162" s="26">
        <v>2053.41079</v>
      </c>
      <c r="O162" s="26">
        <v>38994.25694</v>
      </c>
      <c r="P162" s="26">
        <v>18341.069629999998</v>
      </c>
      <c r="Q162" s="26">
        <v>0</v>
      </c>
      <c r="R162" s="27">
        <v>18341.069629999998</v>
      </c>
    </row>
    <row r="163" spans="1:18" ht="16.5">
      <c r="A163" s="29"/>
      <c r="B163" s="29"/>
      <c r="C163" s="29"/>
      <c r="D163" s="23" t="s">
        <v>191</v>
      </c>
      <c r="E163" s="24">
        <v>619</v>
      </c>
      <c r="F163" s="25">
        <v>1617.95598</v>
      </c>
      <c r="G163" s="26">
        <v>0</v>
      </c>
      <c r="H163" s="26">
        <v>1617.95598</v>
      </c>
      <c r="I163" s="26">
        <v>11488.83661</v>
      </c>
      <c r="J163" s="26">
        <v>0</v>
      </c>
      <c r="K163" s="26">
        <v>11488.83661</v>
      </c>
      <c r="L163" s="26">
        <v>99.35466000000001</v>
      </c>
      <c r="M163" s="26">
        <v>0</v>
      </c>
      <c r="N163" s="26">
        <v>99.35466000000001</v>
      </c>
      <c r="O163" s="26">
        <v>13206.14725</v>
      </c>
      <c r="P163" s="26">
        <v>1874.20022</v>
      </c>
      <c r="Q163" s="26">
        <v>0</v>
      </c>
      <c r="R163" s="27">
        <v>1874.20022</v>
      </c>
    </row>
    <row r="164" spans="1:18" ht="16.5">
      <c r="A164" s="29"/>
      <c r="B164" s="29"/>
      <c r="C164" s="29"/>
      <c r="D164" s="23" t="s">
        <v>192</v>
      </c>
      <c r="E164" s="24">
        <v>538</v>
      </c>
      <c r="F164" s="25">
        <v>130.19007000000002</v>
      </c>
      <c r="G164" s="26">
        <v>0</v>
      </c>
      <c r="H164" s="26">
        <v>130.19007000000002</v>
      </c>
      <c r="I164" s="26">
        <v>3080.8803199999998</v>
      </c>
      <c r="J164" s="26">
        <v>0.09531999999999999</v>
      </c>
      <c r="K164" s="26">
        <v>3080.97564</v>
      </c>
      <c r="L164" s="26">
        <v>7.46</v>
      </c>
      <c r="M164" s="26">
        <v>0</v>
      </c>
      <c r="N164" s="26">
        <v>7.46</v>
      </c>
      <c r="O164" s="26">
        <v>3218.62571</v>
      </c>
      <c r="P164" s="26">
        <v>1866.7516799999999</v>
      </c>
      <c r="Q164" s="26">
        <v>0</v>
      </c>
      <c r="R164" s="27">
        <v>1866.7516799999999</v>
      </c>
    </row>
    <row r="165" spans="1:18" ht="16.5">
      <c r="A165" s="29"/>
      <c r="B165" s="29"/>
      <c r="C165" s="29"/>
      <c r="D165" s="23" t="s">
        <v>193</v>
      </c>
      <c r="E165" s="24">
        <v>604</v>
      </c>
      <c r="F165" s="25">
        <v>3824.63077</v>
      </c>
      <c r="G165" s="26">
        <v>0</v>
      </c>
      <c r="H165" s="26">
        <v>3824.63077</v>
      </c>
      <c r="I165" s="26">
        <v>4372.9749</v>
      </c>
      <c r="J165" s="26">
        <v>0</v>
      </c>
      <c r="K165" s="26">
        <v>4372.9749</v>
      </c>
      <c r="L165" s="26">
        <v>105.587</v>
      </c>
      <c r="M165" s="26">
        <v>0</v>
      </c>
      <c r="N165" s="26">
        <v>105.587</v>
      </c>
      <c r="O165" s="26">
        <v>8303.19267</v>
      </c>
      <c r="P165" s="26">
        <v>3599.19398</v>
      </c>
      <c r="Q165" s="26">
        <v>0</v>
      </c>
      <c r="R165" s="27">
        <v>3599.19398</v>
      </c>
    </row>
    <row r="166" spans="1:18" ht="16.5">
      <c r="A166" s="29"/>
      <c r="B166" s="29"/>
      <c r="C166" s="23" t="s">
        <v>194</v>
      </c>
      <c r="D166" s="23" t="s">
        <v>195</v>
      </c>
      <c r="E166" s="24">
        <v>309</v>
      </c>
      <c r="F166" s="25">
        <v>3084.52912</v>
      </c>
      <c r="G166" s="26">
        <v>0</v>
      </c>
      <c r="H166" s="26">
        <v>3084.52912</v>
      </c>
      <c r="I166" s="26">
        <v>9854.18009</v>
      </c>
      <c r="J166" s="26">
        <v>0.17945</v>
      </c>
      <c r="K166" s="26">
        <v>9854.35954</v>
      </c>
      <c r="L166" s="26">
        <v>876.80395</v>
      </c>
      <c r="M166" s="26">
        <v>36.1566</v>
      </c>
      <c r="N166" s="26">
        <v>912.96055</v>
      </c>
      <c r="O166" s="26">
        <v>13851.84921</v>
      </c>
      <c r="P166" s="26">
        <v>2817.76709</v>
      </c>
      <c r="Q166" s="26">
        <v>0</v>
      </c>
      <c r="R166" s="27">
        <v>2817.76709</v>
      </c>
    </row>
    <row r="167" spans="1:18" ht="16.5">
      <c r="A167" s="29"/>
      <c r="B167" s="29"/>
      <c r="C167" s="23" t="s">
        <v>196</v>
      </c>
      <c r="D167" s="23" t="s">
        <v>197</v>
      </c>
      <c r="E167" s="24">
        <v>602</v>
      </c>
      <c r="F167" s="25">
        <v>53.441050000000004</v>
      </c>
      <c r="G167" s="26">
        <v>0</v>
      </c>
      <c r="H167" s="26">
        <v>53.441050000000004</v>
      </c>
      <c r="I167" s="26">
        <v>992.99228</v>
      </c>
      <c r="J167" s="26">
        <v>0</v>
      </c>
      <c r="K167" s="26">
        <v>992.99228</v>
      </c>
      <c r="L167" s="26">
        <v>107.38477999999999</v>
      </c>
      <c r="M167" s="26">
        <v>12.71477</v>
      </c>
      <c r="N167" s="26">
        <v>120.09955000000001</v>
      </c>
      <c r="O167" s="26">
        <v>1166.53288</v>
      </c>
      <c r="P167" s="26">
        <v>892.08468</v>
      </c>
      <c r="Q167" s="26">
        <v>0</v>
      </c>
      <c r="R167" s="27">
        <v>892.08468</v>
      </c>
    </row>
    <row r="168" spans="1:18" ht="16.5">
      <c r="A168" s="29"/>
      <c r="B168" s="29"/>
      <c r="C168" s="29"/>
      <c r="D168" s="23" t="s">
        <v>196</v>
      </c>
      <c r="E168" s="24">
        <v>311</v>
      </c>
      <c r="F168" s="25">
        <v>5604.92822</v>
      </c>
      <c r="G168" s="26">
        <v>0</v>
      </c>
      <c r="H168" s="26">
        <v>5604.92822</v>
      </c>
      <c r="I168" s="26">
        <v>9701.5186</v>
      </c>
      <c r="J168" s="26">
        <v>288.59908</v>
      </c>
      <c r="K168" s="26">
        <v>9990.11768</v>
      </c>
      <c r="L168" s="26">
        <v>837.6094</v>
      </c>
      <c r="M168" s="26">
        <v>112.74305</v>
      </c>
      <c r="N168" s="26">
        <v>950.35245</v>
      </c>
      <c r="O168" s="26">
        <v>16545.39835</v>
      </c>
      <c r="P168" s="26">
        <v>7867.43171</v>
      </c>
      <c r="Q168" s="26">
        <v>0</v>
      </c>
      <c r="R168" s="27">
        <v>7867.43171</v>
      </c>
    </row>
    <row r="169" spans="1:18" ht="16.5">
      <c r="A169" s="29"/>
      <c r="B169" s="29"/>
      <c r="C169" s="23" t="s">
        <v>198</v>
      </c>
      <c r="D169" s="23" t="s">
        <v>158</v>
      </c>
      <c r="E169" s="24">
        <v>300</v>
      </c>
      <c r="F169" s="25">
        <v>5094.89517</v>
      </c>
      <c r="G169" s="26">
        <v>0</v>
      </c>
      <c r="H169" s="26">
        <v>5094.89517</v>
      </c>
      <c r="I169" s="26">
        <v>8942.866800000002</v>
      </c>
      <c r="J169" s="26">
        <v>0.00055</v>
      </c>
      <c r="K169" s="26">
        <v>8942.86735</v>
      </c>
      <c r="L169" s="26">
        <v>247.12631</v>
      </c>
      <c r="M169" s="26">
        <v>0</v>
      </c>
      <c r="N169" s="26">
        <v>247.12631</v>
      </c>
      <c r="O169" s="26">
        <v>14284.88883</v>
      </c>
      <c r="P169" s="26">
        <v>2070.1861599999997</v>
      </c>
      <c r="Q169" s="26">
        <v>0</v>
      </c>
      <c r="R169" s="27">
        <v>2070.1861599999997</v>
      </c>
    </row>
    <row r="170" spans="1:18" ht="16.5">
      <c r="A170" s="29"/>
      <c r="B170" s="29"/>
      <c r="C170" s="23" t="s">
        <v>199</v>
      </c>
      <c r="D170" s="23" t="s">
        <v>200</v>
      </c>
      <c r="E170" s="24">
        <v>599</v>
      </c>
      <c r="F170" s="25">
        <v>161.62744</v>
      </c>
      <c r="G170" s="26">
        <v>0</v>
      </c>
      <c r="H170" s="26">
        <v>161.62744</v>
      </c>
      <c r="I170" s="26">
        <v>452.59712</v>
      </c>
      <c r="J170" s="26">
        <v>0</v>
      </c>
      <c r="K170" s="26">
        <v>452.59712</v>
      </c>
      <c r="L170" s="26">
        <v>8.858</v>
      </c>
      <c r="M170" s="26">
        <v>0</v>
      </c>
      <c r="N170" s="26">
        <v>8.858</v>
      </c>
      <c r="O170" s="26">
        <v>623.0825600000001</v>
      </c>
      <c r="P170" s="26">
        <v>759.2484499999999</v>
      </c>
      <c r="Q170" s="26">
        <v>0</v>
      </c>
      <c r="R170" s="27">
        <v>759.2484499999999</v>
      </c>
    </row>
    <row r="171" spans="1:18" ht="16.5">
      <c r="A171" s="29"/>
      <c r="B171" s="29"/>
      <c r="C171" s="29"/>
      <c r="D171" s="23" t="s">
        <v>199</v>
      </c>
      <c r="E171" s="24">
        <v>290</v>
      </c>
      <c r="F171" s="25">
        <v>165.03922</v>
      </c>
      <c r="G171" s="26">
        <v>0</v>
      </c>
      <c r="H171" s="26">
        <v>165.03922</v>
      </c>
      <c r="I171" s="26">
        <v>2779.05034</v>
      </c>
      <c r="J171" s="26">
        <v>0.12734</v>
      </c>
      <c r="K171" s="26">
        <v>2779.1776800000002</v>
      </c>
      <c r="L171" s="26">
        <v>201.41454000000002</v>
      </c>
      <c r="M171" s="26">
        <v>0</v>
      </c>
      <c r="N171" s="26">
        <v>201.41454000000002</v>
      </c>
      <c r="O171" s="26">
        <v>3145.63144</v>
      </c>
      <c r="P171" s="26">
        <v>961.22588</v>
      </c>
      <c r="Q171" s="26">
        <v>0</v>
      </c>
      <c r="R171" s="27">
        <v>961.22588</v>
      </c>
    </row>
    <row r="172" spans="1:18" ht="16.5">
      <c r="A172" s="29"/>
      <c r="B172" s="29"/>
      <c r="C172" s="23" t="s">
        <v>201</v>
      </c>
      <c r="D172" s="23" t="s">
        <v>202</v>
      </c>
      <c r="E172" s="24">
        <v>296</v>
      </c>
      <c r="F172" s="25">
        <v>1436.38452</v>
      </c>
      <c r="G172" s="26">
        <v>0</v>
      </c>
      <c r="H172" s="26">
        <v>1436.38452</v>
      </c>
      <c r="I172" s="26">
        <v>2318.60523</v>
      </c>
      <c r="J172" s="26">
        <v>0</v>
      </c>
      <c r="K172" s="26">
        <v>2318.60523</v>
      </c>
      <c r="L172" s="26">
        <v>77.8883</v>
      </c>
      <c r="M172" s="26">
        <v>0</v>
      </c>
      <c r="N172" s="26">
        <v>77.8883</v>
      </c>
      <c r="O172" s="26">
        <v>3832.87805</v>
      </c>
      <c r="P172" s="26">
        <v>1093.61732</v>
      </c>
      <c r="Q172" s="26">
        <v>0</v>
      </c>
      <c r="R172" s="27">
        <v>1093.61732</v>
      </c>
    </row>
    <row r="173" spans="1:18" ht="16.5">
      <c r="A173" s="29"/>
      <c r="B173" s="29"/>
      <c r="C173" s="23" t="s">
        <v>203</v>
      </c>
      <c r="D173" s="23" t="s">
        <v>203</v>
      </c>
      <c r="E173" s="24">
        <v>307</v>
      </c>
      <c r="F173" s="25">
        <v>2381.04219</v>
      </c>
      <c r="G173" s="26">
        <v>0</v>
      </c>
      <c r="H173" s="26">
        <v>2381.04219</v>
      </c>
      <c r="I173" s="26">
        <v>4531.762559999999</v>
      </c>
      <c r="J173" s="26">
        <v>0.00016</v>
      </c>
      <c r="K173" s="26">
        <v>4531.76272</v>
      </c>
      <c r="L173" s="26">
        <v>195.15759</v>
      </c>
      <c r="M173" s="26">
        <v>0</v>
      </c>
      <c r="N173" s="26">
        <v>195.15759</v>
      </c>
      <c r="O173" s="26">
        <v>7107.9625</v>
      </c>
      <c r="P173" s="26">
        <v>499.43867</v>
      </c>
      <c r="Q173" s="26">
        <v>0</v>
      </c>
      <c r="R173" s="27">
        <v>499.43867</v>
      </c>
    </row>
    <row r="174" spans="1:18" ht="16.5">
      <c r="A174" s="29"/>
      <c r="B174" s="29"/>
      <c r="C174" s="23" t="s">
        <v>204</v>
      </c>
      <c r="D174" s="23" t="s">
        <v>204</v>
      </c>
      <c r="E174" s="24">
        <v>306</v>
      </c>
      <c r="F174" s="25">
        <v>69.54505999999999</v>
      </c>
      <c r="G174" s="26">
        <v>0</v>
      </c>
      <c r="H174" s="26">
        <v>69.54505999999999</v>
      </c>
      <c r="I174" s="26">
        <v>3287.24703</v>
      </c>
      <c r="J174" s="26">
        <v>19.406299999999998</v>
      </c>
      <c r="K174" s="26">
        <v>3306.65333</v>
      </c>
      <c r="L174" s="26">
        <v>127.9726</v>
      </c>
      <c r="M174" s="26">
        <v>0</v>
      </c>
      <c r="N174" s="26">
        <v>127.9726</v>
      </c>
      <c r="O174" s="26">
        <v>3504.17099</v>
      </c>
      <c r="P174" s="26">
        <v>822.2095400000001</v>
      </c>
      <c r="Q174" s="26">
        <v>0</v>
      </c>
      <c r="R174" s="27">
        <v>822.2095400000001</v>
      </c>
    </row>
    <row r="175" spans="1:18" ht="16.5">
      <c r="A175" s="29"/>
      <c r="B175" s="23" t="s">
        <v>205</v>
      </c>
      <c r="C175" s="23" t="s">
        <v>206</v>
      </c>
      <c r="D175" s="23" t="s">
        <v>206</v>
      </c>
      <c r="E175" s="24">
        <v>203</v>
      </c>
      <c r="F175" s="25">
        <v>2882.98753</v>
      </c>
      <c r="G175" s="26">
        <v>0</v>
      </c>
      <c r="H175" s="26">
        <v>2882.98753</v>
      </c>
      <c r="I175" s="26">
        <v>4742.2336399999995</v>
      </c>
      <c r="J175" s="26">
        <v>66.15052</v>
      </c>
      <c r="K175" s="26">
        <v>4808.3841600000005</v>
      </c>
      <c r="L175" s="26">
        <v>123.91244</v>
      </c>
      <c r="M175" s="26">
        <v>3.241</v>
      </c>
      <c r="N175" s="26">
        <v>127.15344</v>
      </c>
      <c r="O175" s="26">
        <v>7818.52513</v>
      </c>
      <c r="P175" s="26">
        <v>1775.79105</v>
      </c>
      <c r="Q175" s="26">
        <v>0</v>
      </c>
      <c r="R175" s="27">
        <v>1775.79105</v>
      </c>
    </row>
    <row r="176" spans="1:18" ht="16.5">
      <c r="A176" s="29"/>
      <c r="B176" s="29"/>
      <c r="C176" s="29"/>
      <c r="D176" s="23" t="s">
        <v>207</v>
      </c>
      <c r="E176" s="24">
        <v>541</v>
      </c>
      <c r="F176" s="25">
        <v>5255.27243</v>
      </c>
      <c r="G176" s="26">
        <v>0</v>
      </c>
      <c r="H176" s="26">
        <v>5255.27243</v>
      </c>
      <c r="I176" s="26">
        <v>1786.8899</v>
      </c>
      <c r="J176" s="26">
        <v>0</v>
      </c>
      <c r="K176" s="26">
        <v>1786.8899</v>
      </c>
      <c r="L176" s="26">
        <v>15.76549</v>
      </c>
      <c r="M176" s="26">
        <v>0</v>
      </c>
      <c r="N176" s="26">
        <v>15.76549</v>
      </c>
      <c r="O176" s="26">
        <v>7057.92782</v>
      </c>
      <c r="P176" s="26">
        <v>1003.66904</v>
      </c>
      <c r="Q176" s="26">
        <v>0</v>
      </c>
      <c r="R176" s="27">
        <v>1003.66904</v>
      </c>
    </row>
    <row r="177" spans="1:18" ht="16.5">
      <c r="A177" s="29"/>
      <c r="B177" s="29"/>
      <c r="C177" s="23" t="s">
        <v>208</v>
      </c>
      <c r="D177" s="23" t="s">
        <v>209</v>
      </c>
      <c r="E177" s="24">
        <v>204</v>
      </c>
      <c r="F177" s="25">
        <v>5665.05891</v>
      </c>
      <c r="G177" s="26">
        <v>0</v>
      </c>
      <c r="H177" s="26">
        <v>5665.05891</v>
      </c>
      <c r="I177" s="26">
        <v>8301.92031</v>
      </c>
      <c r="J177" s="26">
        <v>0</v>
      </c>
      <c r="K177" s="26">
        <v>8301.92031</v>
      </c>
      <c r="L177" s="26">
        <v>239.61228</v>
      </c>
      <c r="M177" s="26">
        <v>0</v>
      </c>
      <c r="N177" s="26">
        <v>239.61228</v>
      </c>
      <c r="O177" s="26">
        <v>14206.5915</v>
      </c>
      <c r="P177" s="26">
        <v>1704.4226299999998</v>
      </c>
      <c r="Q177" s="26">
        <v>0</v>
      </c>
      <c r="R177" s="27">
        <v>1704.4226299999998</v>
      </c>
    </row>
    <row r="178" spans="1:18" ht="16.5">
      <c r="A178" s="29"/>
      <c r="B178" s="29"/>
      <c r="C178" s="23" t="s">
        <v>205</v>
      </c>
      <c r="D178" s="23" t="s">
        <v>205</v>
      </c>
      <c r="E178" s="24">
        <v>201</v>
      </c>
      <c r="F178" s="25">
        <v>72365.08817</v>
      </c>
      <c r="G178" s="26">
        <v>0</v>
      </c>
      <c r="H178" s="26">
        <v>72365.08817</v>
      </c>
      <c r="I178" s="26">
        <v>50005.98954</v>
      </c>
      <c r="J178" s="26">
        <v>154.43048000000002</v>
      </c>
      <c r="K178" s="26">
        <v>50160.420020000005</v>
      </c>
      <c r="L178" s="26">
        <v>1779.89339</v>
      </c>
      <c r="M178" s="26">
        <v>158.37367</v>
      </c>
      <c r="N178" s="26">
        <v>1938.2670600000001</v>
      </c>
      <c r="O178" s="26">
        <v>124463.77525</v>
      </c>
      <c r="P178" s="26">
        <v>24603.12394</v>
      </c>
      <c r="Q178" s="26">
        <v>0</v>
      </c>
      <c r="R178" s="27">
        <v>24603.12394</v>
      </c>
    </row>
    <row r="179" spans="1:18" ht="16.5">
      <c r="A179" s="29"/>
      <c r="B179" s="29"/>
      <c r="C179" s="29"/>
      <c r="D179" s="23" t="s">
        <v>210</v>
      </c>
      <c r="E179" s="24">
        <v>712</v>
      </c>
      <c r="F179" s="25">
        <v>638.68074</v>
      </c>
      <c r="G179" s="26">
        <v>0</v>
      </c>
      <c r="H179" s="26">
        <v>638.68074</v>
      </c>
      <c r="I179" s="26">
        <v>871.55917</v>
      </c>
      <c r="J179" s="26">
        <v>0</v>
      </c>
      <c r="K179" s="26">
        <v>871.55917</v>
      </c>
      <c r="L179" s="26">
        <v>4.5251</v>
      </c>
      <c r="M179" s="26">
        <v>0</v>
      </c>
      <c r="N179" s="26">
        <v>4.5251</v>
      </c>
      <c r="O179" s="26">
        <v>1514.76501</v>
      </c>
      <c r="P179" s="26">
        <v>699.44486</v>
      </c>
      <c r="Q179" s="26">
        <v>0</v>
      </c>
      <c r="R179" s="27">
        <v>699.44486</v>
      </c>
    </row>
    <row r="180" spans="1:18" ht="16.5">
      <c r="A180" s="29"/>
      <c r="B180" s="29"/>
      <c r="C180" s="29"/>
      <c r="D180" s="23" t="s">
        <v>211</v>
      </c>
      <c r="E180" s="24">
        <v>202</v>
      </c>
      <c r="F180" s="25">
        <v>349.9014</v>
      </c>
      <c r="G180" s="26">
        <v>0</v>
      </c>
      <c r="H180" s="26">
        <v>349.9014</v>
      </c>
      <c r="I180" s="26">
        <v>1867.1452199999999</v>
      </c>
      <c r="J180" s="26">
        <v>0</v>
      </c>
      <c r="K180" s="26">
        <v>1867.1452199999999</v>
      </c>
      <c r="L180" s="26">
        <v>17.58341</v>
      </c>
      <c r="M180" s="26">
        <v>0</v>
      </c>
      <c r="N180" s="26">
        <v>17.58341</v>
      </c>
      <c r="O180" s="26">
        <v>2234.63003</v>
      </c>
      <c r="P180" s="26">
        <v>881.74688</v>
      </c>
      <c r="Q180" s="26">
        <v>0</v>
      </c>
      <c r="R180" s="27">
        <v>881.74688</v>
      </c>
    </row>
    <row r="181" spans="1:18" ht="16.5">
      <c r="A181" s="29"/>
      <c r="B181" s="29"/>
      <c r="C181" s="29"/>
      <c r="D181" s="23" t="s">
        <v>212</v>
      </c>
      <c r="E181" s="24">
        <v>648</v>
      </c>
      <c r="F181" s="25">
        <v>140.13298</v>
      </c>
      <c r="G181" s="26">
        <v>0</v>
      </c>
      <c r="H181" s="26">
        <v>140.13298</v>
      </c>
      <c r="I181" s="26">
        <v>2341.07058</v>
      </c>
      <c r="J181" s="26">
        <v>0</v>
      </c>
      <c r="K181" s="26">
        <v>2341.07058</v>
      </c>
      <c r="L181" s="26">
        <v>15.523040000000002</v>
      </c>
      <c r="M181" s="26">
        <v>0</v>
      </c>
      <c r="N181" s="26">
        <v>15.523040000000002</v>
      </c>
      <c r="O181" s="26">
        <v>2496.7266</v>
      </c>
      <c r="P181" s="26">
        <v>372.35725</v>
      </c>
      <c r="Q181" s="26">
        <v>0</v>
      </c>
      <c r="R181" s="27">
        <v>372.35725</v>
      </c>
    </row>
    <row r="182" spans="1:18" ht="16.5">
      <c r="A182" s="29"/>
      <c r="B182" s="29"/>
      <c r="C182" s="23" t="s">
        <v>213</v>
      </c>
      <c r="D182" s="23" t="s">
        <v>73</v>
      </c>
      <c r="E182" s="24">
        <v>207</v>
      </c>
      <c r="F182" s="25">
        <v>7060.58612</v>
      </c>
      <c r="G182" s="26">
        <v>0</v>
      </c>
      <c r="H182" s="26">
        <v>7060.58612</v>
      </c>
      <c r="I182" s="26">
        <v>13364.532029999998</v>
      </c>
      <c r="J182" s="26">
        <v>0.18975999999999998</v>
      </c>
      <c r="K182" s="26">
        <v>13364.72179</v>
      </c>
      <c r="L182" s="26">
        <v>262.87428000000006</v>
      </c>
      <c r="M182" s="26">
        <v>9.723</v>
      </c>
      <c r="N182" s="26">
        <v>272.59728</v>
      </c>
      <c r="O182" s="26">
        <v>20697.90519</v>
      </c>
      <c r="P182" s="26">
        <v>2728.34739</v>
      </c>
      <c r="Q182" s="26">
        <v>0</v>
      </c>
      <c r="R182" s="27">
        <v>2728.34739</v>
      </c>
    </row>
    <row r="183" spans="1:18" ht="16.5">
      <c r="A183" s="29"/>
      <c r="B183" s="29"/>
      <c r="C183" s="29"/>
      <c r="D183" s="23" t="s">
        <v>214</v>
      </c>
      <c r="E183" s="24">
        <v>209</v>
      </c>
      <c r="F183" s="25">
        <v>1373.7478999999998</v>
      </c>
      <c r="G183" s="26">
        <v>0</v>
      </c>
      <c r="H183" s="26">
        <v>1373.7478999999998</v>
      </c>
      <c r="I183" s="26">
        <v>2647.4287200000003</v>
      </c>
      <c r="J183" s="26">
        <v>0</v>
      </c>
      <c r="K183" s="26">
        <v>2647.4287200000003</v>
      </c>
      <c r="L183" s="26">
        <v>2.51</v>
      </c>
      <c r="M183" s="26">
        <v>0</v>
      </c>
      <c r="N183" s="26">
        <v>2.51</v>
      </c>
      <c r="O183" s="26">
        <v>4023.68662</v>
      </c>
      <c r="P183" s="26">
        <v>411.7222</v>
      </c>
      <c r="Q183" s="26">
        <v>0</v>
      </c>
      <c r="R183" s="27">
        <v>411.7222</v>
      </c>
    </row>
    <row r="184" spans="1:18" ht="16.5">
      <c r="A184" s="29"/>
      <c r="B184" s="29"/>
      <c r="C184" s="23" t="s">
        <v>215</v>
      </c>
      <c r="D184" s="23" t="s">
        <v>215</v>
      </c>
      <c r="E184" s="24">
        <v>214</v>
      </c>
      <c r="F184" s="25">
        <v>2867.8560899999998</v>
      </c>
      <c r="G184" s="26">
        <v>0</v>
      </c>
      <c r="H184" s="26">
        <v>2867.8560899999998</v>
      </c>
      <c r="I184" s="26">
        <v>5435.64761</v>
      </c>
      <c r="J184" s="26">
        <v>0.04355</v>
      </c>
      <c r="K184" s="26">
        <v>5435.69116</v>
      </c>
      <c r="L184" s="26">
        <v>76.60247</v>
      </c>
      <c r="M184" s="26">
        <v>0</v>
      </c>
      <c r="N184" s="26">
        <v>76.60247</v>
      </c>
      <c r="O184" s="26">
        <v>8380.14972</v>
      </c>
      <c r="P184" s="26">
        <v>1633.40178</v>
      </c>
      <c r="Q184" s="26">
        <v>0</v>
      </c>
      <c r="R184" s="27">
        <v>1633.40178</v>
      </c>
    </row>
    <row r="185" spans="1:18" ht="16.5">
      <c r="A185" s="29"/>
      <c r="B185" s="29"/>
      <c r="C185" s="29"/>
      <c r="D185" s="23" t="s">
        <v>216</v>
      </c>
      <c r="E185" s="24">
        <v>736</v>
      </c>
      <c r="F185" s="25">
        <v>4.15251</v>
      </c>
      <c r="G185" s="26">
        <v>0</v>
      </c>
      <c r="H185" s="26">
        <v>4.15251</v>
      </c>
      <c r="I185" s="26">
        <v>471.02875</v>
      </c>
      <c r="J185" s="26">
        <v>0</v>
      </c>
      <c r="K185" s="26">
        <v>471.02875</v>
      </c>
      <c r="L185" s="26">
        <v>0.41</v>
      </c>
      <c r="M185" s="26">
        <v>0</v>
      </c>
      <c r="N185" s="26">
        <v>0.41</v>
      </c>
      <c r="O185" s="26">
        <v>475.59126000000003</v>
      </c>
      <c r="P185" s="26">
        <v>584.4964</v>
      </c>
      <c r="Q185" s="26">
        <v>0</v>
      </c>
      <c r="R185" s="27">
        <v>584.4964</v>
      </c>
    </row>
    <row r="186" spans="1:18" ht="16.5">
      <c r="A186" s="29"/>
      <c r="B186" s="29"/>
      <c r="C186" s="23" t="s">
        <v>217</v>
      </c>
      <c r="D186" s="23" t="s">
        <v>217</v>
      </c>
      <c r="E186" s="24">
        <v>499</v>
      </c>
      <c r="F186" s="25">
        <v>1490.2706</v>
      </c>
      <c r="G186" s="26">
        <v>0</v>
      </c>
      <c r="H186" s="26">
        <v>1490.2706</v>
      </c>
      <c r="I186" s="26">
        <v>3618.3949700000003</v>
      </c>
      <c r="J186" s="26">
        <v>19.9267</v>
      </c>
      <c r="K186" s="26">
        <v>3638.32167</v>
      </c>
      <c r="L186" s="26">
        <v>52.70156</v>
      </c>
      <c r="M186" s="26">
        <v>0</v>
      </c>
      <c r="N186" s="26">
        <v>52.70156</v>
      </c>
      <c r="O186" s="26">
        <v>5181.2938300000005</v>
      </c>
      <c r="P186" s="26">
        <v>1559.18676</v>
      </c>
      <c r="Q186" s="26">
        <v>0</v>
      </c>
      <c r="R186" s="27">
        <v>1559.18676</v>
      </c>
    </row>
    <row r="187" spans="1:18" ht="16.5">
      <c r="A187" s="29"/>
      <c r="B187" s="29"/>
      <c r="C187" s="23" t="s">
        <v>218</v>
      </c>
      <c r="D187" s="23" t="s">
        <v>218</v>
      </c>
      <c r="E187" s="24">
        <v>480</v>
      </c>
      <c r="F187" s="25">
        <v>1597.92264</v>
      </c>
      <c r="G187" s="26">
        <v>0</v>
      </c>
      <c r="H187" s="26">
        <v>1597.92264</v>
      </c>
      <c r="I187" s="26">
        <v>3513.2518</v>
      </c>
      <c r="J187" s="26">
        <v>0.00327</v>
      </c>
      <c r="K187" s="26">
        <v>3513.2550699999997</v>
      </c>
      <c r="L187" s="26">
        <v>63.42235</v>
      </c>
      <c r="M187" s="26">
        <v>0</v>
      </c>
      <c r="N187" s="26">
        <v>63.42235</v>
      </c>
      <c r="O187" s="26">
        <v>5174.60006</v>
      </c>
      <c r="P187" s="26">
        <v>1849.24637</v>
      </c>
      <c r="Q187" s="26">
        <v>0</v>
      </c>
      <c r="R187" s="27">
        <v>1849.24637</v>
      </c>
    </row>
    <row r="188" spans="1:18" ht="16.5">
      <c r="A188" s="29"/>
      <c r="B188" s="23" t="s">
        <v>219</v>
      </c>
      <c r="C188" s="23" t="s">
        <v>219</v>
      </c>
      <c r="D188" s="23" t="s">
        <v>219</v>
      </c>
      <c r="E188" s="24">
        <v>150</v>
      </c>
      <c r="F188" s="25">
        <v>68537.16283</v>
      </c>
      <c r="G188" s="26">
        <v>41.74904</v>
      </c>
      <c r="H188" s="26">
        <v>68578.91187000001</v>
      </c>
      <c r="I188" s="26">
        <v>67631.73468000001</v>
      </c>
      <c r="J188" s="26">
        <v>691.6584</v>
      </c>
      <c r="K188" s="26">
        <v>68323.39308</v>
      </c>
      <c r="L188" s="26">
        <v>7362.99751</v>
      </c>
      <c r="M188" s="26">
        <v>953.57088</v>
      </c>
      <c r="N188" s="26">
        <v>8316.56839</v>
      </c>
      <c r="O188" s="26">
        <v>145218.87334</v>
      </c>
      <c r="P188" s="26">
        <v>79296.27956</v>
      </c>
      <c r="Q188" s="26">
        <v>0</v>
      </c>
      <c r="R188" s="27">
        <v>79296.27956</v>
      </c>
    </row>
    <row r="189" spans="1:18" ht="16.5">
      <c r="A189" s="29"/>
      <c r="B189" s="29"/>
      <c r="C189" s="29"/>
      <c r="D189" s="23" t="s">
        <v>220</v>
      </c>
      <c r="E189" s="24">
        <v>631</v>
      </c>
      <c r="F189" s="25">
        <v>3249.72031</v>
      </c>
      <c r="G189" s="26">
        <v>0</v>
      </c>
      <c r="H189" s="26">
        <v>3249.72031</v>
      </c>
      <c r="I189" s="26">
        <v>17479.29046</v>
      </c>
      <c r="J189" s="26">
        <v>132.50401000000002</v>
      </c>
      <c r="K189" s="26">
        <v>17611.794469999997</v>
      </c>
      <c r="L189" s="26">
        <v>763.56108</v>
      </c>
      <c r="M189" s="26">
        <v>117.88784</v>
      </c>
      <c r="N189" s="26">
        <v>881.44892</v>
      </c>
      <c r="O189" s="26">
        <v>21742.9637</v>
      </c>
      <c r="P189" s="26">
        <v>10536.74158</v>
      </c>
      <c r="Q189" s="26">
        <v>0</v>
      </c>
      <c r="R189" s="27">
        <v>10536.74158</v>
      </c>
    </row>
    <row r="190" spans="1:18" ht="16.5">
      <c r="A190" s="29"/>
      <c r="B190" s="29"/>
      <c r="C190" s="23" t="s">
        <v>221</v>
      </c>
      <c r="D190" s="23" t="s">
        <v>222</v>
      </c>
      <c r="E190" s="24">
        <v>162</v>
      </c>
      <c r="F190" s="25">
        <v>8939.12329</v>
      </c>
      <c r="G190" s="26">
        <v>0</v>
      </c>
      <c r="H190" s="26">
        <v>8939.12329</v>
      </c>
      <c r="I190" s="26">
        <v>13471.61378</v>
      </c>
      <c r="J190" s="26">
        <v>300.24083</v>
      </c>
      <c r="K190" s="26">
        <v>13771.854609999999</v>
      </c>
      <c r="L190" s="26">
        <v>2517.9398300000003</v>
      </c>
      <c r="M190" s="26">
        <v>79.42113</v>
      </c>
      <c r="N190" s="26">
        <v>2597.36096</v>
      </c>
      <c r="O190" s="26">
        <v>25308.33886</v>
      </c>
      <c r="P190" s="26">
        <v>26695.92341</v>
      </c>
      <c r="Q190" s="26">
        <v>0</v>
      </c>
      <c r="R190" s="27">
        <v>26695.92341</v>
      </c>
    </row>
    <row r="191" spans="1:18" ht="16.5">
      <c r="A191" s="29"/>
      <c r="B191" s="29"/>
      <c r="C191" s="29"/>
      <c r="D191" s="23" t="s">
        <v>223</v>
      </c>
      <c r="E191" s="24">
        <v>484</v>
      </c>
      <c r="F191" s="25">
        <v>819.12697</v>
      </c>
      <c r="G191" s="26">
        <v>0</v>
      </c>
      <c r="H191" s="26">
        <v>819.12697</v>
      </c>
      <c r="I191" s="26">
        <v>7294.90674</v>
      </c>
      <c r="J191" s="26">
        <v>79.71274000000001</v>
      </c>
      <c r="K191" s="26">
        <v>7374.61948</v>
      </c>
      <c r="L191" s="26">
        <v>266.79823999999996</v>
      </c>
      <c r="M191" s="26">
        <v>3.04654</v>
      </c>
      <c r="N191" s="26">
        <v>269.84478</v>
      </c>
      <c r="O191" s="26">
        <v>8463.59123</v>
      </c>
      <c r="P191" s="26">
        <v>2311.27081</v>
      </c>
      <c r="Q191" s="26">
        <v>0</v>
      </c>
      <c r="R191" s="27">
        <v>2311.27081</v>
      </c>
    </row>
    <row r="192" spans="1:18" ht="16.5">
      <c r="A192" s="29"/>
      <c r="B192" s="29"/>
      <c r="C192" s="23" t="s">
        <v>224</v>
      </c>
      <c r="D192" s="23" t="s">
        <v>224</v>
      </c>
      <c r="E192" s="24">
        <v>151</v>
      </c>
      <c r="F192" s="25">
        <v>948.65302</v>
      </c>
      <c r="G192" s="26">
        <v>0</v>
      </c>
      <c r="H192" s="26">
        <v>948.65302</v>
      </c>
      <c r="I192" s="26">
        <v>9326.76044</v>
      </c>
      <c r="J192" s="26">
        <v>0.01734</v>
      </c>
      <c r="K192" s="26">
        <v>9326.777779999999</v>
      </c>
      <c r="L192" s="26">
        <v>246.33804999999998</v>
      </c>
      <c r="M192" s="26">
        <v>0</v>
      </c>
      <c r="N192" s="26">
        <v>246.33804999999998</v>
      </c>
      <c r="O192" s="26">
        <v>10521.76885</v>
      </c>
      <c r="P192" s="26">
        <v>1891.98274</v>
      </c>
      <c r="Q192" s="26">
        <v>0</v>
      </c>
      <c r="R192" s="27">
        <v>1891.98274</v>
      </c>
    </row>
    <row r="193" spans="1:18" ht="16.5">
      <c r="A193" s="29"/>
      <c r="B193" s="29"/>
      <c r="C193" s="23" t="s">
        <v>225</v>
      </c>
      <c r="D193" s="23" t="s">
        <v>115</v>
      </c>
      <c r="E193" s="24">
        <v>152</v>
      </c>
      <c r="F193" s="25">
        <v>549.45547</v>
      </c>
      <c r="G193" s="26">
        <v>0</v>
      </c>
      <c r="H193" s="26">
        <v>549.45547</v>
      </c>
      <c r="I193" s="26">
        <v>9141.79826</v>
      </c>
      <c r="J193" s="26">
        <v>0</v>
      </c>
      <c r="K193" s="26">
        <v>9141.79826</v>
      </c>
      <c r="L193" s="26">
        <v>189.69059</v>
      </c>
      <c r="M193" s="26">
        <v>0</v>
      </c>
      <c r="N193" s="26">
        <v>189.69059</v>
      </c>
      <c r="O193" s="26">
        <v>9880.94432</v>
      </c>
      <c r="P193" s="26">
        <v>2167.02434</v>
      </c>
      <c r="Q193" s="26">
        <v>0</v>
      </c>
      <c r="R193" s="27">
        <v>2167.02434</v>
      </c>
    </row>
    <row r="194" spans="1:18" ht="16.5">
      <c r="A194" s="29"/>
      <c r="B194" s="29"/>
      <c r="C194" s="23" t="s">
        <v>226</v>
      </c>
      <c r="D194" s="23" t="s">
        <v>226</v>
      </c>
      <c r="E194" s="24">
        <v>485</v>
      </c>
      <c r="F194" s="25">
        <v>905.67009</v>
      </c>
      <c r="G194" s="26">
        <v>0</v>
      </c>
      <c r="H194" s="26">
        <v>905.67009</v>
      </c>
      <c r="I194" s="26">
        <v>7402.73342</v>
      </c>
      <c r="J194" s="26">
        <v>0</v>
      </c>
      <c r="K194" s="26">
        <v>7402.73342</v>
      </c>
      <c r="L194" s="26">
        <v>66.8922</v>
      </c>
      <c r="M194" s="26">
        <v>0</v>
      </c>
      <c r="N194" s="26">
        <v>66.8922</v>
      </c>
      <c r="O194" s="26">
        <v>8375.29571</v>
      </c>
      <c r="P194" s="26">
        <v>1227.55746</v>
      </c>
      <c r="Q194" s="26">
        <v>0</v>
      </c>
      <c r="R194" s="27">
        <v>1227.55746</v>
      </c>
    </row>
    <row r="195" spans="1:18" ht="16.5">
      <c r="A195" s="29"/>
      <c r="B195" s="29"/>
      <c r="C195" s="23" t="s">
        <v>227</v>
      </c>
      <c r="D195" s="23" t="s">
        <v>228</v>
      </c>
      <c r="E195" s="24">
        <v>157</v>
      </c>
      <c r="F195" s="25">
        <v>988.55349</v>
      </c>
      <c r="G195" s="26">
        <v>0</v>
      </c>
      <c r="H195" s="26">
        <v>988.55349</v>
      </c>
      <c r="I195" s="26">
        <v>8325.65493</v>
      </c>
      <c r="J195" s="26">
        <v>9.216040000000001</v>
      </c>
      <c r="K195" s="26">
        <v>8334.87097</v>
      </c>
      <c r="L195" s="26">
        <v>117.7684</v>
      </c>
      <c r="M195" s="26">
        <v>0</v>
      </c>
      <c r="N195" s="26">
        <v>117.7684</v>
      </c>
      <c r="O195" s="26">
        <v>9441.19286</v>
      </c>
      <c r="P195" s="26">
        <v>1237.61969</v>
      </c>
      <c r="Q195" s="26">
        <v>0</v>
      </c>
      <c r="R195" s="27">
        <v>1237.61969</v>
      </c>
    </row>
    <row r="196" spans="1:18" ht="16.5">
      <c r="A196" s="29"/>
      <c r="B196" s="29"/>
      <c r="C196" s="23" t="s">
        <v>229</v>
      </c>
      <c r="D196" s="23" t="s">
        <v>230</v>
      </c>
      <c r="E196" s="24">
        <v>490</v>
      </c>
      <c r="F196" s="25">
        <v>496.55683</v>
      </c>
      <c r="G196" s="26">
        <v>0</v>
      </c>
      <c r="H196" s="26">
        <v>496.55683</v>
      </c>
      <c r="I196" s="26">
        <v>5019.86067</v>
      </c>
      <c r="J196" s="26">
        <v>0.02962</v>
      </c>
      <c r="K196" s="26">
        <v>5019.89029</v>
      </c>
      <c r="L196" s="26">
        <v>115.79097</v>
      </c>
      <c r="M196" s="26">
        <v>0</v>
      </c>
      <c r="N196" s="26">
        <v>115.79097</v>
      </c>
      <c r="O196" s="26">
        <v>5632.23809</v>
      </c>
      <c r="P196" s="26">
        <v>1809.4608899999998</v>
      </c>
      <c r="Q196" s="26">
        <v>0</v>
      </c>
      <c r="R196" s="27">
        <v>1809.4608899999998</v>
      </c>
    </row>
    <row r="197" spans="1:18" ht="16.5">
      <c r="A197" s="29"/>
      <c r="B197" s="29"/>
      <c r="C197" s="23" t="s">
        <v>231</v>
      </c>
      <c r="D197" s="23" t="s">
        <v>232</v>
      </c>
      <c r="E197" s="24">
        <v>161</v>
      </c>
      <c r="F197" s="25">
        <v>563.35337</v>
      </c>
      <c r="G197" s="26">
        <v>0</v>
      </c>
      <c r="H197" s="26">
        <v>563.35337</v>
      </c>
      <c r="I197" s="26">
        <v>5915.46403</v>
      </c>
      <c r="J197" s="26">
        <v>0.03704</v>
      </c>
      <c r="K197" s="26">
        <v>5915.50107</v>
      </c>
      <c r="L197" s="26">
        <v>167.5592</v>
      </c>
      <c r="M197" s="26">
        <v>0</v>
      </c>
      <c r="N197" s="26">
        <v>167.5592</v>
      </c>
      <c r="O197" s="26">
        <v>6646.41364</v>
      </c>
      <c r="P197" s="26">
        <v>618.17571</v>
      </c>
      <c r="Q197" s="26">
        <v>0</v>
      </c>
      <c r="R197" s="27">
        <v>618.17571</v>
      </c>
    </row>
    <row r="198" spans="1:18" ht="16.5">
      <c r="A198" s="29"/>
      <c r="B198" s="29"/>
      <c r="C198" s="23" t="s">
        <v>233</v>
      </c>
      <c r="D198" s="23" t="s">
        <v>233</v>
      </c>
      <c r="E198" s="24">
        <v>514</v>
      </c>
      <c r="F198" s="25">
        <v>153.7135</v>
      </c>
      <c r="G198" s="26">
        <v>0</v>
      </c>
      <c r="H198" s="26">
        <v>153.7135</v>
      </c>
      <c r="I198" s="26">
        <v>5055.62711</v>
      </c>
      <c r="J198" s="26">
        <v>0</v>
      </c>
      <c r="K198" s="26">
        <v>5055.62711</v>
      </c>
      <c r="L198" s="26">
        <v>107.2662</v>
      </c>
      <c r="M198" s="26">
        <v>0</v>
      </c>
      <c r="N198" s="26">
        <v>107.2662</v>
      </c>
      <c r="O198" s="26">
        <v>5316.606809999999</v>
      </c>
      <c r="P198" s="26">
        <v>1822.56807</v>
      </c>
      <c r="Q198" s="26">
        <v>0</v>
      </c>
      <c r="R198" s="27">
        <v>1822.56807</v>
      </c>
    </row>
    <row r="199" spans="1:18" ht="16.5">
      <c r="A199" s="29"/>
      <c r="B199" s="29"/>
      <c r="C199" s="23" t="s">
        <v>234</v>
      </c>
      <c r="D199" s="23" t="s">
        <v>235</v>
      </c>
      <c r="E199" s="24">
        <v>486</v>
      </c>
      <c r="F199" s="25">
        <v>445.77833000000004</v>
      </c>
      <c r="G199" s="26">
        <v>0</v>
      </c>
      <c r="H199" s="26">
        <v>445.77833000000004</v>
      </c>
      <c r="I199" s="26">
        <v>3320.9017799999997</v>
      </c>
      <c r="J199" s="26">
        <v>4.07831</v>
      </c>
      <c r="K199" s="26">
        <v>3324.98009</v>
      </c>
      <c r="L199" s="26">
        <v>91.79528</v>
      </c>
      <c r="M199" s="26">
        <v>0</v>
      </c>
      <c r="N199" s="26">
        <v>91.79528</v>
      </c>
      <c r="O199" s="26">
        <v>3862.5537000000004</v>
      </c>
      <c r="P199" s="26">
        <v>1224.70657</v>
      </c>
      <c r="Q199" s="26">
        <v>0</v>
      </c>
      <c r="R199" s="27">
        <v>1224.70657</v>
      </c>
    </row>
    <row r="200" spans="1:18" ht="16.5">
      <c r="A200" s="29"/>
      <c r="B200" s="29"/>
      <c r="C200" s="29"/>
      <c r="D200" s="23" t="s">
        <v>236</v>
      </c>
      <c r="E200" s="24">
        <v>590</v>
      </c>
      <c r="F200" s="25">
        <v>0.0109</v>
      </c>
      <c r="G200" s="26">
        <v>0</v>
      </c>
      <c r="H200" s="26">
        <v>0.0109</v>
      </c>
      <c r="I200" s="26">
        <v>545.42142</v>
      </c>
      <c r="J200" s="26">
        <v>0</v>
      </c>
      <c r="K200" s="26">
        <v>545.42142</v>
      </c>
      <c r="L200" s="26">
        <v>11.125</v>
      </c>
      <c r="M200" s="26">
        <v>0</v>
      </c>
      <c r="N200" s="26">
        <v>11.125</v>
      </c>
      <c r="O200" s="26">
        <v>556.55732</v>
      </c>
      <c r="P200" s="26">
        <v>982.02469</v>
      </c>
      <c r="Q200" s="26">
        <v>0</v>
      </c>
      <c r="R200" s="27">
        <v>982.02469</v>
      </c>
    </row>
    <row r="201" spans="1:18" ht="16.5">
      <c r="A201" s="29"/>
      <c r="B201" s="29"/>
      <c r="C201" s="23" t="s">
        <v>237</v>
      </c>
      <c r="D201" s="23" t="s">
        <v>238</v>
      </c>
      <c r="E201" s="24">
        <v>154</v>
      </c>
      <c r="F201" s="25">
        <v>4.83815</v>
      </c>
      <c r="G201" s="26">
        <v>0</v>
      </c>
      <c r="H201" s="26">
        <v>4.83815</v>
      </c>
      <c r="I201" s="26">
        <v>3905.46891</v>
      </c>
      <c r="J201" s="26">
        <v>0</v>
      </c>
      <c r="K201" s="26">
        <v>3905.46891</v>
      </c>
      <c r="L201" s="26">
        <v>75.86933</v>
      </c>
      <c r="M201" s="26">
        <v>0</v>
      </c>
      <c r="N201" s="26">
        <v>75.86933</v>
      </c>
      <c r="O201" s="26">
        <v>3986.17639</v>
      </c>
      <c r="P201" s="26">
        <v>851.8224200000001</v>
      </c>
      <c r="Q201" s="26">
        <v>0</v>
      </c>
      <c r="R201" s="27">
        <v>851.8224200000001</v>
      </c>
    </row>
    <row r="202" spans="1:18" ht="16.5">
      <c r="A202" s="29"/>
      <c r="B202" s="23" t="s">
        <v>239</v>
      </c>
      <c r="C202" s="23" t="s">
        <v>240</v>
      </c>
      <c r="D202" s="23" t="s">
        <v>241</v>
      </c>
      <c r="E202" s="24">
        <v>216</v>
      </c>
      <c r="F202" s="25">
        <v>19141.89589</v>
      </c>
      <c r="G202" s="26">
        <v>0</v>
      </c>
      <c r="H202" s="26">
        <v>19141.89589</v>
      </c>
      <c r="I202" s="26">
        <v>11720.401820000001</v>
      </c>
      <c r="J202" s="26">
        <v>424.90271</v>
      </c>
      <c r="K202" s="26">
        <v>12145.30453</v>
      </c>
      <c r="L202" s="26">
        <v>4556.08605</v>
      </c>
      <c r="M202" s="26">
        <v>1016.15831</v>
      </c>
      <c r="N202" s="26">
        <v>5572.244360000001</v>
      </c>
      <c r="O202" s="26">
        <v>36859.44478</v>
      </c>
      <c r="P202" s="26">
        <v>38655.69212</v>
      </c>
      <c r="Q202" s="26">
        <v>0</v>
      </c>
      <c r="R202" s="27">
        <v>38655.69212</v>
      </c>
    </row>
    <row r="203" spans="1:18" ht="16.5">
      <c r="A203" s="29"/>
      <c r="B203" s="29"/>
      <c r="C203" s="23" t="s">
        <v>239</v>
      </c>
      <c r="D203" s="23" t="s">
        <v>239</v>
      </c>
      <c r="E203" s="24">
        <v>215</v>
      </c>
      <c r="F203" s="25">
        <v>56655.09283</v>
      </c>
      <c r="G203" s="26">
        <v>39.75598</v>
      </c>
      <c r="H203" s="26">
        <v>56694.84881</v>
      </c>
      <c r="I203" s="26">
        <v>54331.504740000004</v>
      </c>
      <c r="J203" s="26">
        <v>1073.30315</v>
      </c>
      <c r="K203" s="26">
        <v>55404.807890000004</v>
      </c>
      <c r="L203" s="26">
        <v>10695.6553</v>
      </c>
      <c r="M203" s="26">
        <v>2390.17112</v>
      </c>
      <c r="N203" s="26">
        <v>13085.82642</v>
      </c>
      <c r="O203" s="26">
        <v>125185.48312</v>
      </c>
      <c r="P203" s="26">
        <v>79051.38015000001</v>
      </c>
      <c r="Q203" s="26">
        <v>0</v>
      </c>
      <c r="R203" s="27">
        <v>79051.38015000001</v>
      </c>
    </row>
    <row r="204" spans="1:18" ht="16.5">
      <c r="A204" s="29"/>
      <c r="B204" s="29"/>
      <c r="C204" s="29"/>
      <c r="D204" s="23" t="s">
        <v>242</v>
      </c>
      <c r="E204" s="24">
        <v>544</v>
      </c>
      <c r="F204" s="25">
        <v>626.1568199999999</v>
      </c>
      <c r="G204" s="26">
        <v>0</v>
      </c>
      <c r="H204" s="26">
        <v>626.1568199999999</v>
      </c>
      <c r="I204" s="26">
        <v>13875.10641</v>
      </c>
      <c r="J204" s="26">
        <v>0</v>
      </c>
      <c r="K204" s="26">
        <v>13875.10641</v>
      </c>
      <c r="L204" s="26">
        <v>984.49366</v>
      </c>
      <c r="M204" s="26">
        <v>20.18054</v>
      </c>
      <c r="N204" s="26">
        <v>1004.6741999999999</v>
      </c>
      <c r="O204" s="26">
        <v>15505.93743</v>
      </c>
      <c r="P204" s="26">
        <v>1946.6671299999998</v>
      </c>
      <c r="Q204" s="26">
        <v>0</v>
      </c>
      <c r="R204" s="27">
        <v>1946.6671299999998</v>
      </c>
    </row>
    <row r="205" spans="1:18" ht="16.5">
      <c r="A205" s="29"/>
      <c r="B205" s="29"/>
      <c r="C205" s="23" t="s">
        <v>243</v>
      </c>
      <c r="D205" s="23" t="s">
        <v>243</v>
      </c>
      <c r="E205" s="24">
        <v>217</v>
      </c>
      <c r="F205" s="25">
        <v>22085.33728</v>
      </c>
      <c r="G205" s="26">
        <v>0.00525</v>
      </c>
      <c r="H205" s="26">
        <v>22085.34253</v>
      </c>
      <c r="I205" s="26">
        <v>7732.6292</v>
      </c>
      <c r="J205" s="26">
        <v>439.37875</v>
      </c>
      <c r="K205" s="26">
        <v>8172.00795</v>
      </c>
      <c r="L205" s="26">
        <v>1695.72728</v>
      </c>
      <c r="M205" s="26">
        <v>398.36038</v>
      </c>
      <c r="N205" s="26">
        <v>2094.08766</v>
      </c>
      <c r="O205" s="26">
        <v>32351.438140000002</v>
      </c>
      <c r="P205" s="26">
        <v>17169.553949999998</v>
      </c>
      <c r="Q205" s="26">
        <v>0</v>
      </c>
      <c r="R205" s="27">
        <v>17169.553949999998</v>
      </c>
    </row>
    <row r="206" spans="1:18" ht="16.5">
      <c r="A206" s="29"/>
      <c r="B206" s="29"/>
      <c r="C206" s="29"/>
      <c r="D206" s="23" t="s">
        <v>244</v>
      </c>
      <c r="E206" s="24">
        <v>218</v>
      </c>
      <c r="F206" s="25">
        <v>6197.78975</v>
      </c>
      <c r="G206" s="26">
        <v>0</v>
      </c>
      <c r="H206" s="26">
        <v>6197.78975</v>
      </c>
      <c r="I206" s="26">
        <v>244.90198</v>
      </c>
      <c r="J206" s="26">
        <v>0.00136</v>
      </c>
      <c r="K206" s="26">
        <v>244.90334</v>
      </c>
      <c r="L206" s="26">
        <v>3144.3030299999996</v>
      </c>
      <c r="M206" s="26">
        <v>48.697480000000006</v>
      </c>
      <c r="N206" s="26">
        <v>3193.00051</v>
      </c>
      <c r="O206" s="26">
        <v>9635.6936</v>
      </c>
      <c r="P206" s="26">
        <v>1753.4316399999998</v>
      </c>
      <c r="Q206" s="26">
        <v>0</v>
      </c>
      <c r="R206" s="27">
        <v>1753.4316399999998</v>
      </c>
    </row>
    <row r="207" spans="1:18" ht="16.5">
      <c r="A207" s="29"/>
      <c r="B207" s="29"/>
      <c r="C207" s="23" t="s">
        <v>245</v>
      </c>
      <c r="D207" s="23" t="s">
        <v>245</v>
      </c>
      <c r="E207" s="24">
        <v>220</v>
      </c>
      <c r="F207" s="25">
        <v>825.84119</v>
      </c>
      <c r="G207" s="26">
        <v>0</v>
      </c>
      <c r="H207" s="26">
        <v>825.84119</v>
      </c>
      <c r="I207" s="26">
        <v>5583.061110000001</v>
      </c>
      <c r="J207" s="26">
        <v>31.933889999999998</v>
      </c>
      <c r="K207" s="26">
        <v>5614.995</v>
      </c>
      <c r="L207" s="26">
        <v>290.78839</v>
      </c>
      <c r="M207" s="26">
        <v>14.727879999999999</v>
      </c>
      <c r="N207" s="26">
        <v>305.51627</v>
      </c>
      <c r="O207" s="26">
        <v>6746.35246</v>
      </c>
      <c r="P207" s="26">
        <v>1657.36491</v>
      </c>
      <c r="Q207" s="26">
        <v>0</v>
      </c>
      <c r="R207" s="27">
        <v>1657.36491</v>
      </c>
    </row>
    <row r="208" spans="1:18" ht="16.5">
      <c r="A208" s="29"/>
      <c r="B208" s="29"/>
      <c r="C208" s="23" t="s">
        <v>246</v>
      </c>
      <c r="D208" s="23" t="s">
        <v>246</v>
      </c>
      <c r="E208" s="24">
        <v>219</v>
      </c>
      <c r="F208" s="25">
        <v>35885.716</v>
      </c>
      <c r="G208" s="26">
        <v>0</v>
      </c>
      <c r="H208" s="26">
        <v>35885.716</v>
      </c>
      <c r="I208" s="26">
        <v>9731.276689999999</v>
      </c>
      <c r="J208" s="26">
        <v>232.38026000000002</v>
      </c>
      <c r="K208" s="26">
        <v>9963.656949999999</v>
      </c>
      <c r="L208" s="26">
        <v>9606.32916</v>
      </c>
      <c r="M208" s="26">
        <v>445.54010999999997</v>
      </c>
      <c r="N208" s="26">
        <v>10051.86927</v>
      </c>
      <c r="O208" s="26">
        <v>55901.24222</v>
      </c>
      <c r="P208" s="26">
        <v>22977.25521</v>
      </c>
      <c r="Q208" s="26">
        <v>0</v>
      </c>
      <c r="R208" s="27">
        <v>22977.25521</v>
      </c>
    </row>
    <row r="209" spans="1:18" ht="16.5">
      <c r="A209" s="29"/>
      <c r="B209" s="23" t="s">
        <v>247</v>
      </c>
      <c r="C209" s="23" t="s">
        <v>248</v>
      </c>
      <c r="D209" s="23" t="s">
        <v>248</v>
      </c>
      <c r="E209" s="24">
        <v>242</v>
      </c>
      <c r="F209" s="25">
        <v>7939.3019699999995</v>
      </c>
      <c r="G209" s="26">
        <v>0.45763</v>
      </c>
      <c r="H209" s="26">
        <v>7939.759599999999</v>
      </c>
      <c r="I209" s="26">
        <v>10132.570380000001</v>
      </c>
      <c r="J209" s="26">
        <v>234.06394</v>
      </c>
      <c r="K209" s="26">
        <v>10366.634320000001</v>
      </c>
      <c r="L209" s="26">
        <v>1977.4225900000001</v>
      </c>
      <c r="M209" s="26">
        <v>163.48382</v>
      </c>
      <c r="N209" s="26">
        <v>2140.90641</v>
      </c>
      <c r="O209" s="26">
        <v>20447.30033</v>
      </c>
      <c r="P209" s="26">
        <v>11396.81622</v>
      </c>
      <c r="Q209" s="26">
        <v>0</v>
      </c>
      <c r="R209" s="27">
        <v>11396.81622</v>
      </c>
    </row>
    <row r="210" spans="1:18" ht="16.5">
      <c r="A210" s="29"/>
      <c r="B210" s="29"/>
      <c r="C210" s="29"/>
      <c r="D210" s="23" t="s">
        <v>249</v>
      </c>
      <c r="E210" s="24">
        <v>481</v>
      </c>
      <c r="F210" s="25">
        <v>2974.5396</v>
      </c>
      <c r="G210" s="26">
        <v>0</v>
      </c>
      <c r="H210" s="26">
        <v>2974.5396</v>
      </c>
      <c r="I210" s="26">
        <v>5143.81245</v>
      </c>
      <c r="J210" s="26">
        <v>0</v>
      </c>
      <c r="K210" s="26">
        <v>5143.81245</v>
      </c>
      <c r="L210" s="26">
        <v>226.46806</v>
      </c>
      <c r="M210" s="26">
        <v>0</v>
      </c>
      <c r="N210" s="26">
        <v>226.46806</v>
      </c>
      <c r="O210" s="26">
        <v>8344.82011</v>
      </c>
      <c r="P210" s="26">
        <v>3575.78653</v>
      </c>
      <c r="Q210" s="26">
        <v>0</v>
      </c>
      <c r="R210" s="27">
        <v>3575.78653</v>
      </c>
    </row>
    <row r="211" spans="1:18" ht="16.5">
      <c r="A211" s="29"/>
      <c r="B211" s="29"/>
      <c r="C211" s="29"/>
      <c r="D211" s="23" t="s">
        <v>250</v>
      </c>
      <c r="E211" s="24">
        <v>243</v>
      </c>
      <c r="F211" s="25">
        <v>1983.69073</v>
      </c>
      <c r="G211" s="26">
        <v>0</v>
      </c>
      <c r="H211" s="26">
        <v>1983.69073</v>
      </c>
      <c r="I211" s="26">
        <v>8159.258849999999</v>
      </c>
      <c r="J211" s="26">
        <v>0</v>
      </c>
      <c r="K211" s="26">
        <v>8159.258849999999</v>
      </c>
      <c r="L211" s="26">
        <v>121.61417</v>
      </c>
      <c r="M211" s="26">
        <v>0</v>
      </c>
      <c r="N211" s="26">
        <v>121.61417</v>
      </c>
      <c r="O211" s="26">
        <v>10264.56375</v>
      </c>
      <c r="P211" s="26">
        <v>2598.14882</v>
      </c>
      <c r="Q211" s="26">
        <v>0</v>
      </c>
      <c r="R211" s="27">
        <v>2598.14882</v>
      </c>
    </row>
    <row r="212" spans="1:18" ht="16.5">
      <c r="A212" s="29"/>
      <c r="B212" s="29"/>
      <c r="C212" s="29"/>
      <c r="D212" s="23" t="s">
        <v>251</v>
      </c>
      <c r="E212" s="24">
        <v>572</v>
      </c>
      <c r="F212" s="25">
        <v>259.04284</v>
      </c>
      <c r="G212" s="26">
        <v>0</v>
      </c>
      <c r="H212" s="26">
        <v>259.04284</v>
      </c>
      <c r="I212" s="26">
        <v>2453.9612700000002</v>
      </c>
      <c r="J212" s="26">
        <v>0</v>
      </c>
      <c r="K212" s="26">
        <v>2453.9612700000002</v>
      </c>
      <c r="L212" s="26">
        <v>9.71046</v>
      </c>
      <c r="M212" s="26">
        <v>0</v>
      </c>
      <c r="N212" s="26">
        <v>9.71046</v>
      </c>
      <c r="O212" s="26">
        <v>2722.7145699999996</v>
      </c>
      <c r="P212" s="26">
        <v>714.28676</v>
      </c>
      <c r="Q212" s="26">
        <v>0</v>
      </c>
      <c r="R212" s="27">
        <v>714.28676</v>
      </c>
    </row>
    <row r="213" spans="1:18" ht="16.5">
      <c r="A213" s="29"/>
      <c r="B213" s="29"/>
      <c r="C213" s="23" t="s">
        <v>252</v>
      </c>
      <c r="D213" s="23" t="s">
        <v>252</v>
      </c>
      <c r="E213" s="24">
        <v>224</v>
      </c>
      <c r="F213" s="25">
        <v>2320.5445099999997</v>
      </c>
      <c r="G213" s="26">
        <v>0</v>
      </c>
      <c r="H213" s="26">
        <v>2320.5445099999997</v>
      </c>
      <c r="I213" s="26">
        <v>6142.342519999999</v>
      </c>
      <c r="J213" s="26">
        <v>0</v>
      </c>
      <c r="K213" s="26">
        <v>6142.342519999999</v>
      </c>
      <c r="L213" s="26">
        <v>312.10985</v>
      </c>
      <c r="M213" s="26">
        <v>30.20288</v>
      </c>
      <c r="N213" s="26">
        <v>342.31273</v>
      </c>
      <c r="O213" s="26">
        <v>8805.19976</v>
      </c>
      <c r="P213" s="26">
        <v>3532.71557</v>
      </c>
      <c r="Q213" s="26">
        <v>0</v>
      </c>
      <c r="R213" s="27">
        <v>3532.71557</v>
      </c>
    </row>
    <row r="214" spans="1:18" ht="16.5">
      <c r="A214" s="29"/>
      <c r="B214" s="29"/>
      <c r="C214" s="23" t="s">
        <v>253</v>
      </c>
      <c r="D214" s="23" t="s">
        <v>253</v>
      </c>
      <c r="E214" s="24">
        <v>240</v>
      </c>
      <c r="F214" s="25">
        <v>3553.36537</v>
      </c>
      <c r="G214" s="26">
        <v>0</v>
      </c>
      <c r="H214" s="26">
        <v>3553.36537</v>
      </c>
      <c r="I214" s="26">
        <v>8867.89702</v>
      </c>
      <c r="J214" s="26">
        <v>0</v>
      </c>
      <c r="K214" s="26">
        <v>8867.89702</v>
      </c>
      <c r="L214" s="26">
        <v>515.81767</v>
      </c>
      <c r="M214" s="26">
        <v>2.5928</v>
      </c>
      <c r="N214" s="26">
        <v>518.4104699999999</v>
      </c>
      <c r="O214" s="26">
        <v>12939.672859999999</v>
      </c>
      <c r="P214" s="26">
        <v>1785.6299</v>
      </c>
      <c r="Q214" s="26">
        <v>0</v>
      </c>
      <c r="R214" s="27">
        <v>1785.6299</v>
      </c>
    </row>
    <row r="215" spans="1:18" ht="16.5">
      <c r="A215" s="29"/>
      <c r="B215" s="29"/>
      <c r="C215" s="23" t="s">
        <v>254</v>
      </c>
      <c r="D215" s="23" t="s">
        <v>255</v>
      </c>
      <c r="E215" s="24">
        <v>565</v>
      </c>
      <c r="F215" s="25">
        <v>4833.6933</v>
      </c>
      <c r="G215" s="26">
        <v>0</v>
      </c>
      <c r="H215" s="26">
        <v>4833.6933</v>
      </c>
      <c r="I215" s="26">
        <v>29629.544309999997</v>
      </c>
      <c r="J215" s="26">
        <v>0</v>
      </c>
      <c r="K215" s="26">
        <v>29629.544309999997</v>
      </c>
      <c r="L215" s="26">
        <v>1038.20869</v>
      </c>
      <c r="M215" s="26">
        <v>60.78508</v>
      </c>
      <c r="N215" s="26">
        <v>1098.99377</v>
      </c>
      <c r="O215" s="26">
        <v>35562.231380000005</v>
      </c>
      <c r="P215" s="26">
        <v>11202.33963</v>
      </c>
      <c r="Q215" s="26">
        <v>0</v>
      </c>
      <c r="R215" s="27">
        <v>11202.33963</v>
      </c>
    </row>
    <row r="216" spans="1:18" ht="16.5">
      <c r="A216" s="29"/>
      <c r="B216" s="29"/>
      <c r="C216" s="29"/>
      <c r="D216" s="23" t="s">
        <v>256</v>
      </c>
      <c r="E216" s="24">
        <v>221</v>
      </c>
      <c r="F216" s="25">
        <v>106400.59255</v>
      </c>
      <c r="G216" s="26">
        <v>0.56163</v>
      </c>
      <c r="H216" s="26">
        <v>106401.15418000001</v>
      </c>
      <c r="I216" s="26">
        <v>136010.56967</v>
      </c>
      <c r="J216" s="26">
        <v>2236.24111</v>
      </c>
      <c r="K216" s="26">
        <v>138246.81078</v>
      </c>
      <c r="L216" s="26">
        <v>16748.54689</v>
      </c>
      <c r="M216" s="26">
        <v>3370.7852000000003</v>
      </c>
      <c r="N216" s="26">
        <v>20119.33209</v>
      </c>
      <c r="O216" s="26">
        <v>264767.29705</v>
      </c>
      <c r="P216" s="26">
        <v>90555.10419</v>
      </c>
      <c r="Q216" s="26">
        <v>0</v>
      </c>
      <c r="R216" s="27">
        <v>90555.10419</v>
      </c>
    </row>
    <row r="217" spans="1:18" ht="16.5">
      <c r="A217" s="29"/>
      <c r="B217" s="29"/>
      <c r="C217" s="29"/>
      <c r="D217" s="23" t="s">
        <v>254</v>
      </c>
      <c r="E217" s="24">
        <v>222</v>
      </c>
      <c r="F217" s="25">
        <v>0</v>
      </c>
      <c r="G217" s="26">
        <v>0</v>
      </c>
      <c r="H217" s="26">
        <v>0</v>
      </c>
      <c r="I217" s="26">
        <v>315.84832</v>
      </c>
      <c r="J217" s="26">
        <v>346.81192</v>
      </c>
      <c r="K217" s="26">
        <v>662.66024</v>
      </c>
      <c r="L217" s="26">
        <v>5126.88567</v>
      </c>
      <c r="M217" s="26">
        <v>1335.97682</v>
      </c>
      <c r="N217" s="26">
        <v>6462.86249</v>
      </c>
      <c r="O217" s="26">
        <v>7125.522730000001</v>
      </c>
      <c r="P217" s="26">
        <v>42532.444729999996</v>
      </c>
      <c r="Q217" s="26">
        <v>0</v>
      </c>
      <c r="R217" s="27">
        <v>42532.444729999996</v>
      </c>
    </row>
    <row r="218" spans="1:18" ht="16.5">
      <c r="A218" s="29"/>
      <c r="B218" s="29"/>
      <c r="C218" s="29"/>
      <c r="D218" s="23" t="s">
        <v>257</v>
      </c>
      <c r="E218" s="24">
        <v>721</v>
      </c>
      <c r="F218" s="25">
        <v>78.51142</v>
      </c>
      <c r="G218" s="26">
        <v>0</v>
      </c>
      <c r="H218" s="26">
        <v>78.51142</v>
      </c>
      <c r="I218" s="26">
        <v>170.36663000000001</v>
      </c>
      <c r="J218" s="26">
        <v>0</v>
      </c>
      <c r="K218" s="26">
        <v>170.36663000000001</v>
      </c>
      <c r="L218" s="26">
        <v>4.17391</v>
      </c>
      <c r="M218" s="26">
        <v>0</v>
      </c>
      <c r="N218" s="26">
        <v>4.17391</v>
      </c>
      <c r="O218" s="26">
        <v>253.05195999999998</v>
      </c>
      <c r="P218" s="26">
        <v>439.7479</v>
      </c>
      <c r="Q218" s="26">
        <v>0</v>
      </c>
      <c r="R218" s="27">
        <v>439.7479</v>
      </c>
    </row>
    <row r="219" spans="1:18" ht="16.5">
      <c r="A219" s="29"/>
      <c r="B219" s="29"/>
      <c r="C219" s="23" t="s">
        <v>258</v>
      </c>
      <c r="D219" s="23" t="s">
        <v>258</v>
      </c>
      <c r="E219" s="24">
        <v>225</v>
      </c>
      <c r="F219" s="25">
        <v>6537.50219</v>
      </c>
      <c r="G219" s="26">
        <v>0</v>
      </c>
      <c r="H219" s="26">
        <v>6537.50219</v>
      </c>
      <c r="I219" s="26">
        <v>3576.54572</v>
      </c>
      <c r="J219" s="26">
        <v>156.18732999999997</v>
      </c>
      <c r="K219" s="26">
        <v>3732.73305</v>
      </c>
      <c r="L219" s="26">
        <v>775.42393</v>
      </c>
      <c r="M219" s="26">
        <v>13.96874</v>
      </c>
      <c r="N219" s="26">
        <v>789.3926700000001</v>
      </c>
      <c r="O219" s="26">
        <v>11059.62791</v>
      </c>
      <c r="P219" s="26">
        <v>13472.08271</v>
      </c>
      <c r="Q219" s="26">
        <v>0</v>
      </c>
      <c r="R219" s="27">
        <v>13472.08271</v>
      </c>
    </row>
    <row r="220" spans="1:18" ht="16.5">
      <c r="A220" s="29"/>
      <c r="B220" s="29"/>
      <c r="C220" s="29"/>
      <c r="D220" s="23" t="s">
        <v>259</v>
      </c>
      <c r="E220" s="24">
        <v>226</v>
      </c>
      <c r="F220" s="25">
        <v>100.10019</v>
      </c>
      <c r="G220" s="26">
        <v>0</v>
      </c>
      <c r="H220" s="26">
        <v>100.10019</v>
      </c>
      <c r="I220" s="26">
        <v>3515.5016</v>
      </c>
      <c r="J220" s="26">
        <v>42.382760000000005</v>
      </c>
      <c r="K220" s="26">
        <v>3557.88436</v>
      </c>
      <c r="L220" s="26">
        <v>12.495709999999999</v>
      </c>
      <c r="M220" s="26">
        <v>0</v>
      </c>
      <c r="N220" s="26">
        <v>12.495709999999999</v>
      </c>
      <c r="O220" s="26">
        <v>3670.48026</v>
      </c>
      <c r="P220" s="26">
        <v>942.0140600000001</v>
      </c>
      <c r="Q220" s="26">
        <v>0</v>
      </c>
      <c r="R220" s="27">
        <v>942.0140600000001</v>
      </c>
    </row>
    <row r="221" spans="1:18" ht="16.5">
      <c r="A221" s="29"/>
      <c r="B221" s="29"/>
      <c r="C221" s="23" t="s">
        <v>247</v>
      </c>
      <c r="D221" s="23" t="s">
        <v>247</v>
      </c>
      <c r="E221" s="24">
        <v>228</v>
      </c>
      <c r="F221" s="25">
        <v>1811.3049099999998</v>
      </c>
      <c r="G221" s="26">
        <v>0</v>
      </c>
      <c r="H221" s="26">
        <v>1811.3049099999998</v>
      </c>
      <c r="I221" s="26">
        <v>4694.43803</v>
      </c>
      <c r="J221" s="26">
        <v>15.23037</v>
      </c>
      <c r="K221" s="26">
        <v>4709.6684000000005</v>
      </c>
      <c r="L221" s="26">
        <v>330.65755</v>
      </c>
      <c r="M221" s="26">
        <v>1.16676</v>
      </c>
      <c r="N221" s="26">
        <v>331.82431</v>
      </c>
      <c r="O221" s="26">
        <v>6852.79762</v>
      </c>
      <c r="P221" s="26">
        <v>2933.79205</v>
      </c>
      <c r="Q221" s="26">
        <v>0</v>
      </c>
      <c r="R221" s="27">
        <v>2933.79205</v>
      </c>
    </row>
    <row r="222" spans="1:18" ht="16.5">
      <c r="A222" s="29"/>
      <c r="B222" s="29"/>
      <c r="C222" s="29"/>
      <c r="D222" s="23" t="s">
        <v>260</v>
      </c>
      <c r="E222" s="24">
        <v>229</v>
      </c>
      <c r="F222" s="25">
        <v>456.98696</v>
      </c>
      <c r="G222" s="26">
        <v>0</v>
      </c>
      <c r="H222" s="26">
        <v>456.98696</v>
      </c>
      <c r="I222" s="26">
        <v>2199.46361</v>
      </c>
      <c r="J222" s="26">
        <v>0</v>
      </c>
      <c r="K222" s="26">
        <v>2199.46361</v>
      </c>
      <c r="L222" s="26">
        <v>16.9408</v>
      </c>
      <c r="M222" s="26">
        <v>0</v>
      </c>
      <c r="N222" s="26">
        <v>16.9408</v>
      </c>
      <c r="O222" s="26">
        <v>2673.3913700000003</v>
      </c>
      <c r="P222" s="26">
        <v>915.56348</v>
      </c>
      <c r="Q222" s="26">
        <v>0</v>
      </c>
      <c r="R222" s="27">
        <v>915.56348</v>
      </c>
    </row>
    <row r="223" spans="1:18" ht="16.5">
      <c r="A223" s="29"/>
      <c r="B223" s="29"/>
      <c r="C223" s="23" t="s">
        <v>261</v>
      </c>
      <c r="D223" s="23" t="s">
        <v>262</v>
      </c>
      <c r="E223" s="24">
        <v>532</v>
      </c>
      <c r="F223" s="25">
        <v>2529.6954100000003</v>
      </c>
      <c r="G223" s="26">
        <v>0</v>
      </c>
      <c r="H223" s="26">
        <v>2529.6954100000003</v>
      </c>
      <c r="I223" s="26">
        <v>8781.15285</v>
      </c>
      <c r="J223" s="26">
        <v>0.00032</v>
      </c>
      <c r="K223" s="26">
        <v>8781.15317</v>
      </c>
      <c r="L223" s="26">
        <v>103.27088</v>
      </c>
      <c r="M223" s="26">
        <v>0</v>
      </c>
      <c r="N223" s="26">
        <v>103.27088</v>
      </c>
      <c r="O223" s="26">
        <v>11414.119460000002</v>
      </c>
      <c r="P223" s="26">
        <v>3762.47164</v>
      </c>
      <c r="Q223" s="26">
        <v>0</v>
      </c>
      <c r="R223" s="27">
        <v>3762.47164</v>
      </c>
    </row>
    <row r="224" spans="1:18" ht="16.5">
      <c r="A224" s="29"/>
      <c r="B224" s="29"/>
      <c r="C224" s="29"/>
      <c r="D224" s="23" t="s">
        <v>261</v>
      </c>
      <c r="E224" s="24">
        <v>241</v>
      </c>
      <c r="F224" s="25">
        <v>9816.252470000001</v>
      </c>
      <c r="G224" s="26">
        <v>0</v>
      </c>
      <c r="H224" s="26">
        <v>9816.252470000001</v>
      </c>
      <c r="I224" s="26">
        <v>16443.92456</v>
      </c>
      <c r="J224" s="26">
        <v>89.73396000000001</v>
      </c>
      <c r="K224" s="26">
        <v>16533.65852</v>
      </c>
      <c r="L224" s="26">
        <v>1284.11028</v>
      </c>
      <c r="M224" s="26">
        <v>3.13081</v>
      </c>
      <c r="N224" s="26">
        <v>1287.24109</v>
      </c>
      <c r="O224" s="26">
        <v>27637.15208</v>
      </c>
      <c r="P224" s="26">
        <v>13845.81848</v>
      </c>
      <c r="Q224" s="26">
        <v>0</v>
      </c>
      <c r="R224" s="27">
        <v>13845.81848</v>
      </c>
    </row>
    <row r="225" spans="1:18" ht="16.5">
      <c r="A225" s="29"/>
      <c r="B225" s="29"/>
      <c r="C225" s="29"/>
      <c r="D225" s="23" t="s">
        <v>263</v>
      </c>
      <c r="E225" s="24">
        <v>617</v>
      </c>
      <c r="F225" s="25">
        <v>773.49426</v>
      </c>
      <c r="G225" s="26">
        <v>0</v>
      </c>
      <c r="H225" s="26">
        <v>773.49426</v>
      </c>
      <c r="I225" s="26">
        <v>5382.6484</v>
      </c>
      <c r="J225" s="26">
        <v>0</v>
      </c>
      <c r="K225" s="26">
        <v>5382.6484</v>
      </c>
      <c r="L225" s="26">
        <v>35.05974</v>
      </c>
      <c r="M225" s="26">
        <v>0</v>
      </c>
      <c r="N225" s="26">
        <v>35.05974</v>
      </c>
      <c r="O225" s="26">
        <v>6191.2024</v>
      </c>
      <c r="P225" s="26">
        <v>6220.2378</v>
      </c>
      <c r="Q225" s="26">
        <v>0</v>
      </c>
      <c r="R225" s="27">
        <v>6220.2378</v>
      </c>
    </row>
    <row r="226" spans="1:18" ht="16.5">
      <c r="A226" s="29"/>
      <c r="B226" s="29"/>
      <c r="C226" s="23" t="s">
        <v>264</v>
      </c>
      <c r="D226" s="23" t="s">
        <v>206</v>
      </c>
      <c r="E226" s="24">
        <v>232</v>
      </c>
      <c r="F226" s="25">
        <v>1657.59117</v>
      </c>
      <c r="G226" s="26">
        <v>0</v>
      </c>
      <c r="H226" s="26">
        <v>1657.59117</v>
      </c>
      <c r="I226" s="26">
        <v>6338.170160000001</v>
      </c>
      <c r="J226" s="26">
        <v>5.15932</v>
      </c>
      <c r="K226" s="26">
        <v>6343.32948</v>
      </c>
      <c r="L226" s="26">
        <v>101.09596</v>
      </c>
      <c r="M226" s="26">
        <v>0</v>
      </c>
      <c r="N226" s="26">
        <v>101.09596</v>
      </c>
      <c r="O226" s="26">
        <v>8102.016610000001</v>
      </c>
      <c r="P226" s="26">
        <v>1067.28977</v>
      </c>
      <c r="Q226" s="26">
        <v>0</v>
      </c>
      <c r="R226" s="27">
        <v>1067.28977</v>
      </c>
    </row>
    <row r="227" spans="1:18" ht="16.5">
      <c r="A227" s="29"/>
      <c r="B227" s="29"/>
      <c r="C227" s="29"/>
      <c r="D227" s="23" t="s">
        <v>264</v>
      </c>
      <c r="E227" s="24">
        <v>231</v>
      </c>
      <c r="F227" s="25">
        <v>8069.49137</v>
      </c>
      <c r="G227" s="26">
        <v>0</v>
      </c>
      <c r="H227" s="26">
        <v>8069.49137</v>
      </c>
      <c r="I227" s="26">
        <v>5295.96477</v>
      </c>
      <c r="J227" s="26">
        <v>459.06775</v>
      </c>
      <c r="K227" s="26">
        <v>5755.03252</v>
      </c>
      <c r="L227" s="26">
        <v>915.65763</v>
      </c>
      <c r="M227" s="26">
        <v>61.51719</v>
      </c>
      <c r="N227" s="26">
        <v>977.17482</v>
      </c>
      <c r="O227" s="26">
        <v>14801.69871</v>
      </c>
      <c r="P227" s="26">
        <v>10857.22825</v>
      </c>
      <c r="Q227" s="26">
        <v>0</v>
      </c>
      <c r="R227" s="27">
        <v>10857.22825</v>
      </c>
    </row>
    <row r="228" spans="1:18" ht="16.5">
      <c r="A228" s="29"/>
      <c r="B228" s="29"/>
      <c r="C228" s="29"/>
      <c r="D228" s="23" t="s">
        <v>265</v>
      </c>
      <c r="E228" s="24">
        <v>583</v>
      </c>
      <c r="F228" s="25">
        <v>8.67301</v>
      </c>
      <c r="G228" s="26">
        <v>0</v>
      </c>
      <c r="H228" s="26">
        <v>8.67301</v>
      </c>
      <c r="I228" s="26">
        <v>814.16673</v>
      </c>
      <c r="J228" s="26">
        <v>0</v>
      </c>
      <c r="K228" s="26">
        <v>814.16673</v>
      </c>
      <c r="L228" s="26">
        <v>0</v>
      </c>
      <c r="M228" s="26">
        <v>0</v>
      </c>
      <c r="N228" s="26">
        <v>0</v>
      </c>
      <c r="O228" s="26">
        <v>822.83974</v>
      </c>
      <c r="P228" s="26">
        <v>491.81266999999997</v>
      </c>
      <c r="Q228" s="26">
        <v>0</v>
      </c>
      <c r="R228" s="27">
        <v>491.81266999999997</v>
      </c>
    </row>
    <row r="229" spans="1:18" ht="16.5">
      <c r="A229" s="29"/>
      <c r="B229" s="29"/>
      <c r="C229" s="23" t="s">
        <v>212</v>
      </c>
      <c r="D229" s="23" t="s">
        <v>266</v>
      </c>
      <c r="E229" s="24">
        <v>237</v>
      </c>
      <c r="F229" s="25">
        <v>18931.44009</v>
      </c>
      <c r="G229" s="26">
        <v>0</v>
      </c>
      <c r="H229" s="26">
        <v>18931.44009</v>
      </c>
      <c r="I229" s="26">
        <v>1770.77146</v>
      </c>
      <c r="J229" s="26">
        <v>102.89641</v>
      </c>
      <c r="K229" s="26">
        <v>1873.6678700000002</v>
      </c>
      <c r="L229" s="26">
        <v>1296.33547</v>
      </c>
      <c r="M229" s="26">
        <v>306.51628000000005</v>
      </c>
      <c r="N229" s="26">
        <v>1602.85175</v>
      </c>
      <c r="O229" s="26">
        <v>22407.95971</v>
      </c>
      <c r="P229" s="26">
        <v>6218.506780000001</v>
      </c>
      <c r="Q229" s="26">
        <v>0</v>
      </c>
      <c r="R229" s="27">
        <v>6218.506780000001</v>
      </c>
    </row>
    <row r="230" spans="1:18" ht="16.5">
      <c r="A230" s="29"/>
      <c r="B230" s="23" t="s">
        <v>267</v>
      </c>
      <c r="C230" s="23" t="s">
        <v>268</v>
      </c>
      <c r="D230" s="23" t="s">
        <v>269</v>
      </c>
      <c r="E230" s="24">
        <v>144</v>
      </c>
      <c r="F230" s="25">
        <v>556.43864</v>
      </c>
      <c r="G230" s="26">
        <v>0</v>
      </c>
      <c r="H230" s="26">
        <v>556.43864</v>
      </c>
      <c r="I230" s="26">
        <v>3348.49863</v>
      </c>
      <c r="J230" s="26">
        <v>0.14746</v>
      </c>
      <c r="K230" s="26">
        <v>3348.6460899999997</v>
      </c>
      <c r="L230" s="26">
        <v>91.24018</v>
      </c>
      <c r="M230" s="26">
        <v>0</v>
      </c>
      <c r="N230" s="26">
        <v>91.24018</v>
      </c>
      <c r="O230" s="26">
        <v>3996.3249100000003</v>
      </c>
      <c r="P230" s="26">
        <v>2557.51636</v>
      </c>
      <c r="Q230" s="26">
        <v>0</v>
      </c>
      <c r="R230" s="27">
        <v>2557.51636</v>
      </c>
    </row>
    <row r="231" spans="1:18" ht="16.5">
      <c r="A231" s="29"/>
      <c r="B231" s="29"/>
      <c r="C231" s="29"/>
      <c r="D231" s="23" t="s">
        <v>270</v>
      </c>
      <c r="E231" s="24">
        <v>147</v>
      </c>
      <c r="F231" s="25">
        <v>970.70767</v>
      </c>
      <c r="G231" s="26">
        <v>0</v>
      </c>
      <c r="H231" s="26">
        <v>970.70767</v>
      </c>
      <c r="I231" s="26">
        <v>5120.89095</v>
      </c>
      <c r="J231" s="26">
        <v>0</v>
      </c>
      <c r="K231" s="26">
        <v>5120.89095</v>
      </c>
      <c r="L231" s="26">
        <v>402.46173</v>
      </c>
      <c r="M231" s="26">
        <v>0</v>
      </c>
      <c r="N231" s="26">
        <v>402.46173</v>
      </c>
      <c r="O231" s="26">
        <v>6494.06035</v>
      </c>
      <c r="P231" s="26">
        <v>2189.35415</v>
      </c>
      <c r="Q231" s="26">
        <v>0</v>
      </c>
      <c r="R231" s="27">
        <v>2189.35415</v>
      </c>
    </row>
    <row r="232" spans="1:18" ht="16.5">
      <c r="A232" s="29"/>
      <c r="B232" s="29"/>
      <c r="C232" s="29"/>
      <c r="D232" s="23" t="s">
        <v>271</v>
      </c>
      <c r="E232" s="24">
        <v>145</v>
      </c>
      <c r="F232" s="25">
        <v>1395.24952</v>
      </c>
      <c r="G232" s="26">
        <v>0</v>
      </c>
      <c r="H232" s="26">
        <v>1395.24952</v>
      </c>
      <c r="I232" s="26">
        <v>385.86781</v>
      </c>
      <c r="J232" s="26">
        <v>0.3364</v>
      </c>
      <c r="K232" s="26">
        <v>386.20421000000005</v>
      </c>
      <c r="L232" s="26">
        <v>298.29969</v>
      </c>
      <c r="M232" s="26">
        <v>0</v>
      </c>
      <c r="N232" s="26">
        <v>298.29969</v>
      </c>
      <c r="O232" s="26">
        <v>2079.75342</v>
      </c>
      <c r="P232" s="26">
        <v>7420.48623</v>
      </c>
      <c r="Q232" s="26">
        <v>0</v>
      </c>
      <c r="R232" s="27">
        <v>7420.48623</v>
      </c>
    </row>
    <row r="233" spans="1:18" ht="16.5">
      <c r="A233" s="29"/>
      <c r="B233" s="29"/>
      <c r="C233" s="29"/>
      <c r="D233" s="23" t="s">
        <v>268</v>
      </c>
      <c r="E233" s="24">
        <v>142</v>
      </c>
      <c r="F233" s="25">
        <v>71.93872</v>
      </c>
      <c r="G233" s="26">
        <v>0</v>
      </c>
      <c r="H233" s="26">
        <v>71.93872</v>
      </c>
      <c r="I233" s="26">
        <v>5858.242980000001</v>
      </c>
      <c r="J233" s="26">
        <v>0</v>
      </c>
      <c r="K233" s="26">
        <v>5858.242980000001</v>
      </c>
      <c r="L233" s="26">
        <v>420.33738</v>
      </c>
      <c r="M233" s="26">
        <v>0</v>
      </c>
      <c r="N233" s="26">
        <v>420.33738</v>
      </c>
      <c r="O233" s="26">
        <v>6350.51908</v>
      </c>
      <c r="P233" s="26">
        <v>1685.3851399999999</v>
      </c>
      <c r="Q233" s="26">
        <v>0</v>
      </c>
      <c r="R233" s="27">
        <v>1685.3851399999999</v>
      </c>
    </row>
    <row r="234" spans="1:18" ht="16.5">
      <c r="A234" s="29"/>
      <c r="B234" s="29"/>
      <c r="C234" s="29"/>
      <c r="D234" s="23" t="s">
        <v>272</v>
      </c>
      <c r="E234" s="24">
        <v>146</v>
      </c>
      <c r="F234" s="25">
        <v>498.24546000000004</v>
      </c>
      <c r="G234" s="26">
        <v>0</v>
      </c>
      <c r="H234" s="26">
        <v>498.24546000000004</v>
      </c>
      <c r="I234" s="26">
        <v>1482.91487</v>
      </c>
      <c r="J234" s="26">
        <v>0</v>
      </c>
      <c r="K234" s="26">
        <v>1482.91487</v>
      </c>
      <c r="L234" s="26">
        <v>417.41298</v>
      </c>
      <c r="M234" s="26">
        <v>0</v>
      </c>
      <c r="N234" s="26">
        <v>417.41298</v>
      </c>
      <c r="O234" s="26">
        <v>2398.57331</v>
      </c>
      <c r="P234" s="26">
        <v>1867.43097</v>
      </c>
      <c r="Q234" s="26">
        <v>0</v>
      </c>
      <c r="R234" s="27">
        <v>1867.43097</v>
      </c>
    </row>
    <row r="235" spans="1:18" ht="16.5">
      <c r="A235" s="29"/>
      <c r="B235" s="29"/>
      <c r="C235" s="29"/>
      <c r="D235" s="23" t="s">
        <v>273</v>
      </c>
      <c r="E235" s="24">
        <v>143</v>
      </c>
      <c r="F235" s="25">
        <v>278.56897999999995</v>
      </c>
      <c r="G235" s="26">
        <v>0</v>
      </c>
      <c r="H235" s="26">
        <v>278.56897999999995</v>
      </c>
      <c r="I235" s="26">
        <v>3294.0242599999997</v>
      </c>
      <c r="J235" s="26">
        <v>9.36027</v>
      </c>
      <c r="K235" s="26">
        <v>3303.38453</v>
      </c>
      <c r="L235" s="26">
        <v>20.250619999999998</v>
      </c>
      <c r="M235" s="26">
        <v>0</v>
      </c>
      <c r="N235" s="26">
        <v>20.250619999999998</v>
      </c>
      <c r="O235" s="26">
        <v>3602.20413</v>
      </c>
      <c r="P235" s="26">
        <v>1971.68224</v>
      </c>
      <c r="Q235" s="26">
        <v>0</v>
      </c>
      <c r="R235" s="27">
        <v>1971.68224</v>
      </c>
    </row>
    <row r="236" spans="1:18" ht="16.5">
      <c r="A236" s="29"/>
      <c r="B236" s="29"/>
      <c r="C236" s="29"/>
      <c r="D236" s="23" t="s">
        <v>274</v>
      </c>
      <c r="E236" s="24">
        <v>148</v>
      </c>
      <c r="F236" s="25">
        <v>488.41317</v>
      </c>
      <c r="G236" s="26">
        <v>0</v>
      </c>
      <c r="H236" s="26">
        <v>488.41317</v>
      </c>
      <c r="I236" s="26">
        <v>2311.14148</v>
      </c>
      <c r="J236" s="26">
        <v>2.9999999999999997E-05</v>
      </c>
      <c r="K236" s="26">
        <v>2311.14151</v>
      </c>
      <c r="L236" s="26">
        <v>70.01272999999999</v>
      </c>
      <c r="M236" s="26">
        <v>0</v>
      </c>
      <c r="N236" s="26">
        <v>70.01272999999999</v>
      </c>
      <c r="O236" s="26">
        <v>2869.56741</v>
      </c>
      <c r="P236" s="26">
        <v>915.35813</v>
      </c>
      <c r="Q236" s="26">
        <v>0</v>
      </c>
      <c r="R236" s="27">
        <v>915.35813</v>
      </c>
    </row>
    <row r="237" spans="1:18" ht="16.5">
      <c r="A237" s="29"/>
      <c r="B237" s="29"/>
      <c r="C237" s="23" t="s">
        <v>275</v>
      </c>
      <c r="D237" s="23" t="s">
        <v>275</v>
      </c>
      <c r="E237" s="24">
        <v>149</v>
      </c>
      <c r="F237" s="25">
        <v>6337.757799999999</v>
      </c>
      <c r="G237" s="26">
        <v>0</v>
      </c>
      <c r="H237" s="26">
        <v>6337.757799999999</v>
      </c>
      <c r="I237" s="26">
        <v>7521.0918</v>
      </c>
      <c r="J237" s="26">
        <v>57.995</v>
      </c>
      <c r="K237" s="26">
        <v>7579.0868</v>
      </c>
      <c r="L237" s="26">
        <v>1583.33339</v>
      </c>
      <c r="M237" s="26">
        <v>573.21227</v>
      </c>
      <c r="N237" s="26">
        <v>2156.54566</v>
      </c>
      <c r="O237" s="26">
        <v>16073.39026</v>
      </c>
      <c r="P237" s="26">
        <v>19976.53709</v>
      </c>
      <c r="Q237" s="26">
        <v>0</v>
      </c>
      <c r="R237" s="27">
        <v>19976.53709</v>
      </c>
    </row>
    <row r="238" spans="1:18" ht="16.5">
      <c r="A238" s="29"/>
      <c r="B238" s="29"/>
      <c r="C238" s="23" t="s">
        <v>276</v>
      </c>
      <c r="D238" s="23" t="s">
        <v>276</v>
      </c>
      <c r="E238" s="24">
        <v>135</v>
      </c>
      <c r="F238" s="25">
        <v>336.4085</v>
      </c>
      <c r="G238" s="26">
        <v>0</v>
      </c>
      <c r="H238" s="26">
        <v>336.4085</v>
      </c>
      <c r="I238" s="26">
        <v>8557.485369999999</v>
      </c>
      <c r="J238" s="26">
        <v>0.0606</v>
      </c>
      <c r="K238" s="26">
        <v>8557.545970000001</v>
      </c>
      <c r="L238" s="26">
        <v>370.89464000000004</v>
      </c>
      <c r="M238" s="26">
        <v>0</v>
      </c>
      <c r="N238" s="26">
        <v>370.89464000000004</v>
      </c>
      <c r="O238" s="26">
        <v>9264.84911</v>
      </c>
      <c r="P238" s="26">
        <v>2861.64886</v>
      </c>
      <c r="Q238" s="26">
        <v>0</v>
      </c>
      <c r="R238" s="27">
        <v>2861.64886</v>
      </c>
    </row>
    <row r="239" spans="1:18" ht="16.5">
      <c r="A239" s="29"/>
      <c r="B239" s="29"/>
      <c r="C239" s="29"/>
      <c r="D239" s="23" t="s">
        <v>277</v>
      </c>
      <c r="E239" s="24">
        <v>534</v>
      </c>
      <c r="F239" s="25">
        <v>473.29719</v>
      </c>
      <c r="G239" s="26">
        <v>0</v>
      </c>
      <c r="H239" s="26">
        <v>473.29719</v>
      </c>
      <c r="I239" s="26">
        <v>1654.2014299999998</v>
      </c>
      <c r="J239" s="26">
        <v>0.0005200000000000001</v>
      </c>
      <c r="K239" s="26">
        <v>1654.20195</v>
      </c>
      <c r="L239" s="26">
        <v>28.356450000000002</v>
      </c>
      <c r="M239" s="26">
        <v>0</v>
      </c>
      <c r="N239" s="26">
        <v>28.356450000000002</v>
      </c>
      <c r="O239" s="26">
        <v>2155.8555899999997</v>
      </c>
      <c r="P239" s="26">
        <v>723.83992</v>
      </c>
      <c r="Q239" s="26">
        <v>0</v>
      </c>
      <c r="R239" s="27">
        <v>723.83992</v>
      </c>
    </row>
    <row r="240" spans="1:18" ht="16.5">
      <c r="A240" s="29"/>
      <c r="B240" s="29"/>
      <c r="C240" s="23" t="s">
        <v>278</v>
      </c>
      <c r="D240" s="23" t="s">
        <v>279</v>
      </c>
      <c r="E240" s="24">
        <v>134</v>
      </c>
      <c r="F240" s="25">
        <v>24044.23971</v>
      </c>
      <c r="G240" s="26">
        <v>0</v>
      </c>
      <c r="H240" s="26">
        <v>24044.23971</v>
      </c>
      <c r="I240" s="26">
        <v>42075.33682</v>
      </c>
      <c r="J240" s="26">
        <v>12.33174</v>
      </c>
      <c r="K240" s="26">
        <v>42087.668560000006</v>
      </c>
      <c r="L240" s="26">
        <v>922.1258</v>
      </c>
      <c r="M240" s="26">
        <v>7.90804</v>
      </c>
      <c r="N240" s="26">
        <v>930.0338399999999</v>
      </c>
      <c r="O240" s="26">
        <v>67061.94211</v>
      </c>
      <c r="P240" s="26">
        <v>12508.00149</v>
      </c>
      <c r="Q240" s="26">
        <v>0</v>
      </c>
      <c r="R240" s="27">
        <v>12508.00149</v>
      </c>
    </row>
    <row r="241" spans="1:18" ht="16.5">
      <c r="A241" s="29"/>
      <c r="B241" s="29"/>
      <c r="C241" s="23" t="s">
        <v>280</v>
      </c>
      <c r="D241" s="23" t="s">
        <v>280</v>
      </c>
      <c r="E241" s="24">
        <v>128</v>
      </c>
      <c r="F241" s="25">
        <v>207571.30862999998</v>
      </c>
      <c r="G241" s="26">
        <v>1016.8722700000001</v>
      </c>
      <c r="H241" s="26">
        <v>208588.1809</v>
      </c>
      <c r="I241" s="26">
        <v>129765.84159</v>
      </c>
      <c r="J241" s="26">
        <v>3197.73181</v>
      </c>
      <c r="K241" s="26">
        <v>132963.5734</v>
      </c>
      <c r="L241" s="26">
        <v>67783.91108</v>
      </c>
      <c r="M241" s="26">
        <v>10877.43684</v>
      </c>
      <c r="N241" s="26">
        <v>78661.34792</v>
      </c>
      <c r="O241" s="26">
        <v>420213.10222</v>
      </c>
      <c r="P241" s="26">
        <v>121823.37564</v>
      </c>
      <c r="Q241" s="26">
        <v>0</v>
      </c>
      <c r="R241" s="27">
        <v>121823.37564</v>
      </c>
    </row>
    <row r="242" spans="1:18" ht="16.5">
      <c r="A242" s="29"/>
      <c r="B242" s="29"/>
      <c r="C242" s="29"/>
      <c r="D242" s="29"/>
      <c r="E242" s="30">
        <v>528</v>
      </c>
      <c r="F242" s="31">
        <v>0</v>
      </c>
      <c r="G242" s="32">
        <v>0</v>
      </c>
      <c r="H242" s="32">
        <v>0</v>
      </c>
      <c r="I242" s="32">
        <v>587.21394</v>
      </c>
      <c r="J242" s="32">
        <v>0.0016200000000000001</v>
      </c>
      <c r="K242" s="32">
        <v>587.2155600000001</v>
      </c>
      <c r="L242" s="32">
        <v>3379.54844</v>
      </c>
      <c r="M242" s="32">
        <v>175.17949</v>
      </c>
      <c r="N242" s="32">
        <v>3554.72793</v>
      </c>
      <c r="O242" s="32">
        <v>4141.943490000001</v>
      </c>
      <c r="P242" s="32">
        <v>33431.97818</v>
      </c>
      <c r="Q242" s="32">
        <v>0</v>
      </c>
      <c r="R242" s="33">
        <v>33431.97818</v>
      </c>
    </row>
    <row r="243" spans="1:18" ht="16.5">
      <c r="A243" s="29"/>
      <c r="B243" s="29"/>
      <c r="C243" s="29"/>
      <c r="D243" s="23" t="s">
        <v>281</v>
      </c>
      <c r="E243" s="24">
        <v>584</v>
      </c>
      <c r="F243" s="25">
        <v>5915.81956</v>
      </c>
      <c r="G243" s="26">
        <v>0</v>
      </c>
      <c r="H243" s="26">
        <v>5915.81956</v>
      </c>
      <c r="I243" s="26">
        <v>61.78667</v>
      </c>
      <c r="J243" s="26">
        <v>0</v>
      </c>
      <c r="K243" s="26">
        <v>61.78667</v>
      </c>
      <c r="L243" s="26">
        <v>3357.23434</v>
      </c>
      <c r="M243" s="26">
        <v>477.13681</v>
      </c>
      <c r="N243" s="26">
        <v>3834.37115</v>
      </c>
      <c r="O243" s="26">
        <v>9811.97738</v>
      </c>
      <c r="P243" s="26">
        <v>17809.247440000003</v>
      </c>
      <c r="Q243" s="26">
        <v>0</v>
      </c>
      <c r="R243" s="27">
        <v>17809.247440000003</v>
      </c>
    </row>
    <row r="244" spans="1:18" ht="16.5">
      <c r="A244" s="29"/>
      <c r="B244" s="29"/>
      <c r="C244" s="29"/>
      <c r="D244" s="23" t="s">
        <v>282</v>
      </c>
      <c r="E244" s="24">
        <v>132</v>
      </c>
      <c r="F244" s="25">
        <v>7044.597</v>
      </c>
      <c r="G244" s="26">
        <v>0</v>
      </c>
      <c r="H244" s="26">
        <v>7044.597</v>
      </c>
      <c r="I244" s="26">
        <v>24458.36953</v>
      </c>
      <c r="J244" s="26">
        <v>65.52575</v>
      </c>
      <c r="K244" s="26">
        <v>24523.89528</v>
      </c>
      <c r="L244" s="26">
        <v>931.75464</v>
      </c>
      <c r="M244" s="26">
        <v>4.47258</v>
      </c>
      <c r="N244" s="26">
        <v>936.22722</v>
      </c>
      <c r="O244" s="26">
        <v>32504.7195</v>
      </c>
      <c r="P244" s="26">
        <v>3849.58275</v>
      </c>
      <c r="Q244" s="26">
        <v>0</v>
      </c>
      <c r="R244" s="27">
        <v>3849.58275</v>
      </c>
    </row>
    <row r="245" spans="1:18" ht="16.5">
      <c r="A245" s="29"/>
      <c r="B245" s="29"/>
      <c r="C245" s="29"/>
      <c r="D245" s="23" t="s">
        <v>283</v>
      </c>
      <c r="E245" s="24">
        <v>129</v>
      </c>
      <c r="F245" s="25">
        <v>462.02903000000003</v>
      </c>
      <c r="G245" s="26">
        <v>0</v>
      </c>
      <c r="H245" s="26">
        <v>462.02903000000003</v>
      </c>
      <c r="I245" s="26">
        <v>11513.26815</v>
      </c>
      <c r="J245" s="26">
        <v>22.93782</v>
      </c>
      <c r="K245" s="26">
        <v>11536.20597</v>
      </c>
      <c r="L245" s="26">
        <v>354.17996999999997</v>
      </c>
      <c r="M245" s="26">
        <v>1.44004</v>
      </c>
      <c r="N245" s="26">
        <v>355.62001000000004</v>
      </c>
      <c r="O245" s="26">
        <v>12353.85501</v>
      </c>
      <c r="P245" s="26">
        <v>2398.36021</v>
      </c>
      <c r="Q245" s="26">
        <v>0</v>
      </c>
      <c r="R245" s="27">
        <v>2398.36021</v>
      </c>
    </row>
    <row r="246" spans="1:18" ht="16.5">
      <c r="A246" s="29"/>
      <c r="B246" s="29"/>
      <c r="C246" s="23" t="s">
        <v>284</v>
      </c>
      <c r="D246" s="23" t="s">
        <v>284</v>
      </c>
      <c r="E246" s="24">
        <v>131</v>
      </c>
      <c r="F246" s="25">
        <v>2671.9605699999997</v>
      </c>
      <c r="G246" s="26">
        <v>0</v>
      </c>
      <c r="H246" s="26">
        <v>2671.9605699999997</v>
      </c>
      <c r="I246" s="26">
        <v>4171.71885</v>
      </c>
      <c r="J246" s="26">
        <v>10.24006</v>
      </c>
      <c r="K246" s="26">
        <v>4181.95891</v>
      </c>
      <c r="L246" s="26">
        <v>1146.21529</v>
      </c>
      <c r="M246" s="26">
        <v>0</v>
      </c>
      <c r="N246" s="26">
        <v>1146.21529</v>
      </c>
      <c r="O246" s="26">
        <v>8000.13477</v>
      </c>
      <c r="P246" s="26">
        <v>1289.3394099999998</v>
      </c>
      <c r="Q246" s="26">
        <v>0</v>
      </c>
      <c r="R246" s="27">
        <v>1289.3394099999998</v>
      </c>
    </row>
    <row r="247" spans="1:18" ht="16.5">
      <c r="A247" s="29"/>
      <c r="B247" s="29"/>
      <c r="C247" s="23" t="s">
        <v>285</v>
      </c>
      <c r="D247" s="23" t="s">
        <v>285</v>
      </c>
      <c r="E247" s="24">
        <v>138</v>
      </c>
      <c r="F247" s="25">
        <v>3709.03175</v>
      </c>
      <c r="G247" s="26">
        <v>0</v>
      </c>
      <c r="H247" s="26">
        <v>3709.03175</v>
      </c>
      <c r="I247" s="26">
        <v>7717.50195</v>
      </c>
      <c r="J247" s="26">
        <v>44.047410000000006</v>
      </c>
      <c r="K247" s="26">
        <v>7761.54936</v>
      </c>
      <c r="L247" s="26">
        <v>1083.3701299999998</v>
      </c>
      <c r="M247" s="26">
        <v>148.56779999999998</v>
      </c>
      <c r="N247" s="26">
        <v>1231.9379299999998</v>
      </c>
      <c r="O247" s="26">
        <v>12702.51904</v>
      </c>
      <c r="P247" s="26">
        <v>10341.45925</v>
      </c>
      <c r="Q247" s="26">
        <v>0</v>
      </c>
      <c r="R247" s="27">
        <v>10341.45925</v>
      </c>
    </row>
    <row r="248" spans="1:18" ht="16.5">
      <c r="A248" s="29"/>
      <c r="B248" s="29"/>
      <c r="C248" s="29"/>
      <c r="D248" s="23" t="s">
        <v>286</v>
      </c>
      <c r="E248" s="24">
        <v>137</v>
      </c>
      <c r="F248" s="25">
        <v>5346.22542</v>
      </c>
      <c r="G248" s="26">
        <v>0</v>
      </c>
      <c r="H248" s="26">
        <v>5346.22542</v>
      </c>
      <c r="I248" s="26">
        <v>7157.86762</v>
      </c>
      <c r="J248" s="26">
        <v>23.56737</v>
      </c>
      <c r="K248" s="26">
        <v>7181.434990000001</v>
      </c>
      <c r="L248" s="26">
        <v>114.45961</v>
      </c>
      <c r="M248" s="26">
        <v>0</v>
      </c>
      <c r="N248" s="26">
        <v>114.45961</v>
      </c>
      <c r="O248" s="26">
        <v>12642.12002</v>
      </c>
      <c r="P248" s="26">
        <v>3287.47563</v>
      </c>
      <c r="Q248" s="26">
        <v>0</v>
      </c>
      <c r="R248" s="27">
        <v>3287.47563</v>
      </c>
    </row>
    <row r="249" spans="1:18" ht="16.5">
      <c r="A249" s="29"/>
      <c r="B249" s="29"/>
      <c r="C249" s="29"/>
      <c r="D249" s="29"/>
      <c r="E249" s="30">
        <v>608</v>
      </c>
      <c r="F249" s="31">
        <v>114.32833000000001</v>
      </c>
      <c r="G249" s="32">
        <v>0</v>
      </c>
      <c r="H249" s="32">
        <v>114.32833000000001</v>
      </c>
      <c r="I249" s="32">
        <v>1181.66229</v>
      </c>
      <c r="J249" s="32">
        <v>0</v>
      </c>
      <c r="K249" s="32">
        <v>1181.66229</v>
      </c>
      <c r="L249" s="32">
        <v>42.29379</v>
      </c>
      <c r="M249" s="32">
        <v>0</v>
      </c>
      <c r="N249" s="32">
        <v>42.29379</v>
      </c>
      <c r="O249" s="32">
        <v>1338.28441</v>
      </c>
      <c r="P249" s="32">
        <v>1098.07044</v>
      </c>
      <c r="Q249" s="32">
        <v>0</v>
      </c>
      <c r="R249" s="33">
        <v>1098.07044</v>
      </c>
    </row>
    <row r="250" spans="1:18" ht="16.5">
      <c r="A250" s="29"/>
      <c r="B250" s="29"/>
      <c r="C250" s="29"/>
      <c r="D250" s="23" t="s">
        <v>287</v>
      </c>
      <c r="E250" s="24">
        <v>136</v>
      </c>
      <c r="F250" s="25">
        <v>348.36521999999997</v>
      </c>
      <c r="G250" s="26">
        <v>0</v>
      </c>
      <c r="H250" s="26">
        <v>348.36521999999997</v>
      </c>
      <c r="I250" s="26">
        <v>4884.96938</v>
      </c>
      <c r="J250" s="26">
        <v>0.00058</v>
      </c>
      <c r="K250" s="26">
        <v>4884.96996</v>
      </c>
      <c r="L250" s="26">
        <v>407.25564</v>
      </c>
      <c r="M250" s="26">
        <v>4.5374</v>
      </c>
      <c r="N250" s="26">
        <v>411.79303999999996</v>
      </c>
      <c r="O250" s="26">
        <v>5645.12822</v>
      </c>
      <c r="P250" s="26">
        <v>2281.93092</v>
      </c>
      <c r="Q250" s="26">
        <v>0</v>
      </c>
      <c r="R250" s="27">
        <v>2281.93092</v>
      </c>
    </row>
    <row r="251" spans="1:18" ht="16.5">
      <c r="A251" s="29"/>
      <c r="B251" s="29"/>
      <c r="C251" s="29"/>
      <c r="D251" s="23" t="s">
        <v>288</v>
      </c>
      <c r="E251" s="24">
        <v>139</v>
      </c>
      <c r="F251" s="25">
        <v>41.86189</v>
      </c>
      <c r="G251" s="26">
        <v>0</v>
      </c>
      <c r="H251" s="26">
        <v>41.86189</v>
      </c>
      <c r="I251" s="26">
        <v>1334.37288</v>
      </c>
      <c r="J251" s="26">
        <v>0</v>
      </c>
      <c r="K251" s="26">
        <v>1334.37288</v>
      </c>
      <c r="L251" s="26">
        <v>24.7195</v>
      </c>
      <c r="M251" s="26">
        <v>0</v>
      </c>
      <c r="N251" s="26">
        <v>24.7195</v>
      </c>
      <c r="O251" s="26">
        <v>1400.95427</v>
      </c>
      <c r="P251" s="26">
        <v>897.62327</v>
      </c>
      <c r="Q251" s="26">
        <v>0</v>
      </c>
      <c r="R251" s="27">
        <v>897.62327</v>
      </c>
    </row>
    <row r="252" spans="1:18" ht="16.5">
      <c r="A252" s="29"/>
      <c r="B252" s="29"/>
      <c r="C252" s="23" t="s">
        <v>289</v>
      </c>
      <c r="D252" s="23" t="s">
        <v>289</v>
      </c>
      <c r="E252" s="24">
        <v>141</v>
      </c>
      <c r="F252" s="25">
        <v>2383.7154100000002</v>
      </c>
      <c r="G252" s="26">
        <v>0</v>
      </c>
      <c r="H252" s="26">
        <v>2383.7154100000002</v>
      </c>
      <c r="I252" s="26">
        <v>16958.77943</v>
      </c>
      <c r="J252" s="26">
        <v>1.28622</v>
      </c>
      <c r="K252" s="26">
        <v>16960.065649999997</v>
      </c>
      <c r="L252" s="26">
        <v>226.41008</v>
      </c>
      <c r="M252" s="26">
        <v>0</v>
      </c>
      <c r="N252" s="26">
        <v>226.41008</v>
      </c>
      <c r="O252" s="26">
        <v>19570.19114</v>
      </c>
      <c r="P252" s="26">
        <v>1700.9338</v>
      </c>
      <c r="Q252" s="26">
        <v>0</v>
      </c>
      <c r="R252" s="27">
        <v>1700.9338</v>
      </c>
    </row>
    <row r="253" spans="1:18" ht="16.5">
      <c r="A253" s="29"/>
      <c r="B253" s="29"/>
      <c r="C253" s="23" t="s">
        <v>290</v>
      </c>
      <c r="D253" s="23" t="s">
        <v>291</v>
      </c>
      <c r="E253" s="24">
        <v>16</v>
      </c>
      <c r="F253" s="25">
        <v>116.17752</v>
      </c>
      <c r="G253" s="26">
        <v>0</v>
      </c>
      <c r="H253" s="26">
        <v>116.17752</v>
      </c>
      <c r="I253" s="26">
        <v>5835.42461</v>
      </c>
      <c r="J253" s="26">
        <v>0.012960000000000001</v>
      </c>
      <c r="K253" s="26">
        <v>5835.43757</v>
      </c>
      <c r="L253" s="26">
        <v>163.74984</v>
      </c>
      <c r="M253" s="26">
        <v>0</v>
      </c>
      <c r="N253" s="26">
        <v>163.74984</v>
      </c>
      <c r="O253" s="26">
        <v>6115.36493</v>
      </c>
      <c r="P253" s="26">
        <v>1141.57776</v>
      </c>
      <c r="Q253" s="26">
        <v>0</v>
      </c>
      <c r="R253" s="27">
        <v>1141.57776</v>
      </c>
    </row>
    <row r="254" spans="1:18" ht="16.5">
      <c r="A254" s="29"/>
      <c r="B254" s="29"/>
      <c r="C254" s="23" t="s">
        <v>292</v>
      </c>
      <c r="D254" s="23" t="s">
        <v>293</v>
      </c>
      <c r="E254" s="24">
        <v>140</v>
      </c>
      <c r="F254" s="25">
        <v>3459.70046</v>
      </c>
      <c r="G254" s="26">
        <v>0</v>
      </c>
      <c r="H254" s="26">
        <v>3459.70046</v>
      </c>
      <c r="I254" s="26">
        <v>10907.0026</v>
      </c>
      <c r="J254" s="26">
        <v>0.00061</v>
      </c>
      <c r="K254" s="26">
        <v>10907.00321</v>
      </c>
      <c r="L254" s="26">
        <v>145.56311</v>
      </c>
      <c r="M254" s="26">
        <v>1.38715</v>
      </c>
      <c r="N254" s="26">
        <v>146.95026000000001</v>
      </c>
      <c r="O254" s="26">
        <v>14513.65393</v>
      </c>
      <c r="P254" s="26">
        <v>2149.2738</v>
      </c>
      <c r="Q254" s="26">
        <v>0</v>
      </c>
      <c r="R254" s="27">
        <v>2149.2738</v>
      </c>
    </row>
    <row r="255" spans="1:18" ht="16.5">
      <c r="A255" s="29"/>
      <c r="B255" s="29"/>
      <c r="C255" s="29"/>
      <c r="D255" s="23" t="s">
        <v>294</v>
      </c>
      <c r="E255" s="24">
        <v>644</v>
      </c>
      <c r="F255" s="25">
        <v>339.87640000000005</v>
      </c>
      <c r="G255" s="26">
        <v>0</v>
      </c>
      <c r="H255" s="26">
        <v>339.87640000000005</v>
      </c>
      <c r="I255" s="26">
        <v>369.50753000000003</v>
      </c>
      <c r="J255" s="26">
        <v>0</v>
      </c>
      <c r="K255" s="26">
        <v>369.50753000000003</v>
      </c>
      <c r="L255" s="26">
        <v>3.228</v>
      </c>
      <c r="M255" s="26">
        <v>0</v>
      </c>
      <c r="N255" s="26">
        <v>3.228</v>
      </c>
      <c r="O255" s="26">
        <v>712.61193</v>
      </c>
      <c r="P255" s="26">
        <v>1136.66391</v>
      </c>
      <c r="Q255" s="26">
        <v>0</v>
      </c>
      <c r="R255" s="27">
        <v>1136.66391</v>
      </c>
    </row>
    <row r="256" spans="1:18" ht="16.5">
      <c r="A256" s="29"/>
      <c r="B256" s="29"/>
      <c r="C256" s="23" t="s">
        <v>295</v>
      </c>
      <c r="D256" s="23" t="s">
        <v>295</v>
      </c>
      <c r="E256" s="24">
        <v>133</v>
      </c>
      <c r="F256" s="25">
        <v>80.7016</v>
      </c>
      <c r="G256" s="26">
        <v>0</v>
      </c>
      <c r="H256" s="26">
        <v>80.7016</v>
      </c>
      <c r="I256" s="26">
        <v>2983.45638</v>
      </c>
      <c r="J256" s="26">
        <v>7.2252</v>
      </c>
      <c r="K256" s="26">
        <v>2990.68158</v>
      </c>
      <c r="L256" s="26">
        <v>93.63153999999999</v>
      </c>
      <c r="M256" s="26">
        <v>0</v>
      </c>
      <c r="N256" s="26">
        <v>93.63153999999999</v>
      </c>
      <c r="O256" s="26">
        <v>3165.01472</v>
      </c>
      <c r="P256" s="26">
        <v>1534.40149</v>
      </c>
      <c r="Q256" s="26">
        <v>0</v>
      </c>
      <c r="R256" s="27">
        <v>1534.40149</v>
      </c>
    </row>
    <row r="257" spans="1:18" ht="16.5">
      <c r="A257" s="29"/>
      <c r="B257" s="29"/>
      <c r="C257" s="23" t="s">
        <v>296</v>
      </c>
      <c r="D257" s="23" t="s">
        <v>296</v>
      </c>
      <c r="E257" s="24">
        <v>465</v>
      </c>
      <c r="F257" s="25">
        <v>44.01592</v>
      </c>
      <c r="G257" s="26">
        <v>0</v>
      </c>
      <c r="H257" s="26">
        <v>44.01592</v>
      </c>
      <c r="I257" s="26">
        <v>2394.00322</v>
      </c>
      <c r="J257" s="26">
        <v>0.01167</v>
      </c>
      <c r="K257" s="26">
        <v>2394.01489</v>
      </c>
      <c r="L257" s="26">
        <v>59.50614</v>
      </c>
      <c r="M257" s="26">
        <v>0</v>
      </c>
      <c r="N257" s="26">
        <v>59.50614</v>
      </c>
      <c r="O257" s="26">
        <v>2497.53695</v>
      </c>
      <c r="P257" s="26">
        <v>1073.46782</v>
      </c>
      <c r="Q257" s="26">
        <v>0</v>
      </c>
      <c r="R257" s="27">
        <v>1073.46782</v>
      </c>
    </row>
    <row r="258" spans="1:18" ht="16.5">
      <c r="A258" s="29"/>
      <c r="B258" s="23" t="s">
        <v>297</v>
      </c>
      <c r="C258" s="23" t="s">
        <v>298</v>
      </c>
      <c r="D258" s="23" t="s">
        <v>299</v>
      </c>
      <c r="E258" s="24">
        <v>56</v>
      </c>
      <c r="F258" s="25">
        <v>276.95177</v>
      </c>
      <c r="G258" s="26">
        <v>0</v>
      </c>
      <c r="H258" s="26">
        <v>276.95177</v>
      </c>
      <c r="I258" s="26">
        <v>2320.85686</v>
      </c>
      <c r="J258" s="26">
        <v>0.1193</v>
      </c>
      <c r="K258" s="26">
        <v>2320.97616</v>
      </c>
      <c r="L258" s="26">
        <v>239.90241</v>
      </c>
      <c r="M258" s="26">
        <v>0</v>
      </c>
      <c r="N258" s="26">
        <v>239.90241</v>
      </c>
      <c r="O258" s="26">
        <v>2837.83034</v>
      </c>
      <c r="P258" s="26">
        <v>3869.25147</v>
      </c>
      <c r="Q258" s="26">
        <v>0</v>
      </c>
      <c r="R258" s="27">
        <v>3869.25147</v>
      </c>
    </row>
    <row r="259" spans="1:18" ht="16.5">
      <c r="A259" s="29"/>
      <c r="B259" s="29"/>
      <c r="C259" s="29"/>
      <c r="D259" s="23" t="s">
        <v>298</v>
      </c>
      <c r="E259" s="24">
        <v>44</v>
      </c>
      <c r="F259" s="25">
        <v>105457.40995</v>
      </c>
      <c r="G259" s="26">
        <v>0.0064800000000000005</v>
      </c>
      <c r="H259" s="26">
        <v>105457.41643000001</v>
      </c>
      <c r="I259" s="26">
        <v>76486.66083</v>
      </c>
      <c r="J259" s="26">
        <v>2729.16133</v>
      </c>
      <c r="K259" s="26">
        <v>79215.82216</v>
      </c>
      <c r="L259" s="26">
        <v>35277.5243</v>
      </c>
      <c r="M259" s="26">
        <v>6067.57913</v>
      </c>
      <c r="N259" s="26">
        <v>41345.10343</v>
      </c>
      <c r="O259" s="26">
        <v>226018.34202</v>
      </c>
      <c r="P259" s="26">
        <v>123603.33838</v>
      </c>
      <c r="Q259" s="26">
        <v>0</v>
      </c>
      <c r="R259" s="27">
        <v>123603.33838</v>
      </c>
    </row>
    <row r="260" spans="1:18" ht="16.5">
      <c r="A260" s="29"/>
      <c r="B260" s="29"/>
      <c r="C260" s="29"/>
      <c r="D260" s="29"/>
      <c r="E260" s="30">
        <v>533</v>
      </c>
      <c r="F260" s="31">
        <v>667.06051</v>
      </c>
      <c r="G260" s="32">
        <v>0</v>
      </c>
      <c r="H260" s="32">
        <v>667.06051</v>
      </c>
      <c r="I260" s="32">
        <v>123.66246000000001</v>
      </c>
      <c r="J260" s="32">
        <v>369.70085</v>
      </c>
      <c r="K260" s="32">
        <v>493.36331</v>
      </c>
      <c r="L260" s="32">
        <v>3811.01448</v>
      </c>
      <c r="M260" s="32">
        <v>2362.7136</v>
      </c>
      <c r="N260" s="32">
        <v>6173.72808</v>
      </c>
      <c r="O260" s="32">
        <v>7334.151900000001</v>
      </c>
      <c r="P260" s="32">
        <v>12386.27336</v>
      </c>
      <c r="Q260" s="32">
        <v>0</v>
      </c>
      <c r="R260" s="33">
        <v>12386.27336</v>
      </c>
    </row>
    <row r="261" spans="1:18" ht="16.5">
      <c r="A261" s="29"/>
      <c r="B261" s="29"/>
      <c r="C261" s="29"/>
      <c r="D261" s="23" t="s">
        <v>300</v>
      </c>
      <c r="E261" s="24">
        <v>561</v>
      </c>
      <c r="F261" s="25">
        <v>4016.53279</v>
      </c>
      <c r="G261" s="26">
        <v>0</v>
      </c>
      <c r="H261" s="26">
        <v>4016.53279</v>
      </c>
      <c r="I261" s="26">
        <v>107.46772</v>
      </c>
      <c r="J261" s="26">
        <v>0</v>
      </c>
      <c r="K261" s="26">
        <v>107.46772</v>
      </c>
      <c r="L261" s="26">
        <v>2608.6569900000004</v>
      </c>
      <c r="M261" s="26">
        <v>80.30105999999999</v>
      </c>
      <c r="N261" s="26">
        <v>2688.9580499999997</v>
      </c>
      <c r="O261" s="26">
        <v>6812.95856</v>
      </c>
      <c r="P261" s="26">
        <v>8513.945310000001</v>
      </c>
      <c r="Q261" s="26">
        <v>0</v>
      </c>
      <c r="R261" s="27">
        <v>8513.945310000001</v>
      </c>
    </row>
    <row r="262" spans="1:18" ht="16.5">
      <c r="A262" s="29"/>
      <c r="B262" s="29"/>
      <c r="C262" s="29"/>
      <c r="D262" s="23" t="s">
        <v>301</v>
      </c>
      <c r="E262" s="24">
        <v>616</v>
      </c>
      <c r="F262" s="25">
        <v>4043.88331</v>
      </c>
      <c r="G262" s="26">
        <v>0</v>
      </c>
      <c r="H262" s="26">
        <v>4043.88331</v>
      </c>
      <c r="I262" s="26">
        <v>30789.58526</v>
      </c>
      <c r="J262" s="26">
        <v>93.1273</v>
      </c>
      <c r="K262" s="26">
        <v>30882.71256</v>
      </c>
      <c r="L262" s="26">
        <v>2287.4612700000002</v>
      </c>
      <c r="M262" s="26">
        <v>58.12481</v>
      </c>
      <c r="N262" s="26">
        <v>2345.58608</v>
      </c>
      <c r="O262" s="26">
        <v>37272.181950000006</v>
      </c>
      <c r="P262" s="26">
        <v>31741.6115</v>
      </c>
      <c r="Q262" s="26">
        <v>0</v>
      </c>
      <c r="R262" s="27">
        <v>31741.6115</v>
      </c>
    </row>
    <row r="263" spans="1:18" ht="16.5">
      <c r="A263" s="29"/>
      <c r="B263" s="29"/>
      <c r="C263" s="29"/>
      <c r="D263" s="23" t="s">
        <v>302</v>
      </c>
      <c r="E263" s="24">
        <v>46</v>
      </c>
      <c r="F263" s="25">
        <v>468.69765</v>
      </c>
      <c r="G263" s="26">
        <v>0</v>
      </c>
      <c r="H263" s="26">
        <v>468.69765</v>
      </c>
      <c r="I263" s="26">
        <v>1795.42966</v>
      </c>
      <c r="J263" s="26">
        <v>13.61275</v>
      </c>
      <c r="K263" s="26">
        <v>1809.04241</v>
      </c>
      <c r="L263" s="26">
        <v>86.93996000000001</v>
      </c>
      <c r="M263" s="26">
        <v>0.61579</v>
      </c>
      <c r="N263" s="26">
        <v>87.55575</v>
      </c>
      <c r="O263" s="26">
        <v>2365.29581</v>
      </c>
      <c r="P263" s="26">
        <v>2437.9119100000003</v>
      </c>
      <c r="Q263" s="26">
        <v>0</v>
      </c>
      <c r="R263" s="27">
        <v>2437.9119100000003</v>
      </c>
    </row>
    <row r="264" spans="1:18" ht="16.5">
      <c r="A264" s="29"/>
      <c r="B264" s="29"/>
      <c r="C264" s="29"/>
      <c r="D264" s="23" t="s">
        <v>303</v>
      </c>
      <c r="E264" s="24">
        <v>53</v>
      </c>
      <c r="F264" s="25">
        <v>675.8373</v>
      </c>
      <c r="G264" s="26">
        <v>1.49734</v>
      </c>
      <c r="H264" s="26">
        <v>677.33464</v>
      </c>
      <c r="I264" s="26">
        <v>5464.98312</v>
      </c>
      <c r="J264" s="26">
        <v>0.00531</v>
      </c>
      <c r="K264" s="26">
        <v>5464.988429999999</v>
      </c>
      <c r="L264" s="26">
        <v>170.88271</v>
      </c>
      <c r="M264" s="26">
        <v>28.605880000000003</v>
      </c>
      <c r="N264" s="26">
        <v>199.48859</v>
      </c>
      <c r="O264" s="26">
        <v>6341.81166</v>
      </c>
      <c r="P264" s="26">
        <v>2496.9332000000004</v>
      </c>
      <c r="Q264" s="26">
        <v>0</v>
      </c>
      <c r="R264" s="27">
        <v>2496.9332000000004</v>
      </c>
    </row>
    <row r="265" spans="1:18" ht="16.5">
      <c r="A265" s="29"/>
      <c r="B265" s="29"/>
      <c r="C265" s="29"/>
      <c r="D265" s="23" t="s">
        <v>304</v>
      </c>
      <c r="E265" s="24">
        <v>45</v>
      </c>
      <c r="F265" s="25">
        <v>273.0721</v>
      </c>
      <c r="G265" s="26">
        <v>0</v>
      </c>
      <c r="H265" s="26">
        <v>273.0721</v>
      </c>
      <c r="I265" s="26">
        <v>2743.3244</v>
      </c>
      <c r="J265" s="26">
        <v>0</v>
      </c>
      <c r="K265" s="26">
        <v>2743.3244</v>
      </c>
      <c r="L265" s="26">
        <v>245.75859</v>
      </c>
      <c r="M265" s="26">
        <v>0</v>
      </c>
      <c r="N265" s="26">
        <v>245.75859</v>
      </c>
      <c r="O265" s="26">
        <v>3262.1550899999997</v>
      </c>
      <c r="P265" s="26">
        <v>4355.68725</v>
      </c>
      <c r="Q265" s="26">
        <v>0</v>
      </c>
      <c r="R265" s="27">
        <v>4355.68725</v>
      </c>
    </row>
    <row r="266" spans="1:18" ht="16.5">
      <c r="A266" s="29"/>
      <c r="B266" s="29"/>
      <c r="C266" s="29"/>
      <c r="D266" s="23" t="s">
        <v>305</v>
      </c>
      <c r="E266" s="24">
        <v>51</v>
      </c>
      <c r="F266" s="25">
        <v>177.00726999999998</v>
      </c>
      <c r="G266" s="26">
        <v>0</v>
      </c>
      <c r="H266" s="26">
        <v>177.00726999999998</v>
      </c>
      <c r="I266" s="26">
        <v>1724.2484399999998</v>
      </c>
      <c r="J266" s="26">
        <v>0.00045</v>
      </c>
      <c r="K266" s="26">
        <v>1724.2488899999998</v>
      </c>
      <c r="L266" s="26">
        <v>40.803290000000004</v>
      </c>
      <c r="M266" s="26">
        <v>0</v>
      </c>
      <c r="N266" s="26">
        <v>40.803290000000004</v>
      </c>
      <c r="O266" s="26">
        <v>1942.05945</v>
      </c>
      <c r="P266" s="26">
        <v>1740.8783899999999</v>
      </c>
      <c r="Q266" s="26">
        <v>0</v>
      </c>
      <c r="R266" s="27">
        <v>1740.8783899999999</v>
      </c>
    </row>
    <row r="267" spans="1:18" ht="16.5">
      <c r="A267" s="29"/>
      <c r="B267" s="29"/>
      <c r="C267" s="29"/>
      <c r="D267" s="23" t="s">
        <v>306</v>
      </c>
      <c r="E267" s="24">
        <v>585</v>
      </c>
      <c r="F267" s="25">
        <v>71.54735000000001</v>
      </c>
      <c r="G267" s="26">
        <v>0</v>
      </c>
      <c r="H267" s="26">
        <v>71.54735000000001</v>
      </c>
      <c r="I267" s="26">
        <v>1240.68805</v>
      </c>
      <c r="J267" s="26">
        <v>0</v>
      </c>
      <c r="K267" s="26">
        <v>1240.68805</v>
      </c>
      <c r="L267" s="26">
        <v>164.11038</v>
      </c>
      <c r="M267" s="26">
        <v>0</v>
      </c>
      <c r="N267" s="26">
        <v>164.11038</v>
      </c>
      <c r="O267" s="26">
        <v>1476.34578</v>
      </c>
      <c r="P267" s="26">
        <v>2126.69183</v>
      </c>
      <c r="Q267" s="26">
        <v>0</v>
      </c>
      <c r="R267" s="27">
        <v>2126.69183</v>
      </c>
    </row>
    <row r="268" spans="1:18" ht="16.5">
      <c r="A268" s="29"/>
      <c r="B268" s="29"/>
      <c r="C268" s="29"/>
      <c r="D268" s="23" t="s">
        <v>307</v>
      </c>
      <c r="E268" s="24">
        <v>49</v>
      </c>
      <c r="F268" s="25">
        <v>117.62922</v>
      </c>
      <c r="G268" s="26">
        <v>0</v>
      </c>
      <c r="H268" s="26">
        <v>117.62922</v>
      </c>
      <c r="I268" s="26">
        <v>1398.78882</v>
      </c>
      <c r="J268" s="26">
        <v>0.00013000000000000002</v>
      </c>
      <c r="K268" s="26">
        <v>1398.7889499999999</v>
      </c>
      <c r="L268" s="26">
        <v>39.02147</v>
      </c>
      <c r="M268" s="26">
        <v>0</v>
      </c>
      <c r="N268" s="26">
        <v>39.02147</v>
      </c>
      <c r="O268" s="26">
        <v>1555.4396399999998</v>
      </c>
      <c r="P268" s="26">
        <v>2043.25939</v>
      </c>
      <c r="Q268" s="26">
        <v>0</v>
      </c>
      <c r="R268" s="27">
        <v>2043.25939</v>
      </c>
    </row>
    <row r="269" spans="1:18" ht="16.5">
      <c r="A269" s="29"/>
      <c r="B269" s="29"/>
      <c r="C269" s="29"/>
      <c r="D269" s="23" t="s">
        <v>308</v>
      </c>
      <c r="E269" s="24">
        <v>50</v>
      </c>
      <c r="F269" s="25">
        <v>262.92499</v>
      </c>
      <c r="G269" s="26">
        <v>0</v>
      </c>
      <c r="H269" s="26">
        <v>262.92499</v>
      </c>
      <c r="I269" s="26">
        <v>4387.05713</v>
      </c>
      <c r="J269" s="26">
        <v>0.00049</v>
      </c>
      <c r="K269" s="26">
        <v>4387.0576200000005</v>
      </c>
      <c r="L269" s="26">
        <v>335.29755</v>
      </c>
      <c r="M269" s="26">
        <v>17.39036</v>
      </c>
      <c r="N269" s="26">
        <v>352.68791</v>
      </c>
      <c r="O269" s="26">
        <v>5002.67052</v>
      </c>
      <c r="P269" s="26">
        <v>2604.03669</v>
      </c>
      <c r="Q269" s="26">
        <v>0</v>
      </c>
      <c r="R269" s="27">
        <v>2604.03669</v>
      </c>
    </row>
    <row r="270" spans="1:18" ht="16.5">
      <c r="A270" s="29"/>
      <c r="B270" s="29"/>
      <c r="C270" s="29"/>
      <c r="D270" s="23" t="s">
        <v>309</v>
      </c>
      <c r="E270" s="24">
        <v>54</v>
      </c>
      <c r="F270" s="25">
        <v>244.03092999999998</v>
      </c>
      <c r="G270" s="26">
        <v>0</v>
      </c>
      <c r="H270" s="26">
        <v>244.03092999999998</v>
      </c>
      <c r="I270" s="26">
        <v>2224.79639</v>
      </c>
      <c r="J270" s="26">
        <v>37.0012</v>
      </c>
      <c r="K270" s="26">
        <v>2261.7975899999997</v>
      </c>
      <c r="L270" s="26">
        <v>128.25802000000002</v>
      </c>
      <c r="M270" s="26">
        <v>72.65738999999999</v>
      </c>
      <c r="N270" s="26">
        <v>200.91541</v>
      </c>
      <c r="O270" s="26">
        <v>2706.74393</v>
      </c>
      <c r="P270" s="26">
        <v>2456.3249100000003</v>
      </c>
      <c r="Q270" s="26">
        <v>0</v>
      </c>
      <c r="R270" s="27">
        <v>2456.3249100000003</v>
      </c>
    </row>
    <row r="271" spans="1:18" ht="16.5">
      <c r="A271" s="29"/>
      <c r="B271" s="29"/>
      <c r="C271" s="29"/>
      <c r="D271" s="23" t="s">
        <v>310</v>
      </c>
      <c r="E271" s="24">
        <v>48</v>
      </c>
      <c r="F271" s="25">
        <v>198.64694</v>
      </c>
      <c r="G271" s="26">
        <v>0</v>
      </c>
      <c r="H271" s="26">
        <v>198.64694</v>
      </c>
      <c r="I271" s="26">
        <v>1792.6993799999998</v>
      </c>
      <c r="J271" s="26">
        <v>0</v>
      </c>
      <c r="K271" s="26">
        <v>1792.6993799999998</v>
      </c>
      <c r="L271" s="26">
        <v>52.13226</v>
      </c>
      <c r="M271" s="26">
        <v>0</v>
      </c>
      <c r="N271" s="26">
        <v>52.13226</v>
      </c>
      <c r="O271" s="26">
        <v>2043.47858</v>
      </c>
      <c r="P271" s="26">
        <v>903.38836</v>
      </c>
      <c r="Q271" s="26">
        <v>0</v>
      </c>
      <c r="R271" s="27">
        <v>903.38836</v>
      </c>
    </row>
    <row r="272" spans="1:18" ht="16.5">
      <c r="A272" s="29"/>
      <c r="B272" s="29"/>
      <c r="C272" s="29"/>
      <c r="D272" s="23" t="s">
        <v>311</v>
      </c>
      <c r="E272" s="24">
        <v>47</v>
      </c>
      <c r="F272" s="25">
        <v>70.46287</v>
      </c>
      <c r="G272" s="26">
        <v>0</v>
      </c>
      <c r="H272" s="26">
        <v>70.46287</v>
      </c>
      <c r="I272" s="26">
        <v>805.82121</v>
      </c>
      <c r="J272" s="26">
        <v>0.2655</v>
      </c>
      <c r="K272" s="26">
        <v>806.0867099999999</v>
      </c>
      <c r="L272" s="26">
        <v>26.51571</v>
      </c>
      <c r="M272" s="26">
        <v>0.6482</v>
      </c>
      <c r="N272" s="26">
        <v>27.16391</v>
      </c>
      <c r="O272" s="26">
        <v>903.71349</v>
      </c>
      <c r="P272" s="26">
        <v>1169.2939</v>
      </c>
      <c r="Q272" s="26">
        <v>0</v>
      </c>
      <c r="R272" s="27">
        <v>1169.2939</v>
      </c>
    </row>
    <row r="273" spans="1:18" ht="16.5">
      <c r="A273" s="29"/>
      <c r="B273" s="29"/>
      <c r="C273" s="29"/>
      <c r="D273" s="23" t="s">
        <v>312</v>
      </c>
      <c r="E273" s="24">
        <v>55</v>
      </c>
      <c r="F273" s="25">
        <v>49.578900000000004</v>
      </c>
      <c r="G273" s="26">
        <v>0</v>
      </c>
      <c r="H273" s="26">
        <v>49.578900000000004</v>
      </c>
      <c r="I273" s="26">
        <v>1123.1003799999999</v>
      </c>
      <c r="J273" s="26">
        <v>0</v>
      </c>
      <c r="K273" s="26">
        <v>1123.1003799999999</v>
      </c>
      <c r="L273" s="26">
        <v>60.94055</v>
      </c>
      <c r="M273" s="26">
        <v>0</v>
      </c>
      <c r="N273" s="26">
        <v>60.94055</v>
      </c>
      <c r="O273" s="26">
        <v>1233.61983</v>
      </c>
      <c r="P273" s="26">
        <v>2234.03777</v>
      </c>
      <c r="Q273" s="26">
        <v>0</v>
      </c>
      <c r="R273" s="27">
        <v>2234.03777</v>
      </c>
    </row>
    <row r="274" spans="1:18" ht="16.5">
      <c r="A274" s="29"/>
      <c r="B274" s="29"/>
      <c r="C274" s="29"/>
      <c r="D274" s="23" t="s">
        <v>313</v>
      </c>
      <c r="E274" s="24">
        <v>52</v>
      </c>
      <c r="F274" s="25">
        <v>169.11504000000002</v>
      </c>
      <c r="G274" s="26">
        <v>0</v>
      </c>
      <c r="H274" s="26">
        <v>169.11504000000002</v>
      </c>
      <c r="I274" s="26">
        <v>2462.6221299999997</v>
      </c>
      <c r="J274" s="26">
        <v>0.00058</v>
      </c>
      <c r="K274" s="26">
        <v>2462.62271</v>
      </c>
      <c r="L274" s="26">
        <v>676.95309</v>
      </c>
      <c r="M274" s="26">
        <v>0.44726</v>
      </c>
      <c r="N274" s="26">
        <v>677.40035</v>
      </c>
      <c r="O274" s="26">
        <v>3309.1381</v>
      </c>
      <c r="P274" s="26">
        <v>4086.5825800000002</v>
      </c>
      <c r="Q274" s="26">
        <v>0</v>
      </c>
      <c r="R274" s="27">
        <v>4086.5825800000002</v>
      </c>
    </row>
    <row r="275" spans="1:18" ht="16.5">
      <c r="A275" s="29"/>
      <c r="B275" s="29"/>
      <c r="C275" s="23" t="s">
        <v>297</v>
      </c>
      <c r="D275" s="23" t="s">
        <v>297</v>
      </c>
      <c r="E275" s="24">
        <v>57</v>
      </c>
      <c r="F275" s="25">
        <v>7245.18384</v>
      </c>
      <c r="G275" s="26">
        <v>0</v>
      </c>
      <c r="H275" s="26">
        <v>7245.18384</v>
      </c>
      <c r="I275" s="26">
        <v>43934.20437</v>
      </c>
      <c r="J275" s="26">
        <v>881.13947</v>
      </c>
      <c r="K275" s="26">
        <v>44815.34384</v>
      </c>
      <c r="L275" s="26">
        <v>2406.53939</v>
      </c>
      <c r="M275" s="26">
        <v>48.55209</v>
      </c>
      <c r="N275" s="26">
        <v>2455.09148</v>
      </c>
      <c r="O275" s="26">
        <v>54515.619159999995</v>
      </c>
      <c r="P275" s="26">
        <v>27504.037210000002</v>
      </c>
      <c r="Q275" s="26">
        <v>0</v>
      </c>
      <c r="R275" s="27">
        <v>27504.037210000002</v>
      </c>
    </row>
    <row r="276" spans="1:18" ht="16.5">
      <c r="A276" s="29"/>
      <c r="B276" s="29"/>
      <c r="C276" s="29"/>
      <c r="D276" s="23" t="s">
        <v>314</v>
      </c>
      <c r="E276" s="24">
        <v>62</v>
      </c>
      <c r="F276" s="25">
        <v>2252.85857</v>
      </c>
      <c r="G276" s="26">
        <v>0</v>
      </c>
      <c r="H276" s="26">
        <v>2252.85857</v>
      </c>
      <c r="I276" s="26">
        <v>4427.57906</v>
      </c>
      <c r="J276" s="26">
        <v>0</v>
      </c>
      <c r="K276" s="26">
        <v>4427.57906</v>
      </c>
      <c r="L276" s="26">
        <v>232.31494</v>
      </c>
      <c r="M276" s="26">
        <v>0</v>
      </c>
      <c r="N276" s="26">
        <v>232.31494</v>
      </c>
      <c r="O276" s="26">
        <v>6912.752570000001</v>
      </c>
      <c r="P276" s="26">
        <v>2381.34862</v>
      </c>
      <c r="Q276" s="26">
        <v>0</v>
      </c>
      <c r="R276" s="27">
        <v>2381.34862</v>
      </c>
    </row>
    <row r="277" spans="1:18" ht="16.5">
      <c r="A277" s="29"/>
      <c r="B277" s="29"/>
      <c r="C277" s="29"/>
      <c r="D277" s="23" t="s">
        <v>315</v>
      </c>
      <c r="E277" s="24">
        <v>61</v>
      </c>
      <c r="F277" s="25">
        <v>1554.3662199999999</v>
      </c>
      <c r="G277" s="26">
        <v>0</v>
      </c>
      <c r="H277" s="26">
        <v>1554.3662199999999</v>
      </c>
      <c r="I277" s="26">
        <v>3096.90212</v>
      </c>
      <c r="J277" s="26">
        <v>1.86296</v>
      </c>
      <c r="K277" s="26">
        <v>3098.76508</v>
      </c>
      <c r="L277" s="26">
        <v>2293.6156800000003</v>
      </c>
      <c r="M277" s="26">
        <v>0</v>
      </c>
      <c r="N277" s="26">
        <v>2293.6156800000003</v>
      </c>
      <c r="O277" s="26">
        <v>6946.746980000001</v>
      </c>
      <c r="P277" s="26">
        <v>2172.7274199999997</v>
      </c>
      <c r="Q277" s="26">
        <v>0</v>
      </c>
      <c r="R277" s="27">
        <v>2172.7274199999997</v>
      </c>
    </row>
    <row r="278" spans="1:18" ht="16.5">
      <c r="A278" s="29"/>
      <c r="B278" s="29"/>
      <c r="C278" s="29"/>
      <c r="D278" s="23" t="s">
        <v>316</v>
      </c>
      <c r="E278" s="24">
        <v>59</v>
      </c>
      <c r="F278" s="25">
        <v>562.7107199999999</v>
      </c>
      <c r="G278" s="26">
        <v>0</v>
      </c>
      <c r="H278" s="26">
        <v>562.7107199999999</v>
      </c>
      <c r="I278" s="26">
        <v>2059.63044</v>
      </c>
      <c r="J278" s="26">
        <v>0</v>
      </c>
      <c r="K278" s="26">
        <v>2059.63044</v>
      </c>
      <c r="L278" s="26">
        <v>95.55949000000001</v>
      </c>
      <c r="M278" s="26">
        <v>0</v>
      </c>
      <c r="N278" s="26">
        <v>95.55949000000001</v>
      </c>
      <c r="O278" s="26">
        <v>2717.90065</v>
      </c>
      <c r="P278" s="26">
        <v>1202.26415</v>
      </c>
      <c r="Q278" s="26">
        <v>0</v>
      </c>
      <c r="R278" s="27">
        <v>1202.26415</v>
      </c>
    </row>
    <row r="279" spans="1:18" ht="16.5">
      <c r="A279" s="29"/>
      <c r="B279" s="29"/>
      <c r="C279" s="29"/>
      <c r="D279" s="23" t="s">
        <v>317</v>
      </c>
      <c r="E279" s="24">
        <v>60</v>
      </c>
      <c r="F279" s="25">
        <v>2788.0996600000003</v>
      </c>
      <c r="G279" s="26">
        <v>0</v>
      </c>
      <c r="H279" s="26">
        <v>2788.0996600000003</v>
      </c>
      <c r="I279" s="26">
        <v>1109.19733</v>
      </c>
      <c r="J279" s="26">
        <v>0</v>
      </c>
      <c r="K279" s="26">
        <v>1109.19733</v>
      </c>
      <c r="L279" s="26">
        <v>83.68875</v>
      </c>
      <c r="M279" s="26">
        <v>0</v>
      </c>
      <c r="N279" s="26">
        <v>83.68875</v>
      </c>
      <c r="O279" s="26">
        <v>3980.98574</v>
      </c>
      <c r="P279" s="26">
        <v>925.8108599999999</v>
      </c>
      <c r="Q279" s="26">
        <v>0</v>
      </c>
      <c r="R279" s="27">
        <v>925.8108599999999</v>
      </c>
    </row>
    <row r="280" spans="1:18" ht="16.5">
      <c r="A280" s="29"/>
      <c r="B280" s="29"/>
      <c r="C280" s="29"/>
      <c r="D280" s="23" t="s">
        <v>318</v>
      </c>
      <c r="E280" s="24">
        <v>63</v>
      </c>
      <c r="F280" s="25">
        <v>724.12339</v>
      </c>
      <c r="G280" s="26">
        <v>0</v>
      </c>
      <c r="H280" s="26">
        <v>724.12339</v>
      </c>
      <c r="I280" s="26">
        <v>1883.04649</v>
      </c>
      <c r="J280" s="26">
        <v>0.00671</v>
      </c>
      <c r="K280" s="26">
        <v>1883.0532</v>
      </c>
      <c r="L280" s="26">
        <v>95.13061</v>
      </c>
      <c r="M280" s="26">
        <v>0</v>
      </c>
      <c r="N280" s="26">
        <v>95.13061</v>
      </c>
      <c r="O280" s="26">
        <v>2702.3072</v>
      </c>
      <c r="P280" s="26">
        <v>1467.43024</v>
      </c>
      <c r="Q280" s="26">
        <v>0</v>
      </c>
      <c r="R280" s="27">
        <v>1467.43024</v>
      </c>
    </row>
    <row r="281" spans="1:18" ht="16.5">
      <c r="A281" s="29"/>
      <c r="B281" s="29"/>
      <c r="C281" s="29"/>
      <c r="D281" s="23" t="s">
        <v>319</v>
      </c>
      <c r="E281" s="24">
        <v>58</v>
      </c>
      <c r="F281" s="25">
        <v>396.25988</v>
      </c>
      <c r="G281" s="26">
        <v>0</v>
      </c>
      <c r="H281" s="26">
        <v>396.25988</v>
      </c>
      <c r="I281" s="26">
        <v>1858.6396399999999</v>
      </c>
      <c r="J281" s="26">
        <v>0</v>
      </c>
      <c r="K281" s="26">
        <v>1858.6396399999999</v>
      </c>
      <c r="L281" s="26">
        <v>101.94451</v>
      </c>
      <c r="M281" s="26">
        <v>0</v>
      </c>
      <c r="N281" s="26">
        <v>101.94451</v>
      </c>
      <c r="O281" s="26">
        <v>2356.8440299999997</v>
      </c>
      <c r="P281" s="26">
        <v>3124.08552</v>
      </c>
      <c r="Q281" s="26">
        <v>0</v>
      </c>
      <c r="R281" s="27">
        <v>3124.08552</v>
      </c>
    </row>
    <row r="282" spans="1:18" ht="16.5">
      <c r="A282" s="29"/>
      <c r="B282" s="29"/>
      <c r="C282" s="23" t="s">
        <v>320</v>
      </c>
      <c r="D282" s="23" t="s">
        <v>320</v>
      </c>
      <c r="E282" s="24">
        <v>64</v>
      </c>
      <c r="F282" s="25">
        <v>5417.23911</v>
      </c>
      <c r="G282" s="26">
        <v>0</v>
      </c>
      <c r="H282" s="26">
        <v>5417.23911</v>
      </c>
      <c r="I282" s="26">
        <v>15996.51834</v>
      </c>
      <c r="J282" s="26">
        <v>43.99269</v>
      </c>
      <c r="K282" s="26">
        <v>16040.51103</v>
      </c>
      <c r="L282" s="26">
        <v>2508.84917</v>
      </c>
      <c r="M282" s="26">
        <v>3.74336</v>
      </c>
      <c r="N282" s="26">
        <v>2512.59253</v>
      </c>
      <c r="O282" s="26">
        <v>23970.34267</v>
      </c>
      <c r="P282" s="26">
        <v>19335.86119</v>
      </c>
      <c r="Q282" s="26">
        <v>0</v>
      </c>
      <c r="R282" s="27">
        <v>19335.86119</v>
      </c>
    </row>
    <row r="283" spans="1:18" ht="16.5">
      <c r="A283" s="29"/>
      <c r="B283" s="23" t="s">
        <v>321</v>
      </c>
      <c r="C283" s="23" t="s">
        <v>322</v>
      </c>
      <c r="D283" s="23" t="s">
        <v>322</v>
      </c>
      <c r="E283" s="24">
        <v>262</v>
      </c>
      <c r="F283" s="25">
        <v>9222.557710000001</v>
      </c>
      <c r="G283" s="26">
        <v>0</v>
      </c>
      <c r="H283" s="26">
        <v>9222.557710000001</v>
      </c>
      <c r="I283" s="26">
        <v>17568.67709</v>
      </c>
      <c r="J283" s="26">
        <v>298.49935</v>
      </c>
      <c r="K283" s="26">
        <v>17867.176440000003</v>
      </c>
      <c r="L283" s="26">
        <v>3323.4717</v>
      </c>
      <c r="M283" s="26">
        <v>443.98294</v>
      </c>
      <c r="N283" s="26">
        <v>3767.45464</v>
      </c>
      <c r="O283" s="26">
        <v>30857.18879</v>
      </c>
      <c r="P283" s="26">
        <v>14539.30764</v>
      </c>
      <c r="Q283" s="26">
        <v>0</v>
      </c>
      <c r="R283" s="27">
        <v>14539.30764</v>
      </c>
    </row>
    <row r="284" spans="1:18" ht="16.5">
      <c r="A284" s="29"/>
      <c r="B284" s="29"/>
      <c r="C284" s="29"/>
      <c r="D284" s="23" t="s">
        <v>323</v>
      </c>
      <c r="E284" s="24">
        <v>263</v>
      </c>
      <c r="F284" s="25">
        <v>349.08827</v>
      </c>
      <c r="G284" s="26">
        <v>0</v>
      </c>
      <c r="H284" s="26">
        <v>349.08827</v>
      </c>
      <c r="I284" s="26">
        <v>2409.04568</v>
      </c>
      <c r="J284" s="26">
        <v>9.90751</v>
      </c>
      <c r="K284" s="26">
        <v>2418.9531899999997</v>
      </c>
      <c r="L284" s="26">
        <v>407.00016999999997</v>
      </c>
      <c r="M284" s="26">
        <v>17.63033</v>
      </c>
      <c r="N284" s="26">
        <v>424.6305</v>
      </c>
      <c r="O284" s="26">
        <v>3192.67196</v>
      </c>
      <c r="P284" s="26">
        <v>2382.8836699999997</v>
      </c>
      <c r="Q284" s="26">
        <v>0</v>
      </c>
      <c r="R284" s="27">
        <v>2382.8836699999997</v>
      </c>
    </row>
    <row r="285" spans="1:18" ht="16.5">
      <c r="A285" s="29"/>
      <c r="B285" s="29"/>
      <c r="C285" s="29"/>
      <c r="D285" s="23" t="s">
        <v>324</v>
      </c>
      <c r="E285" s="24">
        <v>265</v>
      </c>
      <c r="F285" s="25">
        <v>385.60428</v>
      </c>
      <c r="G285" s="26">
        <v>0</v>
      </c>
      <c r="H285" s="26">
        <v>385.60428</v>
      </c>
      <c r="I285" s="26">
        <v>3950.31219</v>
      </c>
      <c r="J285" s="26">
        <v>5.31343</v>
      </c>
      <c r="K285" s="26">
        <v>3955.6256200000003</v>
      </c>
      <c r="L285" s="26">
        <v>119.20296</v>
      </c>
      <c r="M285" s="26">
        <v>0</v>
      </c>
      <c r="N285" s="26">
        <v>119.20296</v>
      </c>
      <c r="O285" s="26">
        <v>4460.43286</v>
      </c>
      <c r="P285" s="26">
        <v>1425.1018100000001</v>
      </c>
      <c r="Q285" s="26">
        <v>0</v>
      </c>
      <c r="R285" s="27">
        <v>1425.1018100000001</v>
      </c>
    </row>
    <row r="286" spans="1:18" ht="16.5">
      <c r="A286" s="29"/>
      <c r="B286" s="29"/>
      <c r="C286" s="29"/>
      <c r="D286" s="23" t="s">
        <v>325</v>
      </c>
      <c r="E286" s="24">
        <v>264</v>
      </c>
      <c r="F286" s="25">
        <v>233.90528</v>
      </c>
      <c r="G286" s="26">
        <v>0</v>
      </c>
      <c r="H286" s="26">
        <v>233.90528</v>
      </c>
      <c r="I286" s="26">
        <v>2134.95852</v>
      </c>
      <c r="J286" s="26">
        <v>1.9308299999999998</v>
      </c>
      <c r="K286" s="26">
        <v>2136.88935</v>
      </c>
      <c r="L286" s="26">
        <v>71.43624000000001</v>
      </c>
      <c r="M286" s="26">
        <v>0</v>
      </c>
      <c r="N286" s="26">
        <v>71.43624000000001</v>
      </c>
      <c r="O286" s="26">
        <v>2442.2308700000003</v>
      </c>
      <c r="P286" s="26">
        <v>1223.3915900000002</v>
      </c>
      <c r="Q286" s="26">
        <v>0</v>
      </c>
      <c r="R286" s="27">
        <v>1223.3915900000002</v>
      </c>
    </row>
    <row r="287" spans="1:18" ht="16.5">
      <c r="A287" s="29"/>
      <c r="B287" s="29"/>
      <c r="C287" s="29"/>
      <c r="D287" s="23" t="s">
        <v>326</v>
      </c>
      <c r="E287" s="24">
        <v>266</v>
      </c>
      <c r="F287" s="25">
        <v>77.21342999999999</v>
      </c>
      <c r="G287" s="26">
        <v>0</v>
      </c>
      <c r="H287" s="26">
        <v>77.21342999999999</v>
      </c>
      <c r="I287" s="26">
        <v>1495.55764</v>
      </c>
      <c r="J287" s="26">
        <v>0.08423</v>
      </c>
      <c r="K287" s="26">
        <v>1495.6418700000002</v>
      </c>
      <c r="L287" s="26">
        <v>83.65996000000001</v>
      </c>
      <c r="M287" s="26">
        <v>0</v>
      </c>
      <c r="N287" s="26">
        <v>83.65996000000001</v>
      </c>
      <c r="O287" s="26">
        <v>1656.51526</v>
      </c>
      <c r="P287" s="26">
        <v>988.40551</v>
      </c>
      <c r="Q287" s="26">
        <v>0</v>
      </c>
      <c r="R287" s="27">
        <v>988.40551</v>
      </c>
    </row>
    <row r="288" spans="1:18" ht="16.5">
      <c r="A288" s="29"/>
      <c r="B288" s="29"/>
      <c r="C288" s="23" t="s">
        <v>327</v>
      </c>
      <c r="D288" s="23" t="s">
        <v>255</v>
      </c>
      <c r="E288" s="24">
        <v>248</v>
      </c>
      <c r="F288" s="25">
        <v>1619.73448</v>
      </c>
      <c r="G288" s="26">
        <v>0</v>
      </c>
      <c r="H288" s="26">
        <v>1619.73448</v>
      </c>
      <c r="I288" s="26">
        <v>2172.1979300000003</v>
      </c>
      <c r="J288" s="26">
        <v>0.02188</v>
      </c>
      <c r="K288" s="26">
        <v>2172.21981</v>
      </c>
      <c r="L288" s="26">
        <v>521.23343</v>
      </c>
      <c r="M288" s="26">
        <v>0</v>
      </c>
      <c r="N288" s="26">
        <v>521.23343</v>
      </c>
      <c r="O288" s="26">
        <v>4313.18772</v>
      </c>
      <c r="P288" s="26">
        <v>1728.03244</v>
      </c>
      <c r="Q288" s="26">
        <v>0</v>
      </c>
      <c r="R288" s="27">
        <v>1728.03244</v>
      </c>
    </row>
    <row r="289" spans="1:18" ht="16.5">
      <c r="A289" s="29"/>
      <c r="B289" s="29"/>
      <c r="C289" s="29"/>
      <c r="D289" s="23" t="s">
        <v>328</v>
      </c>
      <c r="E289" s="24">
        <v>251</v>
      </c>
      <c r="F289" s="25">
        <v>5475.44979</v>
      </c>
      <c r="G289" s="26">
        <v>0</v>
      </c>
      <c r="H289" s="26">
        <v>5475.44979</v>
      </c>
      <c r="I289" s="26">
        <v>3680.7141699999997</v>
      </c>
      <c r="J289" s="26">
        <v>1.73851</v>
      </c>
      <c r="K289" s="26">
        <v>3682.4526800000003</v>
      </c>
      <c r="L289" s="26">
        <v>604.7733199999999</v>
      </c>
      <c r="M289" s="26">
        <v>125.63766</v>
      </c>
      <c r="N289" s="26">
        <v>730.41098</v>
      </c>
      <c r="O289" s="26">
        <v>9888.31345</v>
      </c>
      <c r="P289" s="26">
        <v>3604.24277</v>
      </c>
      <c r="Q289" s="26">
        <v>0</v>
      </c>
      <c r="R289" s="27">
        <v>3604.24277</v>
      </c>
    </row>
    <row r="290" spans="1:18" ht="16.5">
      <c r="A290" s="29"/>
      <c r="B290" s="29"/>
      <c r="C290" s="29"/>
      <c r="D290" s="23" t="s">
        <v>329</v>
      </c>
      <c r="E290" s="24">
        <v>247</v>
      </c>
      <c r="F290" s="25">
        <v>34629.539520000006</v>
      </c>
      <c r="G290" s="26">
        <v>0</v>
      </c>
      <c r="H290" s="26">
        <v>34629.539520000006</v>
      </c>
      <c r="I290" s="26">
        <v>17806.66549</v>
      </c>
      <c r="J290" s="26">
        <v>255.71801000000002</v>
      </c>
      <c r="K290" s="26">
        <v>18062.3835</v>
      </c>
      <c r="L290" s="26">
        <v>3038.2100299999997</v>
      </c>
      <c r="M290" s="26">
        <v>405.60246</v>
      </c>
      <c r="N290" s="26">
        <v>3443.8124900000003</v>
      </c>
      <c r="O290" s="26">
        <v>56135.73551</v>
      </c>
      <c r="P290" s="26">
        <v>25319.1863</v>
      </c>
      <c r="Q290" s="26">
        <v>0</v>
      </c>
      <c r="R290" s="27">
        <v>25319.1863</v>
      </c>
    </row>
    <row r="291" spans="1:18" ht="16.5">
      <c r="A291" s="29"/>
      <c r="B291" s="29"/>
      <c r="C291" s="29"/>
      <c r="D291" s="23" t="s">
        <v>330</v>
      </c>
      <c r="E291" s="24">
        <v>250</v>
      </c>
      <c r="F291" s="25">
        <v>225.48665</v>
      </c>
      <c r="G291" s="26">
        <v>0</v>
      </c>
      <c r="H291" s="26">
        <v>225.48665</v>
      </c>
      <c r="I291" s="26">
        <v>3140.29983</v>
      </c>
      <c r="J291" s="26">
        <v>0.00041999999999999996</v>
      </c>
      <c r="K291" s="26">
        <v>3140.30025</v>
      </c>
      <c r="L291" s="26">
        <v>64.51504</v>
      </c>
      <c r="M291" s="26">
        <v>0</v>
      </c>
      <c r="N291" s="26">
        <v>64.51504</v>
      </c>
      <c r="O291" s="26">
        <v>3430.30194</v>
      </c>
      <c r="P291" s="26">
        <v>616.1455699999999</v>
      </c>
      <c r="Q291" s="26">
        <v>0</v>
      </c>
      <c r="R291" s="27">
        <v>616.1455699999999</v>
      </c>
    </row>
    <row r="292" spans="1:18" ht="16.5">
      <c r="A292" s="29"/>
      <c r="B292" s="29"/>
      <c r="C292" s="23" t="s">
        <v>331</v>
      </c>
      <c r="D292" s="23" t="s">
        <v>331</v>
      </c>
      <c r="E292" s="24">
        <v>260</v>
      </c>
      <c r="F292" s="25">
        <v>6827.853690000001</v>
      </c>
      <c r="G292" s="26">
        <v>0</v>
      </c>
      <c r="H292" s="26">
        <v>6827.853690000001</v>
      </c>
      <c r="I292" s="26">
        <v>14509.24273</v>
      </c>
      <c r="J292" s="26">
        <v>57.975319999999996</v>
      </c>
      <c r="K292" s="26">
        <v>14567.218050000001</v>
      </c>
      <c r="L292" s="26">
        <v>3805.87066</v>
      </c>
      <c r="M292" s="26">
        <v>975.09342</v>
      </c>
      <c r="N292" s="26">
        <v>4780.96408</v>
      </c>
      <c r="O292" s="26">
        <v>26176.03582</v>
      </c>
      <c r="P292" s="26">
        <v>16225.397140000001</v>
      </c>
      <c r="Q292" s="26">
        <v>0</v>
      </c>
      <c r="R292" s="27">
        <v>16225.397140000001</v>
      </c>
    </row>
    <row r="293" spans="1:18" ht="16.5">
      <c r="A293" s="29"/>
      <c r="B293" s="29"/>
      <c r="C293" s="29"/>
      <c r="D293" s="23" t="s">
        <v>332</v>
      </c>
      <c r="E293" s="24">
        <v>261</v>
      </c>
      <c r="F293" s="25">
        <v>1732.04543</v>
      </c>
      <c r="G293" s="26">
        <v>0</v>
      </c>
      <c r="H293" s="26">
        <v>1732.04543</v>
      </c>
      <c r="I293" s="26">
        <v>174.98579999999998</v>
      </c>
      <c r="J293" s="26">
        <v>33.981730000000006</v>
      </c>
      <c r="K293" s="26">
        <v>208.96753</v>
      </c>
      <c r="L293" s="26">
        <v>787.06139</v>
      </c>
      <c r="M293" s="26">
        <v>35.884769999999996</v>
      </c>
      <c r="N293" s="26">
        <v>822.9461600000001</v>
      </c>
      <c r="O293" s="26">
        <v>2763.95912</v>
      </c>
      <c r="P293" s="26">
        <v>1847.20823</v>
      </c>
      <c r="Q293" s="26">
        <v>0</v>
      </c>
      <c r="R293" s="27">
        <v>1847.20823</v>
      </c>
    </row>
    <row r="294" spans="1:18" ht="16.5">
      <c r="A294" s="29"/>
      <c r="B294" s="29"/>
      <c r="C294" s="23" t="s">
        <v>333</v>
      </c>
      <c r="D294" s="23" t="s">
        <v>334</v>
      </c>
      <c r="E294" s="24">
        <v>252</v>
      </c>
      <c r="F294" s="25">
        <v>37298.390530000004</v>
      </c>
      <c r="G294" s="26">
        <v>0</v>
      </c>
      <c r="H294" s="26">
        <v>37298.390530000004</v>
      </c>
      <c r="I294" s="26">
        <v>34194.4896</v>
      </c>
      <c r="J294" s="26">
        <v>502.64640999999995</v>
      </c>
      <c r="K294" s="26">
        <v>34697.136009999995</v>
      </c>
      <c r="L294" s="26">
        <v>8281.22174</v>
      </c>
      <c r="M294" s="26">
        <v>1232.7128899999998</v>
      </c>
      <c r="N294" s="26">
        <v>9513.934630000002</v>
      </c>
      <c r="O294" s="26">
        <v>81509.46117</v>
      </c>
      <c r="P294" s="26">
        <v>31792.64862</v>
      </c>
      <c r="Q294" s="26">
        <v>0</v>
      </c>
      <c r="R294" s="27">
        <v>31792.64862</v>
      </c>
    </row>
    <row r="295" spans="1:18" ht="16.5">
      <c r="A295" s="29"/>
      <c r="B295" s="29"/>
      <c r="C295" s="29"/>
      <c r="D295" s="23" t="s">
        <v>333</v>
      </c>
      <c r="E295" s="24">
        <v>253</v>
      </c>
      <c r="F295" s="25">
        <v>581.73725</v>
      </c>
      <c r="G295" s="26">
        <v>0</v>
      </c>
      <c r="H295" s="26">
        <v>581.73725</v>
      </c>
      <c r="I295" s="26">
        <v>13424.03458</v>
      </c>
      <c r="J295" s="26">
        <v>106.87197</v>
      </c>
      <c r="K295" s="26">
        <v>13530.906550000002</v>
      </c>
      <c r="L295" s="26">
        <v>296.43390000000005</v>
      </c>
      <c r="M295" s="26">
        <v>0.48614999999999997</v>
      </c>
      <c r="N295" s="26">
        <v>296.92005</v>
      </c>
      <c r="O295" s="26">
        <v>14409.56385</v>
      </c>
      <c r="P295" s="26">
        <v>1759.1995200000001</v>
      </c>
      <c r="Q295" s="26">
        <v>0</v>
      </c>
      <c r="R295" s="27">
        <v>1759.1995200000001</v>
      </c>
    </row>
    <row r="296" spans="1:18" ht="16.5">
      <c r="A296" s="29"/>
      <c r="B296" s="29"/>
      <c r="C296" s="29"/>
      <c r="D296" s="23" t="s">
        <v>335</v>
      </c>
      <c r="E296" s="24">
        <v>254</v>
      </c>
      <c r="F296" s="25">
        <v>1541.2166100000002</v>
      </c>
      <c r="G296" s="26">
        <v>0</v>
      </c>
      <c r="H296" s="26">
        <v>1541.2166100000002</v>
      </c>
      <c r="I296" s="26">
        <v>2037.37425</v>
      </c>
      <c r="J296" s="26">
        <v>0.0005200000000000001</v>
      </c>
      <c r="K296" s="26">
        <v>2037.3747700000001</v>
      </c>
      <c r="L296" s="26">
        <v>54.58032</v>
      </c>
      <c r="M296" s="26">
        <v>0</v>
      </c>
      <c r="N296" s="26">
        <v>54.58032</v>
      </c>
      <c r="O296" s="26">
        <v>3633.1717000000003</v>
      </c>
      <c r="P296" s="26">
        <v>1193.66247</v>
      </c>
      <c r="Q296" s="26">
        <v>0</v>
      </c>
      <c r="R296" s="27">
        <v>1193.66247</v>
      </c>
    </row>
    <row r="297" spans="1:18" ht="16.5">
      <c r="A297" s="29"/>
      <c r="B297" s="29"/>
      <c r="C297" s="23" t="s">
        <v>321</v>
      </c>
      <c r="D297" s="23" t="s">
        <v>336</v>
      </c>
      <c r="E297" s="24">
        <v>587</v>
      </c>
      <c r="F297" s="25">
        <v>9693.72214</v>
      </c>
      <c r="G297" s="26">
        <v>0</v>
      </c>
      <c r="H297" s="26">
        <v>9693.72214</v>
      </c>
      <c r="I297" s="26">
        <v>80051.38789</v>
      </c>
      <c r="J297" s="26">
        <v>7.48012</v>
      </c>
      <c r="K297" s="26">
        <v>80058.86801</v>
      </c>
      <c r="L297" s="26">
        <v>33500.27153</v>
      </c>
      <c r="M297" s="26">
        <v>896.15718</v>
      </c>
      <c r="N297" s="26">
        <v>34396.42871</v>
      </c>
      <c r="O297" s="26">
        <v>124149.01886</v>
      </c>
      <c r="P297" s="26">
        <v>1182.15255</v>
      </c>
      <c r="Q297" s="26">
        <v>0</v>
      </c>
      <c r="R297" s="27">
        <v>1182.15255</v>
      </c>
    </row>
    <row r="298" spans="1:18" ht="16.5">
      <c r="A298" s="29"/>
      <c r="B298" s="29"/>
      <c r="C298" s="29"/>
      <c r="D298" s="23" t="s">
        <v>337</v>
      </c>
      <c r="E298" s="24">
        <v>545</v>
      </c>
      <c r="F298" s="25">
        <v>4628.46956</v>
      </c>
      <c r="G298" s="26">
        <v>0</v>
      </c>
      <c r="H298" s="26">
        <v>4628.46956</v>
      </c>
      <c r="I298" s="26">
        <v>39765.67403</v>
      </c>
      <c r="J298" s="26">
        <v>474.95303</v>
      </c>
      <c r="K298" s="26">
        <v>40240.62706</v>
      </c>
      <c r="L298" s="26">
        <v>1842.69107</v>
      </c>
      <c r="M298" s="26">
        <v>468.5375</v>
      </c>
      <c r="N298" s="26">
        <v>2311.2285699999998</v>
      </c>
      <c r="O298" s="26">
        <v>47180.325189999996</v>
      </c>
      <c r="P298" s="26">
        <v>19794.22493</v>
      </c>
      <c r="Q298" s="26">
        <v>0</v>
      </c>
      <c r="R298" s="27">
        <v>19794.22493</v>
      </c>
    </row>
    <row r="299" spans="1:18" ht="16.5">
      <c r="A299" s="29"/>
      <c r="B299" s="29"/>
      <c r="C299" s="29"/>
      <c r="D299" s="23" t="s">
        <v>338</v>
      </c>
      <c r="E299" s="24">
        <v>523</v>
      </c>
      <c r="F299" s="25">
        <v>0</v>
      </c>
      <c r="G299" s="26">
        <v>0</v>
      </c>
      <c r="H299" s="26">
        <v>0</v>
      </c>
      <c r="I299" s="26">
        <v>20924.7097</v>
      </c>
      <c r="J299" s="26">
        <v>0</v>
      </c>
      <c r="K299" s="26">
        <v>20924.7097</v>
      </c>
      <c r="L299" s="26">
        <v>0</v>
      </c>
      <c r="M299" s="26">
        <v>0</v>
      </c>
      <c r="N299" s="26">
        <v>0</v>
      </c>
      <c r="O299" s="26">
        <v>20924.7097</v>
      </c>
      <c r="P299" s="26">
        <v>38652.839700000004</v>
      </c>
      <c r="Q299" s="26">
        <v>0</v>
      </c>
      <c r="R299" s="27">
        <v>38652.839700000004</v>
      </c>
    </row>
    <row r="300" spans="1:18" ht="16.5">
      <c r="A300" s="29"/>
      <c r="B300" s="29"/>
      <c r="C300" s="29"/>
      <c r="D300" s="29"/>
      <c r="E300" s="30">
        <v>559</v>
      </c>
      <c r="F300" s="31">
        <v>14574.78767</v>
      </c>
      <c r="G300" s="32">
        <v>0</v>
      </c>
      <c r="H300" s="32">
        <v>14574.78767</v>
      </c>
      <c r="I300" s="32">
        <v>31823.041149999997</v>
      </c>
      <c r="J300" s="32">
        <v>452.94054</v>
      </c>
      <c r="K300" s="32">
        <v>32275.98169</v>
      </c>
      <c r="L300" s="32">
        <v>1878.20835</v>
      </c>
      <c r="M300" s="32">
        <v>465.46565000000004</v>
      </c>
      <c r="N300" s="32">
        <v>2343.674</v>
      </c>
      <c r="O300" s="32">
        <v>49194.44336</v>
      </c>
      <c r="P300" s="32">
        <v>30218.089359999998</v>
      </c>
      <c r="Q300" s="32">
        <v>0</v>
      </c>
      <c r="R300" s="33">
        <v>30218.089359999998</v>
      </c>
    </row>
    <row r="301" spans="1:18" ht="16.5">
      <c r="A301" s="29"/>
      <c r="B301" s="29"/>
      <c r="C301" s="29"/>
      <c r="D301" s="29"/>
      <c r="E301" s="30">
        <v>417</v>
      </c>
      <c r="F301" s="31">
        <v>14054.95726</v>
      </c>
      <c r="G301" s="32">
        <v>0</v>
      </c>
      <c r="H301" s="32">
        <v>14054.95726</v>
      </c>
      <c r="I301" s="32">
        <v>65161.36728</v>
      </c>
      <c r="J301" s="32">
        <v>592.16199</v>
      </c>
      <c r="K301" s="32">
        <v>65753.52927</v>
      </c>
      <c r="L301" s="32">
        <v>2378.45221</v>
      </c>
      <c r="M301" s="32">
        <v>647.2990699999999</v>
      </c>
      <c r="N301" s="32">
        <v>3025.75128</v>
      </c>
      <c r="O301" s="32">
        <v>82834.23781</v>
      </c>
      <c r="P301" s="32">
        <v>29699.835300000002</v>
      </c>
      <c r="Q301" s="32">
        <v>0</v>
      </c>
      <c r="R301" s="33">
        <v>29699.835300000002</v>
      </c>
    </row>
    <row r="302" spans="1:18" ht="16.5">
      <c r="A302" s="29"/>
      <c r="B302" s="29"/>
      <c r="C302" s="29"/>
      <c r="D302" s="23" t="s">
        <v>339</v>
      </c>
      <c r="E302" s="24">
        <v>570</v>
      </c>
      <c r="F302" s="25">
        <v>29370.028280000002</v>
      </c>
      <c r="G302" s="26">
        <v>0</v>
      </c>
      <c r="H302" s="26">
        <v>29370.028280000002</v>
      </c>
      <c r="I302" s="26">
        <v>39875.580200000004</v>
      </c>
      <c r="J302" s="26">
        <v>893.81877</v>
      </c>
      <c r="K302" s="26">
        <v>40769.39897</v>
      </c>
      <c r="L302" s="26">
        <v>9686.25836</v>
      </c>
      <c r="M302" s="26">
        <v>11748.72784</v>
      </c>
      <c r="N302" s="26">
        <v>21434.9862</v>
      </c>
      <c r="O302" s="26">
        <v>91574.41345000001</v>
      </c>
      <c r="P302" s="26">
        <v>12540.31216</v>
      </c>
      <c r="Q302" s="26">
        <v>0</v>
      </c>
      <c r="R302" s="27">
        <v>12540.31216</v>
      </c>
    </row>
    <row r="303" spans="1:18" ht="16.5">
      <c r="A303" s="29"/>
      <c r="B303" s="29"/>
      <c r="C303" s="29"/>
      <c r="D303" s="29"/>
      <c r="E303" s="30">
        <v>526</v>
      </c>
      <c r="F303" s="31">
        <v>4151.65527</v>
      </c>
      <c r="G303" s="32">
        <v>0</v>
      </c>
      <c r="H303" s="32">
        <v>4151.65527</v>
      </c>
      <c r="I303" s="32">
        <v>0</v>
      </c>
      <c r="J303" s="32">
        <v>740.31105</v>
      </c>
      <c r="K303" s="32">
        <v>740.31105</v>
      </c>
      <c r="L303" s="32">
        <v>10484.00042</v>
      </c>
      <c r="M303" s="32">
        <v>5087.1682</v>
      </c>
      <c r="N303" s="32">
        <v>15571.168619999999</v>
      </c>
      <c r="O303" s="32">
        <v>20463.13494</v>
      </c>
      <c r="P303" s="32">
        <v>15146.92757</v>
      </c>
      <c r="Q303" s="32">
        <v>0</v>
      </c>
      <c r="R303" s="33">
        <v>15146.92757</v>
      </c>
    </row>
    <row r="304" spans="1:18" ht="16.5">
      <c r="A304" s="29"/>
      <c r="B304" s="29"/>
      <c r="C304" s="29"/>
      <c r="D304" s="29"/>
      <c r="E304" s="30">
        <v>551</v>
      </c>
      <c r="F304" s="31">
        <v>517.08267</v>
      </c>
      <c r="G304" s="32">
        <v>0</v>
      </c>
      <c r="H304" s="32">
        <v>517.08267</v>
      </c>
      <c r="I304" s="32">
        <v>67327.63718</v>
      </c>
      <c r="J304" s="32">
        <v>3788.9949100000003</v>
      </c>
      <c r="K304" s="32">
        <v>71116.63209</v>
      </c>
      <c r="L304" s="32">
        <v>3088.41507</v>
      </c>
      <c r="M304" s="32">
        <v>800.85736</v>
      </c>
      <c r="N304" s="32">
        <v>3889.27243</v>
      </c>
      <c r="O304" s="32">
        <v>75522.98719</v>
      </c>
      <c r="P304" s="32">
        <v>10307.85582</v>
      </c>
      <c r="Q304" s="32">
        <v>0</v>
      </c>
      <c r="R304" s="33">
        <v>10307.85582</v>
      </c>
    </row>
    <row r="305" spans="1:18" ht="16.5">
      <c r="A305" s="29"/>
      <c r="B305" s="29"/>
      <c r="C305" s="29"/>
      <c r="D305" s="29"/>
      <c r="E305" s="30">
        <v>612</v>
      </c>
      <c r="F305" s="31">
        <v>7234.8622000000005</v>
      </c>
      <c r="G305" s="32">
        <v>0</v>
      </c>
      <c r="H305" s="32">
        <v>7234.8622000000005</v>
      </c>
      <c r="I305" s="32">
        <v>62192.87767</v>
      </c>
      <c r="J305" s="32">
        <v>921.28107</v>
      </c>
      <c r="K305" s="32">
        <v>63114.15874</v>
      </c>
      <c r="L305" s="32">
        <v>5222.221</v>
      </c>
      <c r="M305" s="32">
        <v>3220.4155299999998</v>
      </c>
      <c r="N305" s="32">
        <v>8442.63653</v>
      </c>
      <c r="O305" s="32">
        <v>78791.65747</v>
      </c>
      <c r="P305" s="32">
        <v>17604.76575</v>
      </c>
      <c r="Q305" s="32">
        <v>0</v>
      </c>
      <c r="R305" s="33">
        <v>17604.76575</v>
      </c>
    </row>
    <row r="306" spans="1:18" ht="16.5">
      <c r="A306" s="29"/>
      <c r="B306" s="29"/>
      <c r="C306" s="29"/>
      <c r="D306" s="23" t="s">
        <v>340</v>
      </c>
      <c r="E306" s="24">
        <v>576</v>
      </c>
      <c r="F306" s="25">
        <v>21148.17837</v>
      </c>
      <c r="G306" s="26">
        <v>0</v>
      </c>
      <c r="H306" s="26">
        <v>21148.17837</v>
      </c>
      <c r="I306" s="26">
        <v>53068.14217</v>
      </c>
      <c r="J306" s="26">
        <v>1015.23784</v>
      </c>
      <c r="K306" s="26">
        <v>54083.38001</v>
      </c>
      <c r="L306" s="26">
        <v>6762.8058</v>
      </c>
      <c r="M306" s="26">
        <v>5390.535690000001</v>
      </c>
      <c r="N306" s="26">
        <v>12153.34149</v>
      </c>
      <c r="O306" s="26">
        <v>87384.89987000001</v>
      </c>
      <c r="P306" s="26">
        <v>19070.56356</v>
      </c>
      <c r="Q306" s="26">
        <v>0</v>
      </c>
      <c r="R306" s="27">
        <v>19070.56356</v>
      </c>
    </row>
    <row r="307" spans="1:18" ht="16.5">
      <c r="A307" s="29"/>
      <c r="B307" s="29"/>
      <c r="C307" s="29"/>
      <c r="D307" s="23" t="s">
        <v>301</v>
      </c>
      <c r="E307" s="24">
        <v>606</v>
      </c>
      <c r="F307" s="25">
        <v>1762.5726200000001</v>
      </c>
      <c r="G307" s="26">
        <v>0</v>
      </c>
      <c r="H307" s="26">
        <v>1762.5726200000001</v>
      </c>
      <c r="I307" s="26">
        <v>25459.02898</v>
      </c>
      <c r="J307" s="26">
        <v>117.63631</v>
      </c>
      <c r="K307" s="26">
        <v>25576.66529</v>
      </c>
      <c r="L307" s="26">
        <v>2227.7091600000003</v>
      </c>
      <c r="M307" s="26">
        <v>10542.82829</v>
      </c>
      <c r="N307" s="26">
        <v>12770.53745</v>
      </c>
      <c r="O307" s="26">
        <v>40109.77536</v>
      </c>
      <c r="P307" s="26">
        <v>10450.977210000001</v>
      </c>
      <c r="Q307" s="26">
        <v>0</v>
      </c>
      <c r="R307" s="27">
        <v>10450.977210000001</v>
      </c>
    </row>
    <row r="308" spans="1:18" ht="16.5">
      <c r="A308" s="29"/>
      <c r="B308" s="29"/>
      <c r="C308" s="29"/>
      <c r="D308" s="29"/>
      <c r="E308" s="30">
        <v>540</v>
      </c>
      <c r="F308" s="31">
        <v>21572.61716</v>
      </c>
      <c r="G308" s="32">
        <v>0</v>
      </c>
      <c r="H308" s="32">
        <v>21572.61716</v>
      </c>
      <c r="I308" s="32">
        <v>84415.50620999999</v>
      </c>
      <c r="J308" s="32">
        <v>836.75865</v>
      </c>
      <c r="K308" s="32">
        <v>85252.26486</v>
      </c>
      <c r="L308" s="32">
        <v>18655.56505</v>
      </c>
      <c r="M308" s="32">
        <v>4321.51193</v>
      </c>
      <c r="N308" s="32">
        <v>22977.07698</v>
      </c>
      <c r="O308" s="32">
        <v>129801.959</v>
      </c>
      <c r="P308" s="32">
        <v>9215.50183</v>
      </c>
      <c r="Q308" s="32">
        <v>0</v>
      </c>
      <c r="R308" s="33">
        <v>9215.50183</v>
      </c>
    </row>
    <row r="309" spans="1:18" ht="16.5">
      <c r="A309" s="29"/>
      <c r="B309" s="29"/>
      <c r="C309" s="29"/>
      <c r="D309" s="29"/>
      <c r="E309" s="30">
        <v>581</v>
      </c>
      <c r="F309" s="31">
        <v>0</v>
      </c>
      <c r="G309" s="32">
        <v>0</v>
      </c>
      <c r="H309" s="32">
        <v>0</v>
      </c>
      <c r="I309" s="32">
        <v>32901.10277</v>
      </c>
      <c r="J309" s="32">
        <v>0</v>
      </c>
      <c r="K309" s="32">
        <v>32901.10277</v>
      </c>
      <c r="L309" s="32">
        <v>787.48792</v>
      </c>
      <c r="M309" s="32">
        <v>189.1994</v>
      </c>
      <c r="N309" s="32">
        <v>976.68732</v>
      </c>
      <c r="O309" s="32">
        <v>33877.79009</v>
      </c>
      <c r="P309" s="32">
        <v>0</v>
      </c>
      <c r="Q309" s="32">
        <v>0</v>
      </c>
      <c r="R309" s="33">
        <v>0</v>
      </c>
    </row>
    <row r="310" spans="1:18" ht="16.5">
      <c r="A310" s="29"/>
      <c r="B310" s="29"/>
      <c r="C310" s="29"/>
      <c r="D310" s="23" t="s">
        <v>321</v>
      </c>
      <c r="E310" s="24">
        <v>379</v>
      </c>
      <c r="F310" s="25">
        <v>27611.75039</v>
      </c>
      <c r="G310" s="26">
        <v>0</v>
      </c>
      <c r="H310" s="26">
        <v>27611.75039</v>
      </c>
      <c r="I310" s="26">
        <v>17238.04248</v>
      </c>
      <c r="J310" s="26">
        <v>1222.99269</v>
      </c>
      <c r="K310" s="26">
        <v>18461.035170000003</v>
      </c>
      <c r="L310" s="26">
        <v>21721.60555</v>
      </c>
      <c r="M310" s="26">
        <v>4959.71867</v>
      </c>
      <c r="N310" s="26">
        <v>26681.32422</v>
      </c>
      <c r="O310" s="26">
        <v>72754.10978</v>
      </c>
      <c r="P310" s="26">
        <v>45956.56441</v>
      </c>
      <c r="Q310" s="26">
        <v>0</v>
      </c>
      <c r="R310" s="27">
        <v>45956.56441</v>
      </c>
    </row>
    <row r="311" spans="1:18" ht="16.5">
      <c r="A311" s="29"/>
      <c r="B311" s="29"/>
      <c r="C311" s="29"/>
      <c r="D311" s="29"/>
      <c r="E311" s="30">
        <v>382</v>
      </c>
      <c r="F311" s="31">
        <v>18668.33194</v>
      </c>
      <c r="G311" s="32">
        <v>0</v>
      </c>
      <c r="H311" s="32">
        <v>18668.33194</v>
      </c>
      <c r="I311" s="32">
        <v>174194.5865</v>
      </c>
      <c r="J311" s="32">
        <v>3941.2936</v>
      </c>
      <c r="K311" s="32">
        <v>178135.88009999998</v>
      </c>
      <c r="L311" s="32">
        <v>107207.72308</v>
      </c>
      <c r="M311" s="32">
        <v>83275.53079</v>
      </c>
      <c r="N311" s="32">
        <v>190483.25387000002</v>
      </c>
      <c r="O311" s="32">
        <v>387287.46591</v>
      </c>
      <c r="P311" s="32">
        <v>75889.93308</v>
      </c>
      <c r="Q311" s="32">
        <v>0</v>
      </c>
      <c r="R311" s="33">
        <v>75889.93308</v>
      </c>
    </row>
    <row r="312" spans="1:18" ht="16.5">
      <c r="A312" s="29"/>
      <c r="B312" s="29"/>
      <c r="C312" s="29"/>
      <c r="D312" s="29"/>
      <c r="E312" s="30">
        <v>520</v>
      </c>
      <c r="F312" s="31">
        <v>8559.425150000001</v>
      </c>
      <c r="G312" s="32">
        <v>0</v>
      </c>
      <c r="H312" s="32">
        <v>8559.425150000001</v>
      </c>
      <c r="I312" s="32">
        <v>40735.374240000005</v>
      </c>
      <c r="J312" s="32">
        <v>2860.97025</v>
      </c>
      <c r="K312" s="32">
        <v>43596.34449</v>
      </c>
      <c r="L312" s="32">
        <v>59744.41653</v>
      </c>
      <c r="M312" s="32">
        <v>4484.511</v>
      </c>
      <c r="N312" s="32">
        <v>64228.92753</v>
      </c>
      <c r="O312" s="32">
        <v>116384.69717</v>
      </c>
      <c r="P312" s="32">
        <v>50654.09347</v>
      </c>
      <c r="Q312" s="32">
        <v>0</v>
      </c>
      <c r="R312" s="33">
        <v>50654.09347</v>
      </c>
    </row>
    <row r="313" spans="1:18" ht="16.5">
      <c r="A313" s="29"/>
      <c r="B313" s="29"/>
      <c r="C313" s="29"/>
      <c r="D313" s="29"/>
      <c r="E313" s="30">
        <v>524</v>
      </c>
      <c r="F313" s="31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128462.54053</v>
      </c>
      <c r="Q313" s="32">
        <v>0</v>
      </c>
      <c r="R313" s="33">
        <v>128462.54053</v>
      </c>
    </row>
    <row r="314" spans="1:18" ht="16.5">
      <c r="A314" s="29"/>
      <c r="B314" s="29"/>
      <c r="C314" s="29"/>
      <c r="D314" s="29"/>
      <c r="E314" s="30">
        <v>577</v>
      </c>
      <c r="F314" s="31">
        <v>0</v>
      </c>
      <c r="G314" s="32">
        <v>0</v>
      </c>
      <c r="H314" s="32">
        <v>0</v>
      </c>
      <c r="I314" s="32">
        <v>0</v>
      </c>
      <c r="J314" s="32">
        <v>78.67366</v>
      </c>
      <c r="K314" s="32">
        <v>78.67366</v>
      </c>
      <c r="L314" s="32">
        <v>239.23206</v>
      </c>
      <c r="M314" s="32">
        <v>39.89276</v>
      </c>
      <c r="N314" s="32">
        <v>279.12482</v>
      </c>
      <c r="O314" s="32">
        <v>357.79848</v>
      </c>
      <c r="P314" s="32">
        <v>25.374689999999998</v>
      </c>
      <c r="Q314" s="32">
        <v>0</v>
      </c>
      <c r="R314" s="33">
        <v>25.374689999999998</v>
      </c>
    </row>
    <row r="315" spans="1:18" ht="16.5">
      <c r="A315" s="29"/>
      <c r="B315" s="29"/>
      <c r="C315" s="29"/>
      <c r="D315" s="29"/>
      <c r="E315" s="30">
        <v>580</v>
      </c>
      <c r="F315" s="31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1034.10334</v>
      </c>
      <c r="M315" s="32">
        <v>2.9169</v>
      </c>
      <c r="N315" s="32">
        <v>1037.02024</v>
      </c>
      <c r="O315" s="32">
        <v>1037.02024</v>
      </c>
      <c r="P315" s="32">
        <v>17.247580000000003</v>
      </c>
      <c r="Q315" s="32">
        <v>0</v>
      </c>
      <c r="R315" s="33">
        <v>17.247580000000003</v>
      </c>
    </row>
    <row r="316" spans="1:18" ht="16.5">
      <c r="A316" s="29"/>
      <c r="B316" s="29"/>
      <c r="C316" s="29"/>
      <c r="D316" s="29"/>
      <c r="E316" s="30">
        <v>385</v>
      </c>
      <c r="F316" s="31">
        <v>17787.21981</v>
      </c>
      <c r="G316" s="32">
        <v>0</v>
      </c>
      <c r="H316" s="32">
        <v>17787.21981</v>
      </c>
      <c r="I316" s="32">
        <v>127048.67713</v>
      </c>
      <c r="J316" s="32">
        <v>1958.5461599999999</v>
      </c>
      <c r="K316" s="32">
        <v>129007.22329000001</v>
      </c>
      <c r="L316" s="32">
        <v>40320.64777</v>
      </c>
      <c r="M316" s="32">
        <v>5614.51767</v>
      </c>
      <c r="N316" s="32">
        <v>45935.16544</v>
      </c>
      <c r="O316" s="32">
        <v>192729.60854</v>
      </c>
      <c r="P316" s="32">
        <v>1295.81977</v>
      </c>
      <c r="Q316" s="32">
        <v>0</v>
      </c>
      <c r="R316" s="33">
        <v>1295.81977</v>
      </c>
    </row>
    <row r="317" spans="1:18" ht="16.5">
      <c r="A317" s="29"/>
      <c r="B317" s="29"/>
      <c r="C317" s="29"/>
      <c r="D317" s="23" t="s">
        <v>341</v>
      </c>
      <c r="E317" s="24">
        <v>560</v>
      </c>
      <c r="F317" s="25">
        <v>17932.98489</v>
      </c>
      <c r="G317" s="26">
        <v>0</v>
      </c>
      <c r="H317" s="26">
        <v>17932.98489</v>
      </c>
      <c r="I317" s="26">
        <v>55602.308939999995</v>
      </c>
      <c r="J317" s="26">
        <v>633.27838</v>
      </c>
      <c r="K317" s="26">
        <v>56235.58732</v>
      </c>
      <c r="L317" s="26">
        <v>10269.80043</v>
      </c>
      <c r="M317" s="26">
        <v>5766.59793</v>
      </c>
      <c r="N317" s="26">
        <v>16036.39836</v>
      </c>
      <c r="O317" s="26">
        <v>90204.97056999999</v>
      </c>
      <c r="P317" s="26">
        <v>12513.142800000001</v>
      </c>
      <c r="Q317" s="26">
        <v>0</v>
      </c>
      <c r="R317" s="27">
        <v>12513.142800000001</v>
      </c>
    </row>
    <row r="318" spans="1:18" ht="16.5">
      <c r="A318" s="29"/>
      <c r="B318" s="29"/>
      <c r="C318" s="29"/>
      <c r="D318" s="23" t="s">
        <v>342</v>
      </c>
      <c r="E318" s="24">
        <v>521</v>
      </c>
      <c r="F318" s="25">
        <v>18409.44286</v>
      </c>
      <c r="G318" s="26">
        <v>0</v>
      </c>
      <c r="H318" s="26">
        <v>18409.44286</v>
      </c>
      <c r="I318" s="26">
        <v>0</v>
      </c>
      <c r="J318" s="26">
        <v>1695.7281699999999</v>
      </c>
      <c r="K318" s="26">
        <v>1695.7281699999999</v>
      </c>
      <c r="L318" s="26">
        <v>4787.20161</v>
      </c>
      <c r="M318" s="26">
        <v>2240.45835</v>
      </c>
      <c r="N318" s="26">
        <v>7027.65996</v>
      </c>
      <c r="O318" s="26">
        <v>27132.83099</v>
      </c>
      <c r="P318" s="26">
        <v>63736.548630000005</v>
      </c>
      <c r="Q318" s="26">
        <v>0</v>
      </c>
      <c r="R318" s="27">
        <v>63736.548630000005</v>
      </c>
    </row>
    <row r="319" spans="1:18" ht="16.5">
      <c r="A319" s="29"/>
      <c r="B319" s="29"/>
      <c r="C319" s="29"/>
      <c r="D319" s="23" t="s">
        <v>343</v>
      </c>
      <c r="E319" s="24">
        <v>547</v>
      </c>
      <c r="F319" s="25">
        <v>2250.24067</v>
      </c>
      <c r="G319" s="26">
        <v>0</v>
      </c>
      <c r="H319" s="26">
        <v>2250.24067</v>
      </c>
      <c r="I319" s="26">
        <v>0.30357</v>
      </c>
      <c r="J319" s="26">
        <v>820.09862</v>
      </c>
      <c r="K319" s="26">
        <v>820.4021899999999</v>
      </c>
      <c r="L319" s="26">
        <v>1143.81832</v>
      </c>
      <c r="M319" s="26">
        <v>66.65855</v>
      </c>
      <c r="N319" s="26">
        <v>1210.4768700000002</v>
      </c>
      <c r="O319" s="26">
        <v>4281.11973</v>
      </c>
      <c r="P319" s="26">
        <v>17184.364510000003</v>
      </c>
      <c r="Q319" s="26">
        <v>0</v>
      </c>
      <c r="R319" s="27">
        <v>17184.364510000003</v>
      </c>
    </row>
    <row r="320" spans="1:18" ht="16.5">
      <c r="A320" s="29"/>
      <c r="B320" s="29"/>
      <c r="C320" s="29"/>
      <c r="D320" s="23" t="s">
        <v>344</v>
      </c>
      <c r="E320" s="24">
        <v>400</v>
      </c>
      <c r="F320" s="25">
        <v>8213.95682</v>
      </c>
      <c r="G320" s="26">
        <v>0</v>
      </c>
      <c r="H320" s="26">
        <v>8213.95682</v>
      </c>
      <c r="I320" s="26">
        <v>58627.17903</v>
      </c>
      <c r="J320" s="26">
        <v>243.95395000000002</v>
      </c>
      <c r="K320" s="26">
        <v>58871.132979999995</v>
      </c>
      <c r="L320" s="26">
        <v>2087.72165</v>
      </c>
      <c r="M320" s="26">
        <v>326.67203</v>
      </c>
      <c r="N320" s="26">
        <v>2414.39368</v>
      </c>
      <c r="O320" s="26">
        <v>69499.48348000001</v>
      </c>
      <c r="P320" s="26">
        <v>14915.085869999999</v>
      </c>
      <c r="Q320" s="26">
        <v>0</v>
      </c>
      <c r="R320" s="27">
        <v>14915.085869999999</v>
      </c>
    </row>
    <row r="321" spans="1:18" ht="16.5">
      <c r="A321" s="29"/>
      <c r="B321" s="29"/>
      <c r="C321" s="29"/>
      <c r="D321" s="23" t="s">
        <v>345</v>
      </c>
      <c r="E321" s="24">
        <v>597</v>
      </c>
      <c r="F321" s="25">
        <v>5235.9961299999995</v>
      </c>
      <c r="G321" s="26">
        <v>0</v>
      </c>
      <c r="H321" s="26">
        <v>5235.9961299999995</v>
      </c>
      <c r="I321" s="26">
        <v>27629.15254</v>
      </c>
      <c r="J321" s="26">
        <v>133.29191</v>
      </c>
      <c r="K321" s="26">
        <v>27762.44445</v>
      </c>
      <c r="L321" s="26">
        <v>1650.8437099999999</v>
      </c>
      <c r="M321" s="26">
        <v>1129.5364</v>
      </c>
      <c r="N321" s="26">
        <v>2780.38011</v>
      </c>
      <c r="O321" s="26">
        <v>35778.82069</v>
      </c>
      <c r="P321" s="26">
        <v>10062.432</v>
      </c>
      <c r="Q321" s="26">
        <v>0</v>
      </c>
      <c r="R321" s="27">
        <v>10062.432</v>
      </c>
    </row>
    <row r="322" spans="1:18" ht="16.5">
      <c r="A322" s="29"/>
      <c r="B322" s="29"/>
      <c r="C322" s="29"/>
      <c r="D322" s="29"/>
      <c r="E322" s="30">
        <v>595</v>
      </c>
      <c r="F322" s="31">
        <v>5520.43174</v>
      </c>
      <c r="G322" s="32">
        <v>0</v>
      </c>
      <c r="H322" s="32">
        <v>5520.43174</v>
      </c>
      <c r="I322" s="32">
        <v>273258.93763</v>
      </c>
      <c r="J322" s="32">
        <v>110.33100999999999</v>
      </c>
      <c r="K322" s="32">
        <v>273369.26863999997</v>
      </c>
      <c r="L322" s="32">
        <v>1169.6033300000001</v>
      </c>
      <c r="M322" s="32">
        <v>1021.03184</v>
      </c>
      <c r="N322" s="32">
        <v>2190.63517</v>
      </c>
      <c r="O322" s="32">
        <v>281080.33555</v>
      </c>
      <c r="P322" s="32">
        <v>708.9983000000001</v>
      </c>
      <c r="Q322" s="32">
        <v>0</v>
      </c>
      <c r="R322" s="33">
        <v>708.9983000000001</v>
      </c>
    </row>
    <row r="323" spans="1:18" ht="16.5">
      <c r="A323" s="29"/>
      <c r="B323" s="29"/>
      <c r="C323" s="29"/>
      <c r="D323" s="23" t="s">
        <v>95</v>
      </c>
      <c r="E323" s="24">
        <v>550</v>
      </c>
      <c r="F323" s="25">
        <v>562.12486</v>
      </c>
      <c r="G323" s="26">
        <v>0</v>
      </c>
      <c r="H323" s="26">
        <v>562.12486</v>
      </c>
      <c r="I323" s="26">
        <v>0</v>
      </c>
      <c r="J323" s="26">
        <v>127.36038</v>
      </c>
      <c r="K323" s="26">
        <v>127.36038</v>
      </c>
      <c r="L323" s="26">
        <v>0</v>
      </c>
      <c r="M323" s="26">
        <v>0</v>
      </c>
      <c r="N323" s="26">
        <v>0</v>
      </c>
      <c r="O323" s="26">
        <v>689.48524</v>
      </c>
      <c r="P323" s="26">
        <v>0</v>
      </c>
      <c r="Q323" s="26">
        <v>0</v>
      </c>
      <c r="R323" s="27">
        <v>0</v>
      </c>
    </row>
    <row r="324" spans="1:18" ht="16.5">
      <c r="A324" s="29"/>
      <c r="B324" s="29"/>
      <c r="C324" s="29"/>
      <c r="D324" s="29"/>
      <c r="E324" s="30">
        <v>402</v>
      </c>
      <c r="F324" s="31">
        <v>124426.81590999999</v>
      </c>
      <c r="G324" s="32">
        <v>0</v>
      </c>
      <c r="H324" s="32">
        <v>124426.81590999999</v>
      </c>
      <c r="I324" s="32">
        <v>2316.90994</v>
      </c>
      <c r="J324" s="32">
        <v>1627.0831799999999</v>
      </c>
      <c r="K324" s="32">
        <v>3943.99312</v>
      </c>
      <c r="L324" s="32">
        <v>33434.43511</v>
      </c>
      <c r="M324" s="32">
        <v>32753.32428</v>
      </c>
      <c r="N324" s="32">
        <v>66187.75939</v>
      </c>
      <c r="O324" s="32">
        <v>194558.56842</v>
      </c>
      <c r="P324" s="32">
        <v>18613.59088</v>
      </c>
      <c r="Q324" s="32">
        <v>0</v>
      </c>
      <c r="R324" s="33">
        <v>18613.59088</v>
      </c>
    </row>
    <row r="325" spans="1:18" ht="16.5">
      <c r="A325" s="29"/>
      <c r="B325" s="29"/>
      <c r="C325" s="29"/>
      <c r="D325" s="23" t="s">
        <v>346</v>
      </c>
      <c r="E325" s="24">
        <v>404</v>
      </c>
      <c r="F325" s="25">
        <v>8051.970780000001</v>
      </c>
      <c r="G325" s="26">
        <v>0</v>
      </c>
      <c r="H325" s="26">
        <v>8051.970780000001</v>
      </c>
      <c r="I325" s="26">
        <v>90426.09875</v>
      </c>
      <c r="J325" s="26">
        <v>248.77139000000003</v>
      </c>
      <c r="K325" s="26">
        <v>90674.87014</v>
      </c>
      <c r="L325" s="26">
        <v>2419.7401400000003</v>
      </c>
      <c r="M325" s="26">
        <v>536.7487199999999</v>
      </c>
      <c r="N325" s="26">
        <v>2956.48886</v>
      </c>
      <c r="O325" s="26">
        <v>101683.32978</v>
      </c>
      <c r="P325" s="26">
        <v>21830.67987</v>
      </c>
      <c r="Q325" s="26">
        <v>0</v>
      </c>
      <c r="R325" s="27">
        <v>21830.67987</v>
      </c>
    </row>
    <row r="326" spans="1:18" ht="16.5">
      <c r="A326" s="29"/>
      <c r="B326" s="29"/>
      <c r="C326" s="29"/>
      <c r="D326" s="23" t="s">
        <v>347</v>
      </c>
      <c r="E326" s="24">
        <v>431</v>
      </c>
      <c r="F326" s="25">
        <v>62557.177090000005</v>
      </c>
      <c r="G326" s="26">
        <v>0</v>
      </c>
      <c r="H326" s="26">
        <v>62557.177090000005</v>
      </c>
      <c r="I326" s="26">
        <v>173411.06658</v>
      </c>
      <c r="J326" s="26">
        <v>2897.8991499999997</v>
      </c>
      <c r="K326" s="26">
        <v>176308.96573</v>
      </c>
      <c r="L326" s="26">
        <v>13807.32057</v>
      </c>
      <c r="M326" s="26">
        <v>13914.23936</v>
      </c>
      <c r="N326" s="26">
        <v>27721.55993</v>
      </c>
      <c r="O326" s="26">
        <v>266587.70275</v>
      </c>
      <c r="P326" s="26">
        <v>32314.68368</v>
      </c>
      <c r="Q326" s="26">
        <v>0</v>
      </c>
      <c r="R326" s="27">
        <v>32314.68368</v>
      </c>
    </row>
    <row r="327" spans="1:18" ht="16.5">
      <c r="A327" s="29"/>
      <c r="B327" s="29"/>
      <c r="C327" s="29"/>
      <c r="D327" s="29"/>
      <c r="E327" s="30">
        <v>552</v>
      </c>
      <c r="F327" s="31">
        <v>293.9196</v>
      </c>
      <c r="G327" s="32">
        <v>0</v>
      </c>
      <c r="H327" s="32">
        <v>293.9196</v>
      </c>
      <c r="I327" s="32">
        <v>26019.9291</v>
      </c>
      <c r="J327" s="32">
        <v>1205.51918</v>
      </c>
      <c r="K327" s="32">
        <v>27225.44828</v>
      </c>
      <c r="L327" s="32">
        <v>2568.6046699999997</v>
      </c>
      <c r="M327" s="32">
        <v>179.31536</v>
      </c>
      <c r="N327" s="32">
        <v>2747.9200299999998</v>
      </c>
      <c r="O327" s="32">
        <v>30267.28791</v>
      </c>
      <c r="P327" s="32">
        <v>24639.62885</v>
      </c>
      <c r="Q327" s="32">
        <v>0</v>
      </c>
      <c r="R327" s="33">
        <v>24639.62885</v>
      </c>
    </row>
    <row r="328" spans="1:18" ht="16.5">
      <c r="A328" s="29"/>
      <c r="B328" s="29"/>
      <c r="C328" s="29"/>
      <c r="D328" s="29"/>
      <c r="E328" s="30">
        <v>785</v>
      </c>
      <c r="F328" s="31">
        <v>2111507.96821</v>
      </c>
      <c r="G328" s="32">
        <v>586749.88492</v>
      </c>
      <c r="H328" s="32">
        <v>2698257.85313</v>
      </c>
      <c r="I328" s="32">
        <v>167753.42009</v>
      </c>
      <c r="J328" s="32">
        <v>5873.78489</v>
      </c>
      <c r="K328" s="32">
        <v>173627.20497999998</v>
      </c>
      <c r="L328" s="32">
        <v>207646.4955</v>
      </c>
      <c r="M328" s="32">
        <v>48291.36667</v>
      </c>
      <c r="N328" s="32">
        <v>255937.86216999998</v>
      </c>
      <c r="O328" s="32">
        <v>3127822.92028</v>
      </c>
      <c r="P328" s="32">
        <v>3655076.16487</v>
      </c>
      <c r="Q328" s="32">
        <v>2253.3178199999998</v>
      </c>
      <c r="R328" s="33">
        <v>3657329.48269</v>
      </c>
    </row>
    <row r="329" spans="1:18" ht="16.5">
      <c r="A329" s="29"/>
      <c r="B329" s="29"/>
      <c r="C329" s="29"/>
      <c r="D329" s="23" t="s">
        <v>348</v>
      </c>
      <c r="E329" s="24">
        <v>447</v>
      </c>
      <c r="F329" s="25">
        <v>5718642.28967</v>
      </c>
      <c r="G329" s="26">
        <v>936672.98719</v>
      </c>
      <c r="H329" s="26">
        <v>6655315.27686</v>
      </c>
      <c r="I329" s="26">
        <v>497793.96989999997</v>
      </c>
      <c r="J329" s="26">
        <v>550.2436899999999</v>
      </c>
      <c r="K329" s="26">
        <v>498344.21359</v>
      </c>
      <c r="L329" s="26">
        <v>407414.02206</v>
      </c>
      <c r="M329" s="26">
        <v>258503.33881000002</v>
      </c>
      <c r="N329" s="26">
        <v>665917.36087</v>
      </c>
      <c r="O329" s="26">
        <v>7819576.851319999</v>
      </c>
      <c r="P329" s="26">
        <v>109945.41706</v>
      </c>
      <c r="Q329" s="26">
        <v>0</v>
      </c>
      <c r="R329" s="27">
        <v>109945.41706</v>
      </c>
    </row>
    <row r="330" spans="1:18" ht="16.5">
      <c r="A330" s="29"/>
      <c r="B330" s="29"/>
      <c r="C330" s="29"/>
      <c r="D330" s="29"/>
      <c r="E330" s="30">
        <v>554</v>
      </c>
      <c r="F330" s="31">
        <v>96.26644</v>
      </c>
      <c r="G330" s="32">
        <v>0</v>
      </c>
      <c r="H330" s="32">
        <v>96.26644</v>
      </c>
      <c r="I330" s="32">
        <v>58895.62027000001</v>
      </c>
      <c r="J330" s="32">
        <v>579.9092800000001</v>
      </c>
      <c r="K330" s="32">
        <v>59475.52955</v>
      </c>
      <c r="L330" s="32">
        <v>4255.94009</v>
      </c>
      <c r="M330" s="32">
        <v>48.697449999999996</v>
      </c>
      <c r="N330" s="32">
        <v>4304.63754</v>
      </c>
      <c r="O330" s="32">
        <v>63876.43353</v>
      </c>
      <c r="P330" s="32">
        <v>12561.87643</v>
      </c>
      <c r="Q330" s="32">
        <v>0</v>
      </c>
      <c r="R330" s="33">
        <v>12561.87643</v>
      </c>
    </row>
    <row r="331" spans="1:18" ht="16.5">
      <c r="A331" s="29"/>
      <c r="B331" s="29"/>
      <c r="C331" s="29"/>
      <c r="D331" s="29"/>
      <c r="E331" s="30">
        <v>406</v>
      </c>
      <c r="F331" s="31">
        <v>285425.28554</v>
      </c>
      <c r="G331" s="32">
        <v>0</v>
      </c>
      <c r="H331" s="32">
        <v>285425.28554</v>
      </c>
      <c r="I331" s="32">
        <v>154845.52197</v>
      </c>
      <c r="J331" s="32">
        <v>7477.48889</v>
      </c>
      <c r="K331" s="32">
        <v>162323.01086</v>
      </c>
      <c r="L331" s="32">
        <v>99617.48493</v>
      </c>
      <c r="M331" s="32">
        <v>39036.15689</v>
      </c>
      <c r="N331" s="32">
        <v>138653.64182</v>
      </c>
      <c r="O331" s="32">
        <v>586401.93822</v>
      </c>
      <c r="P331" s="32">
        <v>26842.643920000002</v>
      </c>
      <c r="Q331" s="32">
        <v>0</v>
      </c>
      <c r="R331" s="33">
        <v>26842.643920000002</v>
      </c>
    </row>
    <row r="332" spans="1:18" ht="16.5">
      <c r="A332" s="29"/>
      <c r="B332" s="29"/>
      <c r="C332" s="29"/>
      <c r="D332" s="23" t="s">
        <v>349</v>
      </c>
      <c r="E332" s="24">
        <v>536</v>
      </c>
      <c r="F332" s="25">
        <v>14044.10493</v>
      </c>
      <c r="G332" s="26">
        <v>0</v>
      </c>
      <c r="H332" s="26">
        <v>14044.10493</v>
      </c>
      <c r="I332" s="26">
        <v>5.56625</v>
      </c>
      <c r="J332" s="26">
        <v>1277.28251</v>
      </c>
      <c r="K332" s="26">
        <v>1282.84876</v>
      </c>
      <c r="L332" s="26">
        <v>4914.05569</v>
      </c>
      <c r="M332" s="26">
        <v>230.00016</v>
      </c>
      <c r="N332" s="26">
        <v>5144.05585</v>
      </c>
      <c r="O332" s="26">
        <v>20471.00954</v>
      </c>
      <c r="P332" s="26">
        <v>35317.35835</v>
      </c>
      <c r="Q332" s="26">
        <v>0</v>
      </c>
      <c r="R332" s="27">
        <v>35317.35835</v>
      </c>
    </row>
    <row r="333" spans="1:18" ht="16.5">
      <c r="A333" s="29"/>
      <c r="B333" s="29"/>
      <c r="C333" s="29"/>
      <c r="D333" s="29"/>
      <c r="E333" s="30">
        <v>476</v>
      </c>
      <c r="F333" s="31">
        <v>13432.742400000001</v>
      </c>
      <c r="G333" s="32">
        <v>0</v>
      </c>
      <c r="H333" s="32">
        <v>13432.742400000001</v>
      </c>
      <c r="I333" s="32">
        <v>187319.77158</v>
      </c>
      <c r="J333" s="32">
        <v>793.22617</v>
      </c>
      <c r="K333" s="32">
        <v>188112.99775</v>
      </c>
      <c r="L333" s="32">
        <v>4079.0529300000003</v>
      </c>
      <c r="M333" s="32">
        <v>5341.8348</v>
      </c>
      <c r="N333" s="32">
        <v>9420.88773</v>
      </c>
      <c r="O333" s="32">
        <v>210966.62788</v>
      </c>
      <c r="P333" s="32">
        <v>27658.02435</v>
      </c>
      <c r="Q333" s="32">
        <v>0</v>
      </c>
      <c r="R333" s="33">
        <v>27658.02435</v>
      </c>
    </row>
    <row r="334" spans="1:18" ht="16.5">
      <c r="A334" s="29"/>
      <c r="B334" s="29"/>
      <c r="C334" s="29"/>
      <c r="D334" s="23" t="s">
        <v>350</v>
      </c>
      <c r="E334" s="24">
        <v>425</v>
      </c>
      <c r="F334" s="25">
        <v>7641.43596</v>
      </c>
      <c r="G334" s="26">
        <v>0</v>
      </c>
      <c r="H334" s="26">
        <v>7641.43596</v>
      </c>
      <c r="I334" s="26">
        <v>81852.85169</v>
      </c>
      <c r="J334" s="26">
        <v>1029.8762199999999</v>
      </c>
      <c r="K334" s="26">
        <v>82882.72791</v>
      </c>
      <c r="L334" s="26">
        <v>4756.26027</v>
      </c>
      <c r="M334" s="26">
        <v>635.04523</v>
      </c>
      <c r="N334" s="26">
        <v>5391.3055</v>
      </c>
      <c r="O334" s="26">
        <v>95915.46937</v>
      </c>
      <c r="P334" s="26">
        <v>35341.73143</v>
      </c>
      <c r="Q334" s="26">
        <v>0</v>
      </c>
      <c r="R334" s="27">
        <v>35341.73143</v>
      </c>
    </row>
    <row r="335" spans="1:18" ht="16.5">
      <c r="A335" s="29"/>
      <c r="B335" s="29"/>
      <c r="C335" s="29"/>
      <c r="D335" s="23" t="s">
        <v>351</v>
      </c>
      <c r="E335" s="24">
        <v>416</v>
      </c>
      <c r="F335" s="25">
        <v>9740.76399</v>
      </c>
      <c r="G335" s="26">
        <v>0</v>
      </c>
      <c r="H335" s="26">
        <v>9740.76399</v>
      </c>
      <c r="I335" s="26">
        <v>41505.79111</v>
      </c>
      <c r="J335" s="26">
        <v>484.42809</v>
      </c>
      <c r="K335" s="26">
        <v>41990.2192</v>
      </c>
      <c r="L335" s="26">
        <v>4779.523480000001</v>
      </c>
      <c r="M335" s="26">
        <v>467.2529</v>
      </c>
      <c r="N335" s="26">
        <v>5246.77638</v>
      </c>
      <c r="O335" s="26">
        <v>56977.75957</v>
      </c>
      <c r="P335" s="26">
        <v>35991.8783</v>
      </c>
      <c r="Q335" s="26">
        <v>0</v>
      </c>
      <c r="R335" s="27">
        <v>35991.8783</v>
      </c>
    </row>
    <row r="336" spans="1:18" ht="16.5">
      <c r="A336" s="29"/>
      <c r="B336" s="29"/>
      <c r="C336" s="29"/>
      <c r="D336" s="23" t="s">
        <v>125</v>
      </c>
      <c r="E336" s="24">
        <v>529</v>
      </c>
      <c r="F336" s="25">
        <v>18770.21468</v>
      </c>
      <c r="G336" s="26">
        <v>0</v>
      </c>
      <c r="H336" s="26">
        <v>18770.21468</v>
      </c>
      <c r="I336" s="26">
        <v>21524.09201</v>
      </c>
      <c r="J336" s="26">
        <v>1397.57366</v>
      </c>
      <c r="K336" s="26">
        <v>22921.665670000002</v>
      </c>
      <c r="L336" s="26">
        <v>14000.569449999999</v>
      </c>
      <c r="M336" s="26">
        <v>2153.9287400000003</v>
      </c>
      <c r="N336" s="26">
        <v>16154.49819</v>
      </c>
      <c r="O336" s="26">
        <v>57846.37854</v>
      </c>
      <c r="P336" s="26">
        <v>27620.03989</v>
      </c>
      <c r="Q336" s="26">
        <v>0</v>
      </c>
      <c r="R336" s="27">
        <v>27620.03989</v>
      </c>
    </row>
    <row r="337" spans="1:18" ht="16.5">
      <c r="A337" s="29"/>
      <c r="B337" s="29"/>
      <c r="C337" s="29"/>
      <c r="D337" s="23" t="s">
        <v>352</v>
      </c>
      <c r="E337" s="24">
        <v>483</v>
      </c>
      <c r="F337" s="25">
        <v>23352.648530000002</v>
      </c>
      <c r="G337" s="26">
        <v>0</v>
      </c>
      <c r="H337" s="26">
        <v>23352.648530000002</v>
      </c>
      <c r="I337" s="26">
        <v>95.17458</v>
      </c>
      <c r="J337" s="26">
        <v>505.78025</v>
      </c>
      <c r="K337" s="26">
        <v>600.9548299999999</v>
      </c>
      <c r="L337" s="26">
        <v>5038.7347199999995</v>
      </c>
      <c r="M337" s="26">
        <v>2875.29023</v>
      </c>
      <c r="N337" s="26">
        <v>7914.02495</v>
      </c>
      <c r="O337" s="26">
        <v>31867.62831</v>
      </c>
      <c r="P337" s="26">
        <v>23264.48089</v>
      </c>
      <c r="Q337" s="26">
        <v>0</v>
      </c>
      <c r="R337" s="27">
        <v>23264.48089</v>
      </c>
    </row>
    <row r="338" spans="1:18" ht="16.5">
      <c r="A338" s="29"/>
      <c r="B338" s="29"/>
      <c r="C338" s="29"/>
      <c r="D338" s="29"/>
      <c r="E338" s="30">
        <v>818</v>
      </c>
      <c r="F338" s="31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0.75764</v>
      </c>
      <c r="M338" s="32">
        <v>0</v>
      </c>
      <c r="N338" s="32">
        <v>0.75764</v>
      </c>
      <c r="O338" s="32">
        <v>0.75764</v>
      </c>
      <c r="P338" s="32">
        <v>0</v>
      </c>
      <c r="Q338" s="32">
        <v>0</v>
      </c>
      <c r="R338" s="33">
        <v>0</v>
      </c>
    </row>
    <row r="339" spans="1:18" ht="16.5">
      <c r="A339" s="29"/>
      <c r="B339" s="29"/>
      <c r="C339" s="29"/>
      <c r="D339" s="23" t="s">
        <v>353</v>
      </c>
      <c r="E339" s="24">
        <v>543</v>
      </c>
      <c r="F339" s="25">
        <v>10485.741179999999</v>
      </c>
      <c r="G339" s="26">
        <v>0</v>
      </c>
      <c r="H339" s="26">
        <v>10485.741179999999</v>
      </c>
      <c r="I339" s="26">
        <v>0</v>
      </c>
      <c r="J339" s="26">
        <v>0</v>
      </c>
      <c r="K339" s="26">
        <v>0</v>
      </c>
      <c r="L339" s="26">
        <v>3579.33918</v>
      </c>
      <c r="M339" s="26">
        <v>4431.26412</v>
      </c>
      <c r="N339" s="26">
        <v>8010.6033</v>
      </c>
      <c r="O339" s="26">
        <v>18496.34448</v>
      </c>
      <c r="P339" s="26">
        <v>37.48889</v>
      </c>
      <c r="Q339" s="26">
        <v>0</v>
      </c>
      <c r="R339" s="27">
        <v>37.48889</v>
      </c>
    </row>
    <row r="340" spans="1:18" ht="16.5">
      <c r="A340" s="29"/>
      <c r="B340" s="29"/>
      <c r="C340" s="29"/>
      <c r="D340" s="29"/>
      <c r="E340" s="30">
        <v>414</v>
      </c>
      <c r="F340" s="31">
        <v>54505.89938</v>
      </c>
      <c r="G340" s="32">
        <v>0</v>
      </c>
      <c r="H340" s="32">
        <v>54505.89938</v>
      </c>
      <c r="I340" s="32">
        <v>37350.482229999994</v>
      </c>
      <c r="J340" s="32">
        <v>1798.25701</v>
      </c>
      <c r="K340" s="32">
        <v>39148.73924</v>
      </c>
      <c r="L340" s="32">
        <v>7030.90056</v>
      </c>
      <c r="M340" s="32">
        <v>4132.98121</v>
      </c>
      <c r="N340" s="32">
        <v>11163.88177</v>
      </c>
      <c r="O340" s="32">
        <v>104818.52039</v>
      </c>
      <c r="P340" s="32">
        <v>22338.33018</v>
      </c>
      <c r="Q340" s="32">
        <v>0</v>
      </c>
      <c r="R340" s="33">
        <v>22338.33018</v>
      </c>
    </row>
    <row r="341" spans="1:18" ht="16.5">
      <c r="A341" s="29"/>
      <c r="B341" s="29"/>
      <c r="C341" s="29"/>
      <c r="D341" s="29"/>
      <c r="E341" s="30">
        <v>525</v>
      </c>
      <c r="F341" s="31">
        <v>67446.08641</v>
      </c>
      <c r="G341" s="32">
        <v>0</v>
      </c>
      <c r="H341" s="32">
        <v>67446.08641</v>
      </c>
      <c r="I341" s="32">
        <v>0.00020999999999999998</v>
      </c>
      <c r="J341" s="32">
        <v>490.38627</v>
      </c>
      <c r="K341" s="32">
        <v>490.38648</v>
      </c>
      <c r="L341" s="32">
        <v>11256.63739</v>
      </c>
      <c r="M341" s="32">
        <v>9500.253980000001</v>
      </c>
      <c r="N341" s="32">
        <v>20756.89137</v>
      </c>
      <c r="O341" s="32">
        <v>88693.36426</v>
      </c>
      <c r="P341" s="32">
        <v>14604.95385</v>
      </c>
      <c r="Q341" s="32">
        <v>0</v>
      </c>
      <c r="R341" s="33">
        <v>14604.95385</v>
      </c>
    </row>
    <row r="342" spans="1:18" ht="16.5">
      <c r="A342" s="29"/>
      <c r="B342" s="29"/>
      <c r="C342" s="29"/>
      <c r="D342" s="29"/>
      <c r="E342" s="30">
        <v>553</v>
      </c>
      <c r="F342" s="31">
        <v>34.06619</v>
      </c>
      <c r="G342" s="32">
        <v>0</v>
      </c>
      <c r="H342" s="32">
        <v>34.06619</v>
      </c>
      <c r="I342" s="32">
        <v>37693.726259999996</v>
      </c>
      <c r="J342" s="32">
        <v>2522.70757</v>
      </c>
      <c r="K342" s="32">
        <v>40216.43383</v>
      </c>
      <c r="L342" s="32">
        <v>62.25745</v>
      </c>
      <c r="M342" s="32">
        <v>11.88825</v>
      </c>
      <c r="N342" s="32">
        <v>74.14569999999999</v>
      </c>
      <c r="O342" s="32">
        <v>40324.64572</v>
      </c>
      <c r="P342" s="32">
        <v>13863.83098</v>
      </c>
      <c r="Q342" s="32">
        <v>0</v>
      </c>
      <c r="R342" s="33">
        <v>13863.83098</v>
      </c>
    </row>
    <row r="343" spans="1:18" ht="16.5">
      <c r="A343" s="29"/>
      <c r="B343" s="29"/>
      <c r="C343" s="29"/>
      <c r="D343" s="29"/>
      <c r="E343" s="30">
        <v>761</v>
      </c>
      <c r="F343" s="31">
        <v>381.03406</v>
      </c>
      <c r="G343" s="32">
        <v>0</v>
      </c>
      <c r="H343" s="32">
        <v>381.03406</v>
      </c>
      <c r="I343" s="32">
        <v>0</v>
      </c>
      <c r="J343" s="32">
        <v>0.032729999999999995</v>
      </c>
      <c r="K343" s="32">
        <v>0.032729999999999995</v>
      </c>
      <c r="L343" s="32">
        <v>61335.54822</v>
      </c>
      <c r="M343" s="32">
        <v>589.7080500000001</v>
      </c>
      <c r="N343" s="32">
        <v>61925.256270000005</v>
      </c>
      <c r="O343" s="32">
        <v>62306.32306</v>
      </c>
      <c r="P343" s="32">
        <v>1767.12089</v>
      </c>
      <c r="Q343" s="32">
        <v>0</v>
      </c>
      <c r="R343" s="33">
        <v>1767.12089</v>
      </c>
    </row>
    <row r="344" spans="1:18" ht="16.5">
      <c r="A344" s="29"/>
      <c r="B344" s="29"/>
      <c r="C344" s="29"/>
      <c r="D344" s="23" t="s">
        <v>354</v>
      </c>
      <c r="E344" s="24">
        <v>446</v>
      </c>
      <c r="F344" s="25">
        <v>8774.33036</v>
      </c>
      <c r="G344" s="26">
        <v>0</v>
      </c>
      <c r="H344" s="26">
        <v>8774.33036</v>
      </c>
      <c r="I344" s="26">
        <v>23201.02591</v>
      </c>
      <c r="J344" s="26">
        <v>419.59873</v>
      </c>
      <c r="K344" s="26">
        <v>23620.62464</v>
      </c>
      <c r="L344" s="26">
        <v>3123.75407</v>
      </c>
      <c r="M344" s="26">
        <v>589.39244</v>
      </c>
      <c r="N344" s="26">
        <v>3713.1465099999996</v>
      </c>
      <c r="O344" s="26">
        <v>36108.10151</v>
      </c>
      <c r="P344" s="26">
        <v>27383.812449999998</v>
      </c>
      <c r="Q344" s="26">
        <v>0</v>
      </c>
      <c r="R344" s="27">
        <v>27383.812449999998</v>
      </c>
    </row>
    <row r="345" spans="1:18" ht="16.5">
      <c r="A345" s="29"/>
      <c r="B345" s="29"/>
      <c r="C345" s="29"/>
      <c r="D345" s="23" t="s">
        <v>355</v>
      </c>
      <c r="E345" s="24">
        <v>469</v>
      </c>
      <c r="F345" s="25">
        <v>8583.90399</v>
      </c>
      <c r="G345" s="26">
        <v>0</v>
      </c>
      <c r="H345" s="26">
        <v>8583.90399</v>
      </c>
      <c r="I345" s="26">
        <v>102357.92829000001</v>
      </c>
      <c r="J345" s="26">
        <v>452.99264</v>
      </c>
      <c r="K345" s="26">
        <v>102810.92093000001</v>
      </c>
      <c r="L345" s="26">
        <v>3955.9599399999997</v>
      </c>
      <c r="M345" s="26">
        <v>484.92821000000004</v>
      </c>
      <c r="N345" s="26">
        <v>4440.888150000001</v>
      </c>
      <c r="O345" s="26">
        <v>115835.71307</v>
      </c>
      <c r="P345" s="26">
        <v>18278.56052</v>
      </c>
      <c r="Q345" s="26">
        <v>0</v>
      </c>
      <c r="R345" s="27">
        <v>18278.56052</v>
      </c>
    </row>
    <row r="346" spans="1:18" ht="16.5">
      <c r="A346" s="29"/>
      <c r="B346" s="29"/>
      <c r="C346" s="29"/>
      <c r="D346" s="23" t="s">
        <v>39</v>
      </c>
      <c r="E346" s="24">
        <v>615</v>
      </c>
      <c r="F346" s="25">
        <v>10201.14839</v>
      </c>
      <c r="G346" s="26">
        <v>0</v>
      </c>
      <c r="H346" s="26">
        <v>10201.14839</v>
      </c>
      <c r="I346" s="26">
        <v>57564.06178</v>
      </c>
      <c r="J346" s="26">
        <v>185.00394</v>
      </c>
      <c r="K346" s="26">
        <v>57749.06572</v>
      </c>
      <c r="L346" s="26">
        <v>3703.51115</v>
      </c>
      <c r="M346" s="26">
        <v>2025.7983000000002</v>
      </c>
      <c r="N346" s="26">
        <v>5729.30945</v>
      </c>
      <c r="O346" s="26">
        <v>73679.52356</v>
      </c>
      <c r="P346" s="26">
        <v>29830.228870000003</v>
      </c>
      <c r="Q346" s="26">
        <v>0</v>
      </c>
      <c r="R346" s="27">
        <v>29830.228870000003</v>
      </c>
    </row>
    <row r="347" spans="1:18" ht="16.5">
      <c r="A347" s="29"/>
      <c r="B347" s="29"/>
      <c r="C347" s="29"/>
      <c r="D347" s="29"/>
      <c r="E347" s="30">
        <v>563</v>
      </c>
      <c r="F347" s="31">
        <v>12828.42483</v>
      </c>
      <c r="G347" s="32">
        <v>0</v>
      </c>
      <c r="H347" s="32">
        <v>12828.42483</v>
      </c>
      <c r="I347" s="32">
        <v>76634.33125</v>
      </c>
      <c r="J347" s="32">
        <v>392.15632</v>
      </c>
      <c r="K347" s="32">
        <v>77026.48757</v>
      </c>
      <c r="L347" s="32">
        <v>7183.93009</v>
      </c>
      <c r="M347" s="32">
        <v>1275.27568</v>
      </c>
      <c r="N347" s="32">
        <v>8459.205769999999</v>
      </c>
      <c r="O347" s="32">
        <v>98314.11817</v>
      </c>
      <c r="P347" s="32">
        <v>29216.046039999997</v>
      </c>
      <c r="Q347" s="32">
        <v>0</v>
      </c>
      <c r="R347" s="33">
        <v>29216.046039999997</v>
      </c>
    </row>
    <row r="348" spans="1:18" ht="16.5">
      <c r="A348" s="29"/>
      <c r="B348" s="29"/>
      <c r="C348" s="29"/>
      <c r="D348" s="29"/>
      <c r="E348" s="30">
        <v>642</v>
      </c>
      <c r="F348" s="31">
        <v>1337.42298</v>
      </c>
      <c r="G348" s="32">
        <v>0</v>
      </c>
      <c r="H348" s="32">
        <v>1337.42298</v>
      </c>
      <c r="I348" s="32">
        <v>110787.75114000001</v>
      </c>
      <c r="J348" s="32">
        <v>0.00101</v>
      </c>
      <c r="K348" s="32">
        <v>110787.75215</v>
      </c>
      <c r="L348" s="32">
        <v>37.91213</v>
      </c>
      <c r="M348" s="32">
        <v>39.11887</v>
      </c>
      <c r="N348" s="32">
        <v>77.031</v>
      </c>
      <c r="O348" s="32">
        <v>112202.20612999999</v>
      </c>
      <c r="P348" s="32">
        <v>0.55901</v>
      </c>
      <c r="Q348" s="32">
        <v>0</v>
      </c>
      <c r="R348" s="33">
        <v>0.55901</v>
      </c>
    </row>
    <row r="349" spans="1:18" ht="16.5">
      <c r="A349" s="29"/>
      <c r="B349" s="29"/>
      <c r="C349" s="29"/>
      <c r="D349" s="29"/>
      <c r="E349" s="30">
        <v>739</v>
      </c>
      <c r="F349" s="31">
        <v>7406.2635199999995</v>
      </c>
      <c r="G349" s="32">
        <v>0</v>
      </c>
      <c r="H349" s="32">
        <v>7406.2635199999995</v>
      </c>
      <c r="I349" s="32">
        <v>32758.23927</v>
      </c>
      <c r="J349" s="32">
        <v>839.20348</v>
      </c>
      <c r="K349" s="32">
        <v>33597.44275</v>
      </c>
      <c r="L349" s="32">
        <v>1412.77412</v>
      </c>
      <c r="M349" s="32">
        <v>426.61859999999996</v>
      </c>
      <c r="N349" s="32">
        <v>1839.39272</v>
      </c>
      <c r="O349" s="32">
        <v>42843.09899</v>
      </c>
      <c r="P349" s="32">
        <v>29068.22266</v>
      </c>
      <c r="Q349" s="32">
        <v>0</v>
      </c>
      <c r="R349" s="33">
        <v>29068.22266</v>
      </c>
    </row>
    <row r="350" spans="1:18" ht="16.5">
      <c r="A350" s="29"/>
      <c r="B350" s="29"/>
      <c r="C350" s="29"/>
      <c r="D350" s="23" t="s">
        <v>356</v>
      </c>
      <c r="E350" s="24">
        <v>651</v>
      </c>
      <c r="F350" s="25">
        <v>0</v>
      </c>
      <c r="G350" s="26">
        <v>0</v>
      </c>
      <c r="H350" s="26">
        <v>0</v>
      </c>
      <c r="I350" s="26">
        <v>1391.7342800000001</v>
      </c>
      <c r="J350" s="26">
        <v>0</v>
      </c>
      <c r="K350" s="26">
        <v>1391.7342800000001</v>
      </c>
      <c r="L350" s="26">
        <v>102.02774000000001</v>
      </c>
      <c r="M350" s="26">
        <v>16.205</v>
      </c>
      <c r="N350" s="26">
        <v>118.23274</v>
      </c>
      <c r="O350" s="26">
        <v>1509.96702</v>
      </c>
      <c r="P350" s="26">
        <v>0</v>
      </c>
      <c r="Q350" s="26">
        <v>0</v>
      </c>
      <c r="R350" s="27">
        <v>0</v>
      </c>
    </row>
    <row r="351" spans="1:18" ht="16.5">
      <c r="A351" s="29"/>
      <c r="B351" s="29"/>
      <c r="C351" s="29"/>
      <c r="D351" s="23" t="s">
        <v>357</v>
      </c>
      <c r="E351" s="24">
        <v>573</v>
      </c>
      <c r="F351" s="25">
        <v>5002.52112</v>
      </c>
      <c r="G351" s="26">
        <v>0</v>
      </c>
      <c r="H351" s="26">
        <v>5002.52112</v>
      </c>
      <c r="I351" s="26">
        <v>33781.88562</v>
      </c>
      <c r="J351" s="26">
        <v>845.31581</v>
      </c>
      <c r="K351" s="26">
        <v>34627.20143</v>
      </c>
      <c r="L351" s="26">
        <v>1817.00976</v>
      </c>
      <c r="M351" s="26">
        <v>1888.27674</v>
      </c>
      <c r="N351" s="26">
        <v>3705.2865</v>
      </c>
      <c r="O351" s="26">
        <v>43335.00905</v>
      </c>
      <c r="P351" s="26">
        <v>15023.70743</v>
      </c>
      <c r="Q351" s="26">
        <v>0</v>
      </c>
      <c r="R351" s="27">
        <v>15023.70743</v>
      </c>
    </row>
    <row r="352" spans="1:18" ht="16.5">
      <c r="A352" s="29"/>
      <c r="B352" s="29"/>
      <c r="C352" s="29"/>
      <c r="D352" s="29"/>
      <c r="E352" s="30">
        <v>548</v>
      </c>
      <c r="F352" s="31">
        <v>52.74604</v>
      </c>
      <c r="G352" s="32">
        <v>0</v>
      </c>
      <c r="H352" s="32">
        <v>52.74604</v>
      </c>
      <c r="I352" s="32">
        <v>0</v>
      </c>
      <c r="J352" s="32">
        <v>112.61967999999999</v>
      </c>
      <c r="K352" s="32">
        <v>112.61967999999999</v>
      </c>
      <c r="L352" s="32">
        <v>145.8289</v>
      </c>
      <c r="M352" s="32">
        <v>8.05742</v>
      </c>
      <c r="N352" s="32">
        <v>153.88632</v>
      </c>
      <c r="O352" s="32">
        <v>319.25203999999997</v>
      </c>
      <c r="P352" s="32">
        <v>0</v>
      </c>
      <c r="Q352" s="32">
        <v>0</v>
      </c>
      <c r="R352" s="33">
        <v>0</v>
      </c>
    </row>
    <row r="353" spans="1:18" ht="16.5">
      <c r="A353" s="29"/>
      <c r="B353" s="29"/>
      <c r="C353" s="29"/>
      <c r="D353" s="23" t="s">
        <v>358</v>
      </c>
      <c r="E353" s="24">
        <v>432</v>
      </c>
      <c r="F353" s="25">
        <v>17055.05973</v>
      </c>
      <c r="G353" s="26">
        <v>0</v>
      </c>
      <c r="H353" s="26">
        <v>17055.05973</v>
      </c>
      <c r="I353" s="26">
        <v>57398.719990000005</v>
      </c>
      <c r="J353" s="26">
        <v>4917.51695</v>
      </c>
      <c r="K353" s="26">
        <v>62316.236939999995</v>
      </c>
      <c r="L353" s="26">
        <v>29372.702289999997</v>
      </c>
      <c r="M353" s="26">
        <v>8080.83298</v>
      </c>
      <c r="N353" s="26">
        <v>37453.53527</v>
      </c>
      <c r="O353" s="26">
        <v>116824.83194</v>
      </c>
      <c r="P353" s="26">
        <v>50485.16994</v>
      </c>
      <c r="Q353" s="26">
        <v>0</v>
      </c>
      <c r="R353" s="27">
        <v>50485.16994</v>
      </c>
    </row>
    <row r="354" spans="1:18" ht="16.5">
      <c r="A354" s="29"/>
      <c r="B354" s="29"/>
      <c r="C354" s="29"/>
      <c r="D354" s="23" t="s">
        <v>359</v>
      </c>
      <c r="E354" s="24">
        <v>394</v>
      </c>
      <c r="F354" s="25">
        <v>15354.780369999999</v>
      </c>
      <c r="G354" s="26">
        <v>0</v>
      </c>
      <c r="H354" s="26">
        <v>15354.780369999999</v>
      </c>
      <c r="I354" s="26">
        <v>57673.17323</v>
      </c>
      <c r="J354" s="26">
        <v>415.39169</v>
      </c>
      <c r="K354" s="26">
        <v>58088.564920000004</v>
      </c>
      <c r="L354" s="26">
        <v>5799.44626</v>
      </c>
      <c r="M354" s="26">
        <v>758.03859</v>
      </c>
      <c r="N354" s="26">
        <v>6557.48485</v>
      </c>
      <c r="O354" s="26">
        <v>80000.83014</v>
      </c>
      <c r="P354" s="26">
        <v>35445.52029</v>
      </c>
      <c r="Q354" s="26">
        <v>0</v>
      </c>
      <c r="R354" s="27">
        <v>35445.52029</v>
      </c>
    </row>
    <row r="355" spans="1:18" ht="16.5">
      <c r="A355" s="29"/>
      <c r="B355" s="29"/>
      <c r="C355" s="29"/>
      <c r="D355" s="29"/>
      <c r="E355" s="30">
        <v>555</v>
      </c>
      <c r="F355" s="31">
        <v>106.70497999999999</v>
      </c>
      <c r="G355" s="32">
        <v>0</v>
      </c>
      <c r="H355" s="32">
        <v>106.70497999999999</v>
      </c>
      <c r="I355" s="32">
        <v>50714.70631</v>
      </c>
      <c r="J355" s="32">
        <v>550.16701</v>
      </c>
      <c r="K355" s="32">
        <v>51264.87332</v>
      </c>
      <c r="L355" s="32">
        <v>106.30488000000001</v>
      </c>
      <c r="M355" s="32">
        <v>186.03794</v>
      </c>
      <c r="N355" s="32">
        <v>292.34282</v>
      </c>
      <c r="O355" s="32">
        <v>51663.92112</v>
      </c>
      <c r="P355" s="32">
        <v>10928.15457</v>
      </c>
      <c r="Q355" s="32">
        <v>0</v>
      </c>
      <c r="R355" s="33">
        <v>10928.15457</v>
      </c>
    </row>
    <row r="356" spans="1:18" ht="16.5">
      <c r="A356" s="29"/>
      <c r="B356" s="29"/>
      <c r="C356" s="29"/>
      <c r="D356" s="23" t="s">
        <v>360</v>
      </c>
      <c r="E356" s="24">
        <v>527</v>
      </c>
      <c r="F356" s="25">
        <v>3470.73048</v>
      </c>
      <c r="G356" s="26">
        <v>0</v>
      </c>
      <c r="H356" s="26">
        <v>3470.73048</v>
      </c>
      <c r="I356" s="26">
        <v>39326.44762</v>
      </c>
      <c r="J356" s="26">
        <v>683.55789</v>
      </c>
      <c r="K356" s="26">
        <v>40010.005509999995</v>
      </c>
      <c r="L356" s="26">
        <v>14862.81888</v>
      </c>
      <c r="M356" s="26">
        <v>489.82124</v>
      </c>
      <c r="N356" s="26">
        <v>15352.64012</v>
      </c>
      <c r="O356" s="26">
        <v>58833.37611</v>
      </c>
      <c r="P356" s="26">
        <v>27809.85456</v>
      </c>
      <c r="Q356" s="26">
        <v>0</v>
      </c>
      <c r="R356" s="27">
        <v>27809.85456</v>
      </c>
    </row>
    <row r="357" spans="1:18" ht="16.5">
      <c r="A357" s="29"/>
      <c r="B357" s="29"/>
      <c r="C357" s="29"/>
      <c r="D357" s="23" t="s">
        <v>361</v>
      </c>
      <c r="E357" s="24">
        <v>574</v>
      </c>
      <c r="F357" s="25">
        <v>12702.915939999999</v>
      </c>
      <c r="G357" s="26">
        <v>0</v>
      </c>
      <c r="H357" s="26">
        <v>12702.915939999999</v>
      </c>
      <c r="I357" s="26">
        <v>120948.17797</v>
      </c>
      <c r="J357" s="26">
        <v>1829.69396</v>
      </c>
      <c r="K357" s="26">
        <v>122777.87193000001</v>
      </c>
      <c r="L357" s="26">
        <v>6516.969730000001</v>
      </c>
      <c r="M357" s="26">
        <v>1830.3995400000001</v>
      </c>
      <c r="N357" s="26">
        <v>8347.36927</v>
      </c>
      <c r="O357" s="26">
        <v>143828.15714</v>
      </c>
      <c r="P357" s="26">
        <v>24783.86066</v>
      </c>
      <c r="Q357" s="26">
        <v>0</v>
      </c>
      <c r="R357" s="27">
        <v>24783.86066</v>
      </c>
    </row>
    <row r="358" spans="1:18" ht="16.5">
      <c r="A358" s="29"/>
      <c r="B358" s="29"/>
      <c r="C358" s="29"/>
      <c r="D358" s="23" t="s">
        <v>362</v>
      </c>
      <c r="E358" s="24">
        <v>558</v>
      </c>
      <c r="F358" s="25">
        <v>68766.25184</v>
      </c>
      <c r="G358" s="26">
        <v>0</v>
      </c>
      <c r="H358" s="26">
        <v>68766.25184</v>
      </c>
      <c r="I358" s="26">
        <v>69778.00252</v>
      </c>
      <c r="J358" s="26">
        <v>699.5574499999999</v>
      </c>
      <c r="K358" s="26">
        <v>70477.55997</v>
      </c>
      <c r="L358" s="26">
        <v>4075.23097</v>
      </c>
      <c r="M358" s="26">
        <v>57.71268</v>
      </c>
      <c r="N358" s="26">
        <v>4132.94365</v>
      </c>
      <c r="O358" s="26">
        <v>143376.75546000001</v>
      </c>
      <c r="P358" s="26">
        <v>13805.349330000001</v>
      </c>
      <c r="Q358" s="26">
        <v>0</v>
      </c>
      <c r="R358" s="27">
        <v>13805.349330000001</v>
      </c>
    </row>
    <row r="359" spans="1:18" ht="16.5">
      <c r="A359" s="29"/>
      <c r="B359" s="29"/>
      <c r="C359" s="29"/>
      <c r="D359" s="29"/>
      <c r="E359" s="30">
        <v>826</v>
      </c>
      <c r="F359" s="31">
        <v>0.246</v>
      </c>
      <c r="G359" s="32">
        <v>0</v>
      </c>
      <c r="H359" s="32">
        <v>0.246</v>
      </c>
      <c r="I359" s="32">
        <v>0</v>
      </c>
      <c r="J359" s="32">
        <v>0</v>
      </c>
      <c r="K359" s="32">
        <v>0</v>
      </c>
      <c r="L359" s="32">
        <v>19.93606</v>
      </c>
      <c r="M359" s="32">
        <v>0</v>
      </c>
      <c r="N359" s="32">
        <v>19.93606</v>
      </c>
      <c r="O359" s="32">
        <v>20.18206</v>
      </c>
      <c r="P359" s="32">
        <v>0</v>
      </c>
      <c r="Q359" s="32">
        <v>0</v>
      </c>
      <c r="R359" s="33">
        <v>0</v>
      </c>
    </row>
    <row r="360" spans="1:18" ht="16.5">
      <c r="A360" s="29"/>
      <c r="B360" s="29"/>
      <c r="C360" s="29"/>
      <c r="D360" s="23" t="s">
        <v>363</v>
      </c>
      <c r="E360" s="24">
        <v>392</v>
      </c>
      <c r="F360" s="25">
        <v>10631.50598</v>
      </c>
      <c r="G360" s="26">
        <v>0</v>
      </c>
      <c r="H360" s="26">
        <v>10631.50598</v>
      </c>
      <c r="I360" s="26">
        <v>44826.66345</v>
      </c>
      <c r="J360" s="26">
        <v>596.30999</v>
      </c>
      <c r="K360" s="26">
        <v>45422.973439999994</v>
      </c>
      <c r="L360" s="26">
        <v>3962.97296</v>
      </c>
      <c r="M360" s="26">
        <v>884.84537</v>
      </c>
      <c r="N360" s="26">
        <v>4847.81833</v>
      </c>
      <c r="O360" s="26">
        <v>60902.29775</v>
      </c>
      <c r="P360" s="26">
        <v>25318.64788</v>
      </c>
      <c r="Q360" s="26">
        <v>0</v>
      </c>
      <c r="R360" s="27">
        <v>25318.64788</v>
      </c>
    </row>
    <row r="361" spans="1:18" ht="16.5">
      <c r="A361" s="29"/>
      <c r="B361" s="29"/>
      <c r="C361" s="23" t="s">
        <v>364</v>
      </c>
      <c r="D361" s="23" t="s">
        <v>365</v>
      </c>
      <c r="E361" s="24">
        <v>255</v>
      </c>
      <c r="F361" s="25">
        <v>64.98056</v>
      </c>
      <c r="G361" s="26">
        <v>0</v>
      </c>
      <c r="H361" s="26">
        <v>64.98056</v>
      </c>
      <c r="I361" s="26">
        <v>5886.632070000001</v>
      </c>
      <c r="J361" s="26">
        <v>0.00033</v>
      </c>
      <c r="K361" s="26">
        <v>5886.6324</v>
      </c>
      <c r="L361" s="26">
        <v>134.22441</v>
      </c>
      <c r="M361" s="26">
        <v>0.0032400000000000003</v>
      </c>
      <c r="N361" s="26">
        <v>134.22764999999998</v>
      </c>
      <c r="O361" s="26">
        <v>6085.84061</v>
      </c>
      <c r="P361" s="26">
        <v>1600.4598600000002</v>
      </c>
      <c r="Q361" s="26">
        <v>0</v>
      </c>
      <c r="R361" s="27">
        <v>1600.4598600000002</v>
      </c>
    </row>
    <row r="362" spans="1:18" ht="16.5">
      <c r="A362" s="29"/>
      <c r="B362" s="29"/>
      <c r="C362" s="29"/>
      <c r="D362" s="23" t="s">
        <v>366</v>
      </c>
      <c r="E362" s="24">
        <v>257</v>
      </c>
      <c r="F362" s="25">
        <v>76.36576</v>
      </c>
      <c r="G362" s="26">
        <v>0</v>
      </c>
      <c r="H362" s="26">
        <v>76.36576</v>
      </c>
      <c r="I362" s="26">
        <v>1287.6891699999999</v>
      </c>
      <c r="J362" s="26">
        <v>452.89840999999996</v>
      </c>
      <c r="K362" s="26">
        <v>1740.5875800000001</v>
      </c>
      <c r="L362" s="26">
        <v>3.3324499999999997</v>
      </c>
      <c r="M362" s="26">
        <v>0</v>
      </c>
      <c r="N362" s="26">
        <v>3.3324499999999997</v>
      </c>
      <c r="O362" s="26">
        <v>1820.2857900000001</v>
      </c>
      <c r="P362" s="26">
        <v>1015.40439</v>
      </c>
      <c r="Q362" s="26">
        <v>0</v>
      </c>
      <c r="R362" s="27">
        <v>1015.40439</v>
      </c>
    </row>
    <row r="363" spans="1:18" ht="16.5">
      <c r="A363" s="29"/>
      <c r="B363" s="29"/>
      <c r="C363" s="23" t="s">
        <v>367</v>
      </c>
      <c r="D363" s="23" t="s">
        <v>367</v>
      </c>
      <c r="E363" s="24">
        <v>249</v>
      </c>
      <c r="F363" s="25">
        <v>1.11</v>
      </c>
      <c r="G363" s="26">
        <v>0</v>
      </c>
      <c r="H363" s="26">
        <v>1.11</v>
      </c>
      <c r="I363" s="26">
        <v>11902.26555</v>
      </c>
      <c r="J363" s="26">
        <v>21.49243</v>
      </c>
      <c r="K363" s="26">
        <v>11923.75798</v>
      </c>
      <c r="L363" s="26">
        <v>61.308930000000004</v>
      </c>
      <c r="M363" s="26">
        <v>0</v>
      </c>
      <c r="N363" s="26">
        <v>61.308930000000004</v>
      </c>
      <c r="O363" s="26">
        <v>11986.17691</v>
      </c>
      <c r="P363" s="26">
        <v>718.0206800000001</v>
      </c>
      <c r="Q363" s="26">
        <v>0</v>
      </c>
      <c r="R363" s="27">
        <v>718.0206800000001</v>
      </c>
    </row>
    <row r="364" spans="1:18" ht="16.5">
      <c r="A364" s="29"/>
      <c r="B364" s="29"/>
      <c r="C364" s="23" t="s">
        <v>368</v>
      </c>
      <c r="D364" s="23" t="s">
        <v>368</v>
      </c>
      <c r="E364" s="24">
        <v>244</v>
      </c>
      <c r="F364" s="25">
        <v>262.08201</v>
      </c>
      <c r="G364" s="26">
        <v>0</v>
      </c>
      <c r="H364" s="26">
        <v>262.08201</v>
      </c>
      <c r="I364" s="26">
        <v>2202.98553</v>
      </c>
      <c r="J364" s="26">
        <v>0</v>
      </c>
      <c r="K364" s="26">
        <v>2202.98553</v>
      </c>
      <c r="L364" s="26">
        <v>56.98404</v>
      </c>
      <c r="M364" s="26">
        <v>0</v>
      </c>
      <c r="N364" s="26">
        <v>56.98404</v>
      </c>
      <c r="O364" s="26">
        <v>2522.0515800000003</v>
      </c>
      <c r="P364" s="26">
        <v>830.5683</v>
      </c>
      <c r="Q364" s="26">
        <v>0</v>
      </c>
      <c r="R364" s="27">
        <v>830.5683</v>
      </c>
    </row>
    <row r="365" spans="1:18" ht="16.5">
      <c r="A365" s="29"/>
      <c r="B365" s="29"/>
      <c r="C365" s="23" t="s">
        <v>369</v>
      </c>
      <c r="D365" s="23" t="s">
        <v>369</v>
      </c>
      <c r="E365" s="24">
        <v>259</v>
      </c>
      <c r="F365" s="25">
        <v>568.2766899999999</v>
      </c>
      <c r="G365" s="26">
        <v>0</v>
      </c>
      <c r="H365" s="26">
        <v>568.2766899999999</v>
      </c>
      <c r="I365" s="26">
        <v>6222.61852</v>
      </c>
      <c r="J365" s="26">
        <v>1.77629</v>
      </c>
      <c r="K365" s="26">
        <v>6224.39481</v>
      </c>
      <c r="L365" s="26">
        <v>66.42152</v>
      </c>
      <c r="M365" s="26">
        <v>0</v>
      </c>
      <c r="N365" s="26">
        <v>66.42152</v>
      </c>
      <c r="O365" s="26">
        <v>6859.093019999999</v>
      </c>
      <c r="P365" s="26">
        <v>1032.91335</v>
      </c>
      <c r="Q365" s="26">
        <v>0</v>
      </c>
      <c r="R365" s="27">
        <v>1032.91335</v>
      </c>
    </row>
    <row r="366" spans="1:18" ht="16.5">
      <c r="A366" s="29"/>
      <c r="B366" s="29"/>
      <c r="C366" s="23" t="s">
        <v>370</v>
      </c>
      <c r="D366" s="23" t="s">
        <v>371</v>
      </c>
      <c r="E366" s="24">
        <v>268</v>
      </c>
      <c r="F366" s="25">
        <v>728.52157</v>
      </c>
      <c r="G366" s="26">
        <v>0</v>
      </c>
      <c r="H366" s="26">
        <v>728.52157</v>
      </c>
      <c r="I366" s="26">
        <v>3084.4481499999997</v>
      </c>
      <c r="J366" s="26">
        <v>0</v>
      </c>
      <c r="K366" s="26">
        <v>3084.4481499999997</v>
      </c>
      <c r="L366" s="26">
        <v>65.04283</v>
      </c>
      <c r="M366" s="26">
        <v>0</v>
      </c>
      <c r="N366" s="26">
        <v>65.04283</v>
      </c>
      <c r="O366" s="26">
        <v>3878.01255</v>
      </c>
      <c r="P366" s="26">
        <v>656.0828399999999</v>
      </c>
      <c r="Q366" s="26">
        <v>0</v>
      </c>
      <c r="R366" s="27">
        <v>656.0828399999999</v>
      </c>
    </row>
    <row r="367" spans="1:18" ht="16.5">
      <c r="A367" s="29"/>
      <c r="B367" s="29"/>
      <c r="C367" s="29"/>
      <c r="D367" s="23" t="s">
        <v>370</v>
      </c>
      <c r="E367" s="24">
        <v>267</v>
      </c>
      <c r="F367" s="25">
        <v>1709.69775</v>
      </c>
      <c r="G367" s="26">
        <v>0</v>
      </c>
      <c r="H367" s="26">
        <v>1709.69775</v>
      </c>
      <c r="I367" s="26">
        <v>7248.08972</v>
      </c>
      <c r="J367" s="26">
        <v>0.4675</v>
      </c>
      <c r="K367" s="26">
        <v>7248.55722</v>
      </c>
      <c r="L367" s="26">
        <v>200.13375</v>
      </c>
      <c r="M367" s="26">
        <v>0</v>
      </c>
      <c r="N367" s="26">
        <v>200.13375</v>
      </c>
      <c r="O367" s="26">
        <v>9158.38872</v>
      </c>
      <c r="P367" s="26">
        <v>493.15835999999996</v>
      </c>
      <c r="Q367" s="26">
        <v>0</v>
      </c>
      <c r="R367" s="27">
        <v>493.15835999999996</v>
      </c>
    </row>
    <row r="368" spans="1:18" ht="16.5">
      <c r="A368" s="29"/>
      <c r="B368" s="23" t="s">
        <v>372</v>
      </c>
      <c r="C368" s="23" t="s">
        <v>373</v>
      </c>
      <c r="D368" s="23" t="s">
        <v>374</v>
      </c>
      <c r="E368" s="24">
        <v>166</v>
      </c>
      <c r="F368" s="25">
        <v>6316.88644</v>
      </c>
      <c r="G368" s="26">
        <v>0</v>
      </c>
      <c r="H368" s="26">
        <v>6316.88644</v>
      </c>
      <c r="I368" s="26">
        <v>13553.845029999999</v>
      </c>
      <c r="J368" s="26">
        <v>40.614940000000004</v>
      </c>
      <c r="K368" s="26">
        <v>13594.45997</v>
      </c>
      <c r="L368" s="26">
        <v>665.58662</v>
      </c>
      <c r="M368" s="26">
        <v>1.29621</v>
      </c>
      <c r="N368" s="26">
        <v>666.88283</v>
      </c>
      <c r="O368" s="26">
        <v>20578.229239999997</v>
      </c>
      <c r="P368" s="26">
        <v>23537.631980000002</v>
      </c>
      <c r="Q368" s="26">
        <v>0</v>
      </c>
      <c r="R368" s="27">
        <v>23537.631980000002</v>
      </c>
    </row>
    <row r="369" spans="1:18" ht="16.5">
      <c r="A369" s="29"/>
      <c r="B369" s="29"/>
      <c r="C369" s="29"/>
      <c r="D369" s="23" t="s">
        <v>307</v>
      </c>
      <c r="E369" s="24">
        <v>667</v>
      </c>
      <c r="F369" s="25">
        <v>1.85555</v>
      </c>
      <c r="G369" s="26">
        <v>0</v>
      </c>
      <c r="H369" s="26">
        <v>1.85555</v>
      </c>
      <c r="I369" s="26">
        <v>1114.4038999999998</v>
      </c>
      <c r="J369" s="26">
        <v>0</v>
      </c>
      <c r="K369" s="26">
        <v>1114.4038999999998</v>
      </c>
      <c r="L369" s="26">
        <v>0.04</v>
      </c>
      <c r="M369" s="26">
        <v>0</v>
      </c>
      <c r="N369" s="26">
        <v>0.04</v>
      </c>
      <c r="O369" s="26">
        <v>1116.29945</v>
      </c>
      <c r="P369" s="26">
        <v>1483.41156</v>
      </c>
      <c r="Q369" s="26">
        <v>0</v>
      </c>
      <c r="R369" s="27">
        <v>1483.41156</v>
      </c>
    </row>
    <row r="370" spans="1:18" ht="16.5">
      <c r="A370" s="29"/>
      <c r="B370" s="29"/>
      <c r="C370" s="23" t="s">
        <v>375</v>
      </c>
      <c r="D370" s="23" t="s">
        <v>376</v>
      </c>
      <c r="E370" s="24">
        <v>165</v>
      </c>
      <c r="F370" s="25">
        <v>19774.43063</v>
      </c>
      <c r="G370" s="26">
        <v>9000.868410000001</v>
      </c>
      <c r="H370" s="26">
        <v>28775.299039999998</v>
      </c>
      <c r="I370" s="26">
        <v>43922.76641</v>
      </c>
      <c r="J370" s="26">
        <v>420.22346000000005</v>
      </c>
      <c r="K370" s="26">
        <v>44342.98987</v>
      </c>
      <c r="L370" s="26">
        <v>11195.234699999999</v>
      </c>
      <c r="M370" s="26">
        <v>915.4481</v>
      </c>
      <c r="N370" s="26">
        <v>12110.6828</v>
      </c>
      <c r="O370" s="26">
        <v>85228.97171</v>
      </c>
      <c r="P370" s="26">
        <v>109992.22525</v>
      </c>
      <c r="Q370" s="26">
        <v>0</v>
      </c>
      <c r="R370" s="27">
        <v>109992.22525</v>
      </c>
    </row>
    <row r="371" spans="1:18" ht="16.5">
      <c r="A371" s="29"/>
      <c r="B371" s="29"/>
      <c r="C371" s="29"/>
      <c r="D371" s="23" t="s">
        <v>377</v>
      </c>
      <c r="E371" s="24">
        <v>622</v>
      </c>
      <c r="F371" s="25">
        <v>759.82898</v>
      </c>
      <c r="G371" s="26">
        <v>0</v>
      </c>
      <c r="H371" s="26">
        <v>759.82898</v>
      </c>
      <c r="I371" s="26">
        <v>8340.448190000001</v>
      </c>
      <c r="J371" s="26">
        <v>0</v>
      </c>
      <c r="K371" s="26">
        <v>8340.448190000001</v>
      </c>
      <c r="L371" s="26">
        <v>424.91158</v>
      </c>
      <c r="M371" s="26">
        <v>6.93574</v>
      </c>
      <c r="N371" s="26">
        <v>431.84732</v>
      </c>
      <c r="O371" s="26">
        <v>9532.12449</v>
      </c>
      <c r="P371" s="26">
        <v>41704.49046</v>
      </c>
      <c r="Q371" s="26">
        <v>0</v>
      </c>
      <c r="R371" s="27">
        <v>41704.49046</v>
      </c>
    </row>
    <row r="372" spans="1:18" ht="16.5">
      <c r="A372" s="29"/>
      <c r="B372" s="29"/>
      <c r="C372" s="29"/>
      <c r="D372" s="23" t="s">
        <v>378</v>
      </c>
      <c r="E372" s="24">
        <v>575</v>
      </c>
      <c r="F372" s="25">
        <v>2052.99442</v>
      </c>
      <c r="G372" s="26">
        <v>0</v>
      </c>
      <c r="H372" s="26">
        <v>2052.99442</v>
      </c>
      <c r="I372" s="26">
        <v>13493.30248</v>
      </c>
      <c r="J372" s="26">
        <v>101.93091</v>
      </c>
      <c r="K372" s="26">
        <v>13595.233390000001</v>
      </c>
      <c r="L372" s="26">
        <v>1052.51944</v>
      </c>
      <c r="M372" s="26">
        <v>15.02398</v>
      </c>
      <c r="N372" s="26">
        <v>1067.54342</v>
      </c>
      <c r="O372" s="26">
        <v>16715.771230000002</v>
      </c>
      <c r="P372" s="26">
        <v>63514.67721</v>
      </c>
      <c r="Q372" s="26">
        <v>0</v>
      </c>
      <c r="R372" s="27">
        <v>63514.67721</v>
      </c>
    </row>
    <row r="373" spans="1:18" ht="16.5">
      <c r="A373" s="29"/>
      <c r="B373" s="29"/>
      <c r="C373" s="29"/>
      <c r="D373" s="23" t="s">
        <v>379</v>
      </c>
      <c r="E373" s="24">
        <v>457</v>
      </c>
      <c r="F373" s="25">
        <v>523.05431</v>
      </c>
      <c r="G373" s="26">
        <v>0</v>
      </c>
      <c r="H373" s="26">
        <v>523.05431</v>
      </c>
      <c r="I373" s="26">
        <v>1029.51477</v>
      </c>
      <c r="J373" s="26">
        <v>0.015189999999999999</v>
      </c>
      <c r="K373" s="26">
        <v>1029.52996</v>
      </c>
      <c r="L373" s="26">
        <v>0.835</v>
      </c>
      <c r="M373" s="26">
        <v>0</v>
      </c>
      <c r="N373" s="26">
        <v>0.835</v>
      </c>
      <c r="O373" s="26">
        <v>1553.41927</v>
      </c>
      <c r="P373" s="26">
        <v>1896.96586</v>
      </c>
      <c r="Q373" s="26">
        <v>0</v>
      </c>
      <c r="R373" s="27">
        <v>1896.96586</v>
      </c>
    </row>
    <row r="374" spans="1:18" ht="16.5">
      <c r="A374" s="29"/>
      <c r="B374" s="29"/>
      <c r="C374" s="29"/>
      <c r="D374" s="23" t="s">
        <v>380</v>
      </c>
      <c r="E374" s="24">
        <v>624</v>
      </c>
      <c r="F374" s="25">
        <v>0.49365</v>
      </c>
      <c r="G374" s="26">
        <v>0</v>
      </c>
      <c r="H374" s="26">
        <v>0.49365</v>
      </c>
      <c r="I374" s="26">
        <v>179.258</v>
      </c>
      <c r="J374" s="26">
        <v>0</v>
      </c>
      <c r="K374" s="26">
        <v>179.258</v>
      </c>
      <c r="L374" s="26">
        <v>0</v>
      </c>
      <c r="M374" s="26">
        <v>0</v>
      </c>
      <c r="N374" s="26">
        <v>0</v>
      </c>
      <c r="O374" s="26">
        <v>179.75164999999998</v>
      </c>
      <c r="P374" s="26">
        <v>247.07422</v>
      </c>
      <c r="Q374" s="26">
        <v>0</v>
      </c>
      <c r="R374" s="27">
        <v>247.07422</v>
      </c>
    </row>
    <row r="375" spans="1:18" ht="16.5">
      <c r="A375" s="29"/>
      <c r="B375" s="29"/>
      <c r="C375" s="23" t="s">
        <v>381</v>
      </c>
      <c r="D375" s="23" t="s">
        <v>381</v>
      </c>
      <c r="E375" s="24">
        <v>169</v>
      </c>
      <c r="F375" s="25">
        <v>428.43582000000004</v>
      </c>
      <c r="G375" s="26">
        <v>0</v>
      </c>
      <c r="H375" s="26">
        <v>428.43582000000004</v>
      </c>
      <c r="I375" s="26">
        <v>4658.7656799999995</v>
      </c>
      <c r="J375" s="26">
        <v>0.0034300000000000003</v>
      </c>
      <c r="K375" s="26">
        <v>4658.76911</v>
      </c>
      <c r="L375" s="26">
        <v>76.42688000000001</v>
      </c>
      <c r="M375" s="26">
        <v>0</v>
      </c>
      <c r="N375" s="26">
        <v>76.42688000000001</v>
      </c>
      <c r="O375" s="26">
        <v>5163.63181</v>
      </c>
      <c r="P375" s="26">
        <v>8120.70071</v>
      </c>
      <c r="Q375" s="26">
        <v>0</v>
      </c>
      <c r="R375" s="27">
        <v>8120.70071</v>
      </c>
    </row>
    <row r="376" spans="1:18" ht="16.5">
      <c r="A376" s="29"/>
      <c r="B376" s="29"/>
      <c r="C376" s="23" t="s">
        <v>372</v>
      </c>
      <c r="D376" s="23" t="s">
        <v>382</v>
      </c>
      <c r="E376" s="24">
        <v>168</v>
      </c>
      <c r="F376" s="25">
        <v>325.30725</v>
      </c>
      <c r="G376" s="26">
        <v>0</v>
      </c>
      <c r="H376" s="26">
        <v>325.30725</v>
      </c>
      <c r="I376" s="26">
        <v>5710.67111</v>
      </c>
      <c r="J376" s="26">
        <v>2.9999999999999997E-05</v>
      </c>
      <c r="K376" s="26">
        <v>5710.6711399999995</v>
      </c>
      <c r="L376" s="26">
        <v>154.11979</v>
      </c>
      <c r="M376" s="26">
        <v>0</v>
      </c>
      <c r="N376" s="26">
        <v>154.11979</v>
      </c>
      <c r="O376" s="26">
        <v>6190.09818</v>
      </c>
      <c r="P376" s="26">
        <v>4433.2954500000005</v>
      </c>
      <c r="Q376" s="26">
        <v>0</v>
      </c>
      <c r="R376" s="27">
        <v>4433.2954500000005</v>
      </c>
    </row>
    <row r="377" spans="1:18" ht="16.5">
      <c r="A377" s="29"/>
      <c r="B377" s="29"/>
      <c r="C377" s="23" t="s">
        <v>383</v>
      </c>
      <c r="D377" s="23" t="s">
        <v>169</v>
      </c>
      <c r="E377" s="24">
        <v>661</v>
      </c>
      <c r="F377" s="25">
        <v>3.1978400000000002</v>
      </c>
      <c r="G377" s="26">
        <v>0</v>
      </c>
      <c r="H377" s="26">
        <v>3.1978400000000002</v>
      </c>
      <c r="I377" s="26">
        <v>562.56623</v>
      </c>
      <c r="J377" s="26">
        <v>0</v>
      </c>
      <c r="K377" s="26">
        <v>562.56623</v>
      </c>
      <c r="L377" s="26">
        <v>0.65</v>
      </c>
      <c r="M377" s="26">
        <v>0</v>
      </c>
      <c r="N377" s="26">
        <v>0.65</v>
      </c>
      <c r="O377" s="26">
        <v>566.4140699999999</v>
      </c>
      <c r="P377" s="26">
        <v>1176.72078</v>
      </c>
      <c r="Q377" s="26">
        <v>0</v>
      </c>
      <c r="R377" s="27">
        <v>1176.72078</v>
      </c>
    </row>
    <row r="378" spans="1:18" ht="16.5">
      <c r="A378" s="29"/>
      <c r="B378" s="29"/>
      <c r="C378" s="29"/>
      <c r="D378" s="23" t="s">
        <v>384</v>
      </c>
      <c r="E378" s="24">
        <v>458</v>
      </c>
      <c r="F378" s="25">
        <v>133.49308</v>
      </c>
      <c r="G378" s="26">
        <v>0</v>
      </c>
      <c r="H378" s="26">
        <v>133.49308</v>
      </c>
      <c r="I378" s="26">
        <v>3395.77891</v>
      </c>
      <c r="J378" s="26">
        <v>8.38148</v>
      </c>
      <c r="K378" s="26">
        <v>3404.16039</v>
      </c>
      <c r="L378" s="26">
        <v>141.48247</v>
      </c>
      <c r="M378" s="26">
        <v>0</v>
      </c>
      <c r="N378" s="26">
        <v>141.48247</v>
      </c>
      <c r="O378" s="26">
        <v>3679.13594</v>
      </c>
      <c r="P378" s="26">
        <v>5699.43168</v>
      </c>
      <c r="Q378" s="26">
        <v>0</v>
      </c>
      <c r="R378" s="27">
        <v>5699.43168</v>
      </c>
    </row>
    <row r="379" spans="1:18" ht="16.5">
      <c r="A379" s="29"/>
      <c r="B379" s="29"/>
      <c r="C379" s="23" t="s">
        <v>385</v>
      </c>
      <c r="D379" s="23" t="s">
        <v>386</v>
      </c>
      <c r="E379" s="24">
        <v>170</v>
      </c>
      <c r="F379" s="25">
        <v>1559.53317</v>
      </c>
      <c r="G379" s="26">
        <v>0</v>
      </c>
      <c r="H379" s="26">
        <v>1559.53317</v>
      </c>
      <c r="I379" s="26">
        <v>7156.14276</v>
      </c>
      <c r="J379" s="26">
        <v>6.44178</v>
      </c>
      <c r="K379" s="26">
        <v>7162.58454</v>
      </c>
      <c r="L379" s="26">
        <v>131.98275</v>
      </c>
      <c r="M379" s="26">
        <v>0</v>
      </c>
      <c r="N379" s="26">
        <v>131.98275</v>
      </c>
      <c r="O379" s="26">
        <v>8854.100460000001</v>
      </c>
      <c r="P379" s="26">
        <v>13537.9493</v>
      </c>
      <c r="Q379" s="26">
        <v>0</v>
      </c>
      <c r="R379" s="27">
        <v>13537.9493</v>
      </c>
    </row>
    <row r="380" spans="1:18" ht="16.5">
      <c r="A380" s="29"/>
      <c r="B380" s="29"/>
      <c r="C380" s="23" t="s">
        <v>387</v>
      </c>
      <c r="D380" s="23" t="s">
        <v>322</v>
      </c>
      <c r="E380" s="24">
        <v>591</v>
      </c>
      <c r="F380" s="25">
        <v>982.94874</v>
      </c>
      <c r="G380" s="26">
        <v>0</v>
      </c>
      <c r="H380" s="26">
        <v>982.94874</v>
      </c>
      <c r="I380" s="26">
        <v>4721.25621</v>
      </c>
      <c r="J380" s="26">
        <v>0</v>
      </c>
      <c r="K380" s="26">
        <v>4721.25621</v>
      </c>
      <c r="L380" s="26">
        <v>35.225</v>
      </c>
      <c r="M380" s="26">
        <v>0</v>
      </c>
      <c r="N380" s="26">
        <v>35.225</v>
      </c>
      <c r="O380" s="26">
        <v>5739.42995</v>
      </c>
      <c r="P380" s="26">
        <v>3357.9115699999998</v>
      </c>
      <c r="Q380" s="26">
        <v>0</v>
      </c>
      <c r="R380" s="27">
        <v>3357.9115699999998</v>
      </c>
    </row>
    <row r="381" spans="1:18" ht="16.5">
      <c r="A381" s="29"/>
      <c r="B381" s="23" t="s">
        <v>388</v>
      </c>
      <c r="C381" s="23" t="s">
        <v>389</v>
      </c>
      <c r="D381" s="23" t="s">
        <v>390</v>
      </c>
      <c r="E381" s="24">
        <v>313</v>
      </c>
      <c r="F381" s="25">
        <v>783.23736</v>
      </c>
      <c r="G381" s="26">
        <v>0</v>
      </c>
      <c r="H381" s="26">
        <v>783.23736</v>
      </c>
      <c r="I381" s="26">
        <v>4206.38</v>
      </c>
      <c r="J381" s="26">
        <v>50.000949999999996</v>
      </c>
      <c r="K381" s="26">
        <v>4256.38095</v>
      </c>
      <c r="L381" s="26">
        <v>78.02866</v>
      </c>
      <c r="M381" s="26">
        <v>0</v>
      </c>
      <c r="N381" s="26">
        <v>78.02866</v>
      </c>
      <c r="O381" s="26">
        <v>5117.64697</v>
      </c>
      <c r="P381" s="26">
        <v>3053.80866</v>
      </c>
      <c r="Q381" s="26">
        <v>0</v>
      </c>
      <c r="R381" s="27">
        <v>3053.80866</v>
      </c>
    </row>
    <row r="382" spans="1:18" ht="16.5">
      <c r="A382" s="29"/>
      <c r="B382" s="29"/>
      <c r="C382" s="29"/>
      <c r="D382" s="23" t="s">
        <v>391</v>
      </c>
      <c r="E382" s="24">
        <v>596</v>
      </c>
      <c r="F382" s="25">
        <v>337.90711</v>
      </c>
      <c r="G382" s="26">
        <v>0</v>
      </c>
      <c r="H382" s="26">
        <v>337.90711</v>
      </c>
      <c r="I382" s="26">
        <v>1299.63877</v>
      </c>
      <c r="J382" s="26">
        <v>0</v>
      </c>
      <c r="K382" s="26">
        <v>1299.63877</v>
      </c>
      <c r="L382" s="26">
        <v>72.85191999999999</v>
      </c>
      <c r="M382" s="26">
        <v>0</v>
      </c>
      <c r="N382" s="26">
        <v>72.85191999999999</v>
      </c>
      <c r="O382" s="26">
        <v>1710.3978</v>
      </c>
      <c r="P382" s="26">
        <v>1120.7938100000001</v>
      </c>
      <c r="Q382" s="26">
        <v>0</v>
      </c>
      <c r="R382" s="27">
        <v>1120.7938100000001</v>
      </c>
    </row>
    <row r="383" spans="1:18" ht="16.5">
      <c r="A383" s="29"/>
      <c r="B383" s="29"/>
      <c r="C383" s="23" t="s">
        <v>392</v>
      </c>
      <c r="D383" s="23" t="s">
        <v>392</v>
      </c>
      <c r="E383" s="24">
        <v>312</v>
      </c>
      <c r="F383" s="25">
        <v>15151.95973</v>
      </c>
      <c r="G383" s="26">
        <v>0</v>
      </c>
      <c r="H383" s="26">
        <v>15151.95973</v>
      </c>
      <c r="I383" s="26">
        <v>28742.54432</v>
      </c>
      <c r="J383" s="26">
        <v>205.04525</v>
      </c>
      <c r="K383" s="26">
        <v>28947.58957</v>
      </c>
      <c r="L383" s="26">
        <v>5897.6964100000005</v>
      </c>
      <c r="M383" s="26">
        <v>406.78598</v>
      </c>
      <c r="N383" s="26">
        <v>6304.482389999999</v>
      </c>
      <c r="O383" s="26">
        <v>50404.031689999996</v>
      </c>
      <c r="P383" s="26">
        <v>30686.85191</v>
      </c>
      <c r="Q383" s="26">
        <v>0</v>
      </c>
      <c r="R383" s="27">
        <v>30686.85191</v>
      </c>
    </row>
    <row r="384" spans="1:18" ht="16.5">
      <c r="A384" s="29"/>
      <c r="B384" s="29"/>
      <c r="C384" s="23" t="s">
        <v>393</v>
      </c>
      <c r="D384" s="23" t="s">
        <v>393</v>
      </c>
      <c r="E384" s="24">
        <v>666</v>
      </c>
      <c r="F384" s="25">
        <v>351.94118</v>
      </c>
      <c r="G384" s="26">
        <v>0</v>
      </c>
      <c r="H384" s="26">
        <v>351.94118</v>
      </c>
      <c r="I384" s="26">
        <v>1281.6806399999998</v>
      </c>
      <c r="J384" s="26">
        <v>0</v>
      </c>
      <c r="K384" s="26">
        <v>1281.6806399999998</v>
      </c>
      <c r="L384" s="26">
        <v>19.52442</v>
      </c>
      <c r="M384" s="26">
        <v>0</v>
      </c>
      <c r="N384" s="26">
        <v>19.52442</v>
      </c>
      <c r="O384" s="26">
        <v>1653.14624</v>
      </c>
      <c r="P384" s="26">
        <v>797.95783</v>
      </c>
      <c r="Q384" s="26">
        <v>0</v>
      </c>
      <c r="R384" s="27">
        <v>797.95783</v>
      </c>
    </row>
    <row r="385" spans="1:18" ht="16.5">
      <c r="A385" s="29"/>
      <c r="B385" s="23" t="s">
        <v>394</v>
      </c>
      <c r="C385" s="23" t="s">
        <v>395</v>
      </c>
      <c r="D385" s="23" t="s">
        <v>396</v>
      </c>
      <c r="E385" s="24">
        <v>340</v>
      </c>
      <c r="F385" s="25">
        <v>749.07758</v>
      </c>
      <c r="G385" s="26">
        <v>0</v>
      </c>
      <c r="H385" s="26">
        <v>749.07758</v>
      </c>
      <c r="I385" s="26">
        <v>3772.868</v>
      </c>
      <c r="J385" s="26">
        <v>16.481720000000003</v>
      </c>
      <c r="K385" s="26">
        <v>3789.34972</v>
      </c>
      <c r="L385" s="26">
        <v>183.18989000000002</v>
      </c>
      <c r="M385" s="26">
        <v>0</v>
      </c>
      <c r="N385" s="26">
        <v>183.18989000000002</v>
      </c>
      <c r="O385" s="26">
        <v>4721.617190000001</v>
      </c>
      <c r="P385" s="26">
        <v>1732.4663799999998</v>
      </c>
      <c r="Q385" s="26">
        <v>0</v>
      </c>
      <c r="R385" s="27">
        <v>1732.4663799999998</v>
      </c>
    </row>
    <row r="386" spans="1:18" ht="16.5">
      <c r="A386" s="29"/>
      <c r="B386" s="29"/>
      <c r="C386" s="29"/>
      <c r="D386" s="23" t="s">
        <v>397</v>
      </c>
      <c r="E386" s="24">
        <v>611</v>
      </c>
      <c r="F386" s="25">
        <v>156.45565</v>
      </c>
      <c r="G386" s="26">
        <v>0</v>
      </c>
      <c r="H386" s="26">
        <v>156.45565</v>
      </c>
      <c r="I386" s="26">
        <v>448.94203000000005</v>
      </c>
      <c r="J386" s="26">
        <v>0</v>
      </c>
      <c r="K386" s="26">
        <v>448.94203000000005</v>
      </c>
      <c r="L386" s="26">
        <v>6.03939</v>
      </c>
      <c r="M386" s="26">
        <v>0</v>
      </c>
      <c r="N386" s="26">
        <v>6.03939</v>
      </c>
      <c r="O386" s="26">
        <v>611.43707</v>
      </c>
      <c r="P386" s="26">
        <v>75.1365</v>
      </c>
      <c r="Q386" s="26">
        <v>0</v>
      </c>
      <c r="R386" s="27">
        <v>75.1365</v>
      </c>
    </row>
    <row r="387" spans="1:18" ht="16.5">
      <c r="A387" s="29"/>
      <c r="B387" s="29"/>
      <c r="C387" s="23" t="s">
        <v>398</v>
      </c>
      <c r="D387" s="23" t="s">
        <v>398</v>
      </c>
      <c r="E387" s="24">
        <v>342</v>
      </c>
      <c r="F387" s="25">
        <v>10700.41394</v>
      </c>
      <c r="G387" s="26">
        <v>0</v>
      </c>
      <c r="H387" s="26">
        <v>10700.41394</v>
      </c>
      <c r="I387" s="26">
        <v>5128.001990000001</v>
      </c>
      <c r="J387" s="26">
        <v>158.16267000000002</v>
      </c>
      <c r="K387" s="26">
        <v>5286.16466</v>
      </c>
      <c r="L387" s="26">
        <v>5039.732150000001</v>
      </c>
      <c r="M387" s="26">
        <v>1194.79232</v>
      </c>
      <c r="N387" s="26">
        <v>6234.524469999999</v>
      </c>
      <c r="O387" s="26">
        <v>22221.10307</v>
      </c>
      <c r="P387" s="26">
        <v>12934.12745</v>
      </c>
      <c r="Q387" s="26">
        <v>0</v>
      </c>
      <c r="R387" s="27">
        <v>12934.12745</v>
      </c>
    </row>
    <row r="388" spans="1:18" ht="16.5">
      <c r="A388" s="29"/>
      <c r="B388" s="29"/>
      <c r="C388" s="23" t="s">
        <v>399</v>
      </c>
      <c r="D388" s="23" t="s">
        <v>394</v>
      </c>
      <c r="E388" s="24">
        <v>338</v>
      </c>
      <c r="F388" s="25">
        <v>99550.32618999999</v>
      </c>
      <c r="G388" s="26">
        <v>0</v>
      </c>
      <c r="H388" s="26">
        <v>99550.32618999999</v>
      </c>
      <c r="I388" s="26">
        <v>37274.65597</v>
      </c>
      <c r="J388" s="26">
        <v>1486.1601799999999</v>
      </c>
      <c r="K388" s="26">
        <v>38760.81615</v>
      </c>
      <c r="L388" s="26">
        <v>8848.55256</v>
      </c>
      <c r="M388" s="26">
        <v>798.2455600000001</v>
      </c>
      <c r="N388" s="26">
        <v>9646.79812</v>
      </c>
      <c r="O388" s="26">
        <v>147957.94046</v>
      </c>
      <c r="P388" s="26">
        <v>30691.27564</v>
      </c>
      <c r="Q388" s="26">
        <v>0</v>
      </c>
      <c r="R388" s="27">
        <v>30691.27564</v>
      </c>
    </row>
    <row r="389" spans="1:18" ht="16.5">
      <c r="A389" s="29"/>
      <c r="B389" s="29"/>
      <c r="C389" s="29"/>
      <c r="D389" s="23" t="s">
        <v>400</v>
      </c>
      <c r="E389" s="24">
        <v>623</v>
      </c>
      <c r="F389" s="25">
        <v>35.46971</v>
      </c>
      <c r="G389" s="26">
        <v>0</v>
      </c>
      <c r="H389" s="26">
        <v>35.46971</v>
      </c>
      <c r="I389" s="26">
        <v>315.12971999999996</v>
      </c>
      <c r="J389" s="26">
        <v>0</v>
      </c>
      <c r="K389" s="26">
        <v>315.12971999999996</v>
      </c>
      <c r="L389" s="26">
        <v>4.43264</v>
      </c>
      <c r="M389" s="26">
        <v>0</v>
      </c>
      <c r="N389" s="26">
        <v>4.43264</v>
      </c>
      <c r="O389" s="26">
        <v>355.03207000000003</v>
      </c>
      <c r="P389" s="26">
        <v>485.62487</v>
      </c>
      <c r="Q389" s="26">
        <v>0</v>
      </c>
      <c r="R389" s="27">
        <v>485.62487</v>
      </c>
    </row>
    <row r="390" spans="1:18" ht="16.5">
      <c r="A390" s="29"/>
      <c r="B390" s="29"/>
      <c r="C390" s="29"/>
      <c r="D390" s="23" t="s">
        <v>401</v>
      </c>
      <c r="E390" s="24">
        <v>339</v>
      </c>
      <c r="F390" s="25">
        <v>1656.1362199999999</v>
      </c>
      <c r="G390" s="26">
        <v>0</v>
      </c>
      <c r="H390" s="26">
        <v>1656.1362199999999</v>
      </c>
      <c r="I390" s="26">
        <v>8621.08382</v>
      </c>
      <c r="J390" s="26">
        <v>0.32348000000000005</v>
      </c>
      <c r="K390" s="26">
        <v>8621.4073</v>
      </c>
      <c r="L390" s="26">
        <v>59.32657</v>
      </c>
      <c r="M390" s="26">
        <v>0</v>
      </c>
      <c r="N390" s="26">
        <v>59.32657</v>
      </c>
      <c r="O390" s="26">
        <v>10336.87009</v>
      </c>
      <c r="P390" s="26">
        <v>346.60827</v>
      </c>
      <c r="Q390" s="26">
        <v>0</v>
      </c>
      <c r="R390" s="27">
        <v>346.60827</v>
      </c>
    </row>
    <row r="391" spans="1:18" ht="16.5">
      <c r="A391" s="29"/>
      <c r="B391" s="23" t="s">
        <v>402</v>
      </c>
      <c r="C391" s="23" t="s">
        <v>403</v>
      </c>
      <c r="D391" s="23" t="s">
        <v>403</v>
      </c>
      <c r="E391" s="24">
        <v>276</v>
      </c>
      <c r="F391" s="25">
        <v>4349.70893</v>
      </c>
      <c r="G391" s="26">
        <v>0</v>
      </c>
      <c r="H391" s="26">
        <v>4349.70893</v>
      </c>
      <c r="I391" s="26">
        <v>4600.7019900000005</v>
      </c>
      <c r="J391" s="26">
        <v>22.8199</v>
      </c>
      <c r="K391" s="26">
        <v>4623.52189</v>
      </c>
      <c r="L391" s="26">
        <v>537.92124</v>
      </c>
      <c r="M391" s="26">
        <v>2.5594200000000003</v>
      </c>
      <c r="N391" s="26">
        <v>540.4806600000001</v>
      </c>
      <c r="O391" s="26">
        <v>9513.71148</v>
      </c>
      <c r="P391" s="26">
        <v>5538.30378</v>
      </c>
      <c r="Q391" s="26">
        <v>0</v>
      </c>
      <c r="R391" s="27">
        <v>5538.30378</v>
      </c>
    </row>
    <row r="392" spans="1:18" ht="16.5">
      <c r="A392" s="29"/>
      <c r="B392" s="29"/>
      <c r="C392" s="29"/>
      <c r="D392" s="23" t="s">
        <v>404</v>
      </c>
      <c r="E392" s="24">
        <v>562</v>
      </c>
      <c r="F392" s="25">
        <v>551.5615799999999</v>
      </c>
      <c r="G392" s="26">
        <v>0</v>
      </c>
      <c r="H392" s="26">
        <v>551.5615799999999</v>
      </c>
      <c r="I392" s="26">
        <v>3417.58219</v>
      </c>
      <c r="J392" s="26">
        <v>0</v>
      </c>
      <c r="K392" s="26">
        <v>3417.58219</v>
      </c>
      <c r="L392" s="26">
        <v>5.14208</v>
      </c>
      <c r="M392" s="26">
        <v>0</v>
      </c>
      <c r="N392" s="26">
        <v>5.14208</v>
      </c>
      <c r="O392" s="26">
        <v>3974.28585</v>
      </c>
      <c r="P392" s="26">
        <v>866.86865</v>
      </c>
      <c r="Q392" s="26">
        <v>0</v>
      </c>
      <c r="R392" s="27">
        <v>866.86865</v>
      </c>
    </row>
    <row r="393" spans="1:18" ht="16.5">
      <c r="A393" s="29"/>
      <c r="B393" s="29"/>
      <c r="C393" s="29"/>
      <c r="D393" s="23" t="s">
        <v>405</v>
      </c>
      <c r="E393" s="24">
        <v>278</v>
      </c>
      <c r="F393" s="25">
        <v>5784.11029</v>
      </c>
      <c r="G393" s="26">
        <v>0</v>
      </c>
      <c r="H393" s="26">
        <v>5784.11029</v>
      </c>
      <c r="I393" s="26">
        <v>3782.62422</v>
      </c>
      <c r="J393" s="26">
        <v>0</v>
      </c>
      <c r="K393" s="26">
        <v>3782.62422</v>
      </c>
      <c r="L393" s="26">
        <v>16.403</v>
      </c>
      <c r="M393" s="26">
        <v>0</v>
      </c>
      <c r="N393" s="26">
        <v>16.403</v>
      </c>
      <c r="O393" s="26">
        <v>9583.13751</v>
      </c>
      <c r="P393" s="26">
        <v>2687.07654</v>
      </c>
      <c r="Q393" s="26">
        <v>0</v>
      </c>
      <c r="R393" s="27">
        <v>2687.07654</v>
      </c>
    </row>
    <row r="394" spans="1:18" ht="16.5">
      <c r="A394" s="29"/>
      <c r="B394" s="29"/>
      <c r="C394" s="29"/>
      <c r="D394" s="23" t="s">
        <v>406</v>
      </c>
      <c r="E394" s="24">
        <v>277</v>
      </c>
      <c r="F394" s="25">
        <v>1046.25332</v>
      </c>
      <c r="G394" s="26">
        <v>0</v>
      </c>
      <c r="H394" s="26">
        <v>1046.25332</v>
      </c>
      <c r="I394" s="26">
        <v>7099.0976200000005</v>
      </c>
      <c r="J394" s="26">
        <v>55.04025</v>
      </c>
      <c r="K394" s="26">
        <v>7154.1378700000005</v>
      </c>
      <c r="L394" s="26">
        <v>125.17305999999999</v>
      </c>
      <c r="M394" s="26">
        <v>0.3241</v>
      </c>
      <c r="N394" s="26">
        <v>125.49716000000001</v>
      </c>
      <c r="O394" s="26">
        <v>8325.88835</v>
      </c>
      <c r="P394" s="26">
        <v>3445.03485</v>
      </c>
      <c r="Q394" s="26">
        <v>0</v>
      </c>
      <c r="R394" s="27">
        <v>3445.03485</v>
      </c>
    </row>
    <row r="395" spans="1:18" ht="16.5">
      <c r="A395" s="29"/>
      <c r="B395" s="29"/>
      <c r="C395" s="29"/>
      <c r="D395" s="23" t="s">
        <v>407</v>
      </c>
      <c r="E395" s="24">
        <v>620</v>
      </c>
      <c r="F395" s="25">
        <v>866.2642900000001</v>
      </c>
      <c r="G395" s="26">
        <v>0</v>
      </c>
      <c r="H395" s="26">
        <v>866.2642900000001</v>
      </c>
      <c r="I395" s="26">
        <v>1952.1289</v>
      </c>
      <c r="J395" s="26">
        <v>0</v>
      </c>
      <c r="K395" s="26">
        <v>1952.1289</v>
      </c>
      <c r="L395" s="26">
        <v>0.5</v>
      </c>
      <c r="M395" s="26">
        <v>0</v>
      </c>
      <c r="N395" s="26">
        <v>0.5</v>
      </c>
      <c r="O395" s="26">
        <v>2818.89319</v>
      </c>
      <c r="P395" s="26">
        <v>1229.8564099999999</v>
      </c>
      <c r="Q395" s="26">
        <v>0</v>
      </c>
      <c r="R395" s="27">
        <v>1229.8564099999999</v>
      </c>
    </row>
    <row r="396" spans="1:18" ht="16.5">
      <c r="A396" s="29"/>
      <c r="B396" s="29"/>
      <c r="C396" s="23" t="s">
        <v>402</v>
      </c>
      <c r="D396" s="23" t="s">
        <v>408</v>
      </c>
      <c r="E396" s="24">
        <v>273</v>
      </c>
      <c r="F396" s="25">
        <v>84781.75022</v>
      </c>
      <c r="G396" s="26">
        <v>0</v>
      </c>
      <c r="H396" s="26">
        <v>84781.75022</v>
      </c>
      <c r="I396" s="26">
        <v>51649.24671</v>
      </c>
      <c r="J396" s="26">
        <v>297.55668</v>
      </c>
      <c r="K396" s="26">
        <v>51946.80339</v>
      </c>
      <c r="L396" s="26">
        <v>4023.26242</v>
      </c>
      <c r="M396" s="26">
        <v>1304.65094</v>
      </c>
      <c r="N396" s="26">
        <v>5327.9133600000005</v>
      </c>
      <c r="O396" s="26">
        <v>142056.46697</v>
      </c>
      <c r="P396" s="26">
        <v>20168.65972</v>
      </c>
      <c r="Q396" s="26">
        <v>0</v>
      </c>
      <c r="R396" s="27">
        <v>20168.65972</v>
      </c>
    </row>
    <row r="397" spans="1:18" ht="16.5">
      <c r="A397" s="29"/>
      <c r="B397" s="29"/>
      <c r="C397" s="29"/>
      <c r="D397" s="23" t="s">
        <v>203</v>
      </c>
      <c r="E397" s="24">
        <v>487</v>
      </c>
      <c r="F397" s="25">
        <v>407.64144</v>
      </c>
      <c r="G397" s="26">
        <v>0</v>
      </c>
      <c r="H397" s="26">
        <v>407.64144</v>
      </c>
      <c r="I397" s="26">
        <v>2062.84945</v>
      </c>
      <c r="J397" s="26">
        <v>0.00133</v>
      </c>
      <c r="K397" s="26">
        <v>2062.85078</v>
      </c>
      <c r="L397" s="26">
        <v>20.55725</v>
      </c>
      <c r="M397" s="26">
        <v>0</v>
      </c>
      <c r="N397" s="26">
        <v>20.55725</v>
      </c>
      <c r="O397" s="26">
        <v>2491.0494700000004</v>
      </c>
      <c r="P397" s="26">
        <v>948.8075699999999</v>
      </c>
      <c r="Q397" s="26">
        <v>0</v>
      </c>
      <c r="R397" s="27">
        <v>948.8075699999999</v>
      </c>
    </row>
    <row r="398" spans="1:18" ht="16.5">
      <c r="A398" s="29"/>
      <c r="B398" s="29"/>
      <c r="C398" s="29"/>
      <c r="D398" s="23" t="s">
        <v>409</v>
      </c>
      <c r="E398" s="24">
        <v>640</v>
      </c>
      <c r="F398" s="25">
        <v>112.21555000000001</v>
      </c>
      <c r="G398" s="26">
        <v>0</v>
      </c>
      <c r="H398" s="26">
        <v>112.21555000000001</v>
      </c>
      <c r="I398" s="26">
        <v>789.9897199999999</v>
      </c>
      <c r="J398" s="26">
        <v>0</v>
      </c>
      <c r="K398" s="26">
        <v>789.9897199999999</v>
      </c>
      <c r="L398" s="26">
        <v>6.4975</v>
      </c>
      <c r="M398" s="26">
        <v>0</v>
      </c>
      <c r="N398" s="26">
        <v>6.4975</v>
      </c>
      <c r="O398" s="26">
        <v>908.70277</v>
      </c>
      <c r="P398" s="26">
        <v>414.49609000000004</v>
      </c>
      <c r="Q398" s="26">
        <v>0</v>
      </c>
      <c r="R398" s="27">
        <v>414.49609000000004</v>
      </c>
    </row>
    <row r="399" spans="1:18" ht="16.5">
      <c r="A399" s="29"/>
      <c r="B399" s="29"/>
      <c r="C399" s="29"/>
      <c r="D399" s="23" t="s">
        <v>410</v>
      </c>
      <c r="E399" s="24">
        <v>269</v>
      </c>
      <c r="F399" s="25">
        <v>72.1793</v>
      </c>
      <c r="G399" s="26">
        <v>0</v>
      </c>
      <c r="H399" s="26">
        <v>72.1793</v>
      </c>
      <c r="I399" s="26">
        <v>1851.0736299999999</v>
      </c>
      <c r="J399" s="26">
        <v>0</v>
      </c>
      <c r="K399" s="26">
        <v>1851.0736299999999</v>
      </c>
      <c r="L399" s="26">
        <v>36.767559999999996</v>
      </c>
      <c r="M399" s="26">
        <v>0</v>
      </c>
      <c r="N399" s="26">
        <v>36.767559999999996</v>
      </c>
      <c r="O399" s="26">
        <v>1960.0204899999999</v>
      </c>
      <c r="P399" s="26">
        <v>950.51205</v>
      </c>
      <c r="Q399" s="26">
        <v>0</v>
      </c>
      <c r="R399" s="27">
        <v>950.51205</v>
      </c>
    </row>
    <row r="400" spans="1:18" ht="16.5">
      <c r="A400" s="29"/>
      <c r="B400" s="29"/>
      <c r="C400" s="29"/>
      <c r="D400" s="23" t="s">
        <v>411</v>
      </c>
      <c r="E400" s="24">
        <v>639</v>
      </c>
      <c r="F400" s="25">
        <v>555.7680799999999</v>
      </c>
      <c r="G400" s="26">
        <v>0</v>
      </c>
      <c r="H400" s="26">
        <v>555.7680799999999</v>
      </c>
      <c r="I400" s="26">
        <v>871.05835</v>
      </c>
      <c r="J400" s="26">
        <v>0</v>
      </c>
      <c r="K400" s="26">
        <v>871.05835</v>
      </c>
      <c r="L400" s="26">
        <v>14.256</v>
      </c>
      <c r="M400" s="26">
        <v>0</v>
      </c>
      <c r="N400" s="26">
        <v>14.256</v>
      </c>
      <c r="O400" s="26">
        <v>1441.08243</v>
      </c>
      <c r="P400" s="26">
        <v>737.92034</v>
      </c>
      <c r="Q400" s="26">
        <v>0</v>
      </c>
      <c r="R400" s="27">
        <v>737.92034</v>
      </c>
    </row>
    <row r="401" spans="1:18" ht="16.5">
      <c r="A401" s="29"/>
      <c r="B401" s="29"/>
      <c r="C401" s="23" t="s">
        <v>412</v>
      </c>
      <c r="D401" s="23" t="s">
        <v>413</v>
      </c>
      <c r="E401" s="24">
        <v>274</v>
      </c>
      <c r="F401" s="25">
        <v>1599.6834</v>
      </c>
      <c r="G401" s="26">
        <v>0</v>
      </c>
      <c r="H401" s="26">
        <v>1599.6834</v>
      </c>
      <c r="I401" s="26">
        <v>2928.01506</v>
      </c>
      <c r="J401" s="26">
        <v>0.47437999999999997</v>
      </c>
      <c r="K401" s="26">
        <v>2928.48944</v>
      </c>
      <c r="L401" s="26">
        <v>561.96624</v>
      </c>
      <c r="M401" s="26">
        <v>131.2605</v>
      </c>
      <c r="N401" s="26">
        <v>693.22674</v>
      </c>
      <c r="O401" s="26">
        <v>5221.39958</v>
      </c>
      <c r="P401" s="26">
        <v>2156.9931699999997</v>
      </c>
      <c r="Q401" s="26">
        <v>0</v>
      </c>
      <c r="R401" s="27">
        <v>2156.9931699999997</v>
      </c>
    </row>
    <row r="402" spans="1:18" ht="16.5">
      <c r="A402" s="29"/>
      <c r="B402" s="23" t="s">
        <v>414</v>
      </c>
      <c r="C402" s="23" t="s">
        <v>415</v>
      </c>
      <c r="D402" s="23" t="s">
        <v>415</v>
      </c>
      <c r="E402" s="24">
        <v>71</v>
      </c>
      <c r="F402" s="25">
        <v>3808.7761299999997</v>
      </c>
      <c r="G402" s="26">
        <v>0</v>
      </c>
      <c r="H402" s="26">
        <v>3808.7761299999997</v>
      </c>
      <c r="I402" s="26">
        <v>2915.07859</v>
      </c>
      <c r="J402" s="26">
        <v>0.00022</v>
      </c>
      <c r="K402" s="26">
        <v>2915.07881</v>
      </c>
      <c r="L402" s="26">
        <v>233.86821</v>
      </c>
      <c r="M402" s="26">
        <v>0</v>
      </c>
      <c r="N402" s="26">
        <v>233.86821</v>
      </c>
      <c r="O402" s="26">
        <v>6957.723150000001</v>
      </c>
      <c r="P402" s="26">
        <v>2945.39514</v>
      </c>
      <c r="Q402" s="26">
        <v>0</v>
      </c>
      <c r="R402" s="27">
        <v>2945.39514</v>
      </c>
    </row>
    <row r="403" spans="1:18" ht="16.5">
      <c r="A403" s="29"/>
      <c r="B403" s="29"/>
      <c r="C403" s="29"/>
      <c r="D403" s="23" t="s">
        <v>416</v>
      </c>
      <c r="E403" s="24">
        <v>436</v>
      </c>
      <c r="F403" s="25">
        <v>88.10283</v>
      </c>
      <c r="G403" s="26">
        <v>0</v>
      </c>
      <c r="H403" s="26">
        <v>88.10283</v>
      </c>
      <c r="I403" s="26">
        <v>2100.60875</v>
      </c>
      <c r="J403" s="26">
        <v>26.077150000000003</v>
      </c>
      <c r="K403" s="26">
        <v>2126.6859</v>
      </c>
      <c r="L403" s="26">
        <v>9.045</v>
      </c>
      <c r="M403" s="26">
        <v>0</v>
      </c>
      <c r="N403" s="26">
        <v>9.045</v>
      </c>
      <c r="O403" s="26">
        <v>2223.83373</v>
      </c>
      <c r="P403" s="26">
        <v>660.98604</v>
      </c>
      <c r="Q403" s="26">
        <v>0</v>
      </c>
      <c r="R403" s="27">
        <v>660.98604</v>
      </c>
    </row>
    <row r="404" spans="1:18" ht="16.5">
      <c r="A404" s="29"/>
      <c r="B404" s="29"/>
      <c r="C404" s="29"/>
      <c r="D404" s="23" t="s">
        <v>417</v>
      </c>
      <c r="E404" s="24">
        <v>73</v>
      </c>
      <c r="F404" s="25">
        <v>349.87865000000005</v>
      </c>
      <c r="G404" s="26">
        <v>0</v>
      </c>
      <c r="H404" s="26">
        <v>349.87865000000005</v>
      </c>
      <c r="I404" s="26">
        <v>622.26357</v>
      </c>
      <c r="J404" s="26">
        <v>0</v>
      </c>
      <c r="K404" s="26">
        <v>622.26357</v>
      </c>
      <c r="L404" s="26">
        <v>2</v>
      </c>
      <c r="M404" s="26">
        <v>0</v>
      </c>
      <c r="N404" s="26">
        <v>2</v>
      </c>
      <c r="O404" s="26">
        <v>974.14222</v>
      </c>
      <c r="P404" s="26">
        <v>651.78511</v>
      </c>
      <c r="Q404" s="26">
        <v>0</v>
      </c>
      <c r="R404" s="27">
        <v>651.78511</v>
      </c>
    </row>
    <row r="405" spans="1:18" ht="16.5">
      <c r="A405" s="29"/>
      <c r="B405" s="29"/>
      <c r="C405" s="29"/>
      <c r="D405" s="23" t="s">
        <v>418</v>
      </c>
      <c r="E405" s="24">
        <v>72</v>
      </c>
      <c r="F405" s="25">
        <v>81.67160000000001</v>
      </c>
      <c r="G405" s="26">
        <v>0</v>
      </c>
      <c r="H405" s="26">
        <v>81.67160000000001</v>
      </c>
      <c r="I405" s="26">
        <v>1802.59481</v>
      </c>
      <c r="J405" s="26">
        <v>0</v>
      </c>
      <c r="K405" s="26">
        <v>1802.59481</v>
      </c>
      <c r="L405" s="26">
        <v>4.5997200000000005</v>
      </c>
      <c r="M405" s="26">
        <v>0</v>
      </c>
      <c r="N405" s="26">
        <v>4.5997200000000005</v>
      </c>
      <c r="O405" s="26">
        <v>1888.8661299999999</v>
      </c>
      <c r="P405" s="26">
        <v>747.89294</v>
      </c>
      <c r="Q405" s="26">
        <v>0</v>
      </c>
      <c r="R405" s="27">
        <v>747.89294</v>
      </c>
    </row>
    <row r="406" spans="1:18" ht="16.5">
      <c r="A406" s="29"/>
      <c r="B406" s="29"/>
      <c r="C406" s="29"/>
      <c r="D406" s="23" t="s">
        <v>419</v>
      </c>
      <c r="E406" s="24">
        <v>74</v>
      </c>
      <c r="F406" s="25">
        <v>476.43327</v>
      </c>
      <c r="G406" s="26">
        <v>0</v>
      </c>
      <c r="H406" s="26">
        <v>476.43327</v>
      </c>
      <c r="I406" s="26">
        <v>1340.28081</v>
      </c>
      <c r="J406" s="26">
        <v>0</v>
      </c>
      <c r="K406" s="26">
        <v>1340.28081</v>
      </c>
      <c r="L406" s="26">
        <v>5.50444</v>
      </c>
      <c r="M406" s="26">
        <v>0</v>
      </c>
      <c r="N406" s="26">
        <v>5.50444</v>
      </c>
      <c r="O406" s="26">
        <v>1822.2185200000001</v>
      </c>
      <c r="P406" s="26">
        <v>996.7107</v>
      </c>
      <c r="Q406" s="26">
        <v>0</v>
      </c>
      <c r="R406" s="27">
        <v>996.7107</v>
      </c>
    </row>
    <row r="407" spans="1:18" ht="16.5">
      <c r="A407" s="29"/>
      <c r="B407" s="29"/>
      <c r="C407" s="29"/>
      <c r="D407" s="23" t="s">
        <v>420</v>
      </c>
      <c r="E407" s="24">
        <v>76</v>
      </c>
      <c r="F407" s="25">
        <v>112.09586999999999</v>
      </c>
      <c r="G407" s="26">
        <v>0</v>
      </c>
      <c r="H407" s="26">
        <v>112.09586999999999</v>
      </c>
      <c r="I407" s="26">
        <v>1338.72338</v>
      </c>
      <c r="J407" s="26">
        <v>1.31488</v>
      </c>
      <c r="K407" s="26">
        <v>1340.03826</v>
      </c>
      <c r="L407" s="26">
        <v>19.897</v>
      </c>
      <c r="M407" s="26">
        <v>0</v>
      </c>
      <c r="N407" s="26">
        <v>19.897</v>
      </c>
      <c r="O407" s="26">
        <v>1472.0311299999998</v>
      </c>
      <c r="P407" s="26">
        <v>2044.5507</v>
      </c>
      <c r="Q407" s="26">
        <v>0</v>
      </c>
      <c r="R407" s="27">
        <v>2044.5507</v>
      </c>
    </row>
    <row r="408" spans="1:18" ht="16.5">
      <c r="A408" s="29"/>
      <c r="B408" s="29"/>
      <c r="C408" s="23" t="s">
        <v>421</v>
      </c>
      <c r="D408" s="23" t="s">
        <v>421</v>
      </c>
      <c r="E408" s="24">
        <v>77</v>
      </c>
      <c r="F408" s="25">
        <v>4057.7909900000004</v>
      </c>
      <c r="G408" s="26">
        <v>0</v>
      </c>
      <c r="H408" s="26">
        <v>4057.7909900000004</v>
      </c>
      <c r="I408" s="26">
        <v>8044.41532</v>
      </c>
      <c r="J408" s="26">
        <v>1.4797799999999999</v>
      </c>
      <c r="K408" s="26">
        <v>8045.8951</v>
      </c>
      <c r="L408" s="26">
        <v>466.14428999999996</v>
      </c>
      <c r="M408" s="26">
        <v>0</v>
      </c>
      <c r="N408" s="26">
        <v>466.14428999999996</v>
      </c>
      <c r="O408" s="26">
        <v>12569.830380000001</v>
      </c>
      <c r="P408" s="26">
        <v>5952.89527</v>
      </c>
      <c r="Q408" s="26">
        <v>0</v>
      </c>
      <c r="R408" s="27">
        <v>5952.89527</v>
      </c>
    </row>
    <row r="409" spans="1:18" ht="16.5">
      <c r="A409" s="29"/>
      <c r="B409" s="29"/>
      <c r="C409" s="29"/>
      <c r="D409" s="23" t="s">
        <v>422</v>
      </c>
      <c r="E409" s="24">
        <v>79</v>
      </c>
      <c r="F409" s="25">
        <v>1168.9014399999999</v>
      </c>
      <c r="G409" s="26">
        <v>0</v>
      </c>
      <c r="H409" s="26">
        <v>1168.9014399999999</v>
      </c>
      <c r="I409" s="26">
        <v>4208.53627</v>
      </c>
      <c r="J409" s="26">
        <v>0</v>
      </c>
      <c r="K409" s="26">
        <v>4208.53627</v>
      </c>
      <c r="L409" s="26">
        <v>156.23431</v>
      </c>
      <c r="M409" s="26">
        <v>0</v>
      </c>
      <c r="N409" s="26">
        <v>156.23431</v>
      </c>
      <c r="O409" s="26">
        <v>5533.67202</v>
      </c>
      <c r="P409" s="26">
        <v>1714.94771</v>
      </c>
      <c r="Q409" s="26">
        <v>0</v>
      </c>
      <c r="R409" s="27">
        <v>1714.94771</v>
      </c>
    </row>
    <row r="410" spans="1:18" ht="16.5">
      <c r="A410" s="29"/>
      <c r="B410" s="29"/>
      <c r="C410" s="29"/>
      <c r="D410" s="23" t="s">
        <v>423</v>
      </c>
      <c r="E410" s="24">
        <v>78</v>
      </c>
      <c r="F410" s="25">
        <v>248.22701999999998</v>
      </c>
      <c r="G410" s="26">
        <v>0</v>
      </c>
      <c r="H410" s="26">
        <v>248.22701999999998</v>
      </c>
      <c r="I410" s="26">
        <v>1294.5056499999998</v>
      </c>
      <c r="J410" s="26">
        <v>0</v>
      </c>
      <c r="K410" s="26">
        <v>1294.5056499999998</v>
      </c>
      <c r="L410" s="26">
        <v>5.61226</v>
      </c>
      <c r="M410" s="26">
        <v>0</v>
      </c>
      <c r="N410" s="26">
        <v>5.61226</v>
      </c>
      <c r="O410" s="26">
        <v>1548.34493</v>
      </c>
      <c r="P410" s="26">
        <v>1630.6956</v>
      </c>
      <c r="Q410" s="26">
        <v>0</v>
      </c>
      <c r="R410" s="27">
        <v>1630.6956</v>
      </c>
    </row>
    <row r="411" spans="1:18" ht="16.5">
      <c r="A411" s="29"/>
      <c r="B411" s="29"/>
      <c r="C411" s="23" t="s">
        <v>424</v>
      </c>
      <c r="D411" s="23" t="s">
        <v>425</v>
      </c>
      <c r="E411" s="24">
        <v>80</v>
      </c>
      <c r="F411" s="25">
        <v>3686.8736200000003</v>
      </c>
      <c r="G411" s="26">
        <v>0.00583</v>
      </c>
      <c r="H411" s="26">
        <v>3686.8794500000004</v>
      </c>
      <c r="I411" s="26">
        <v>15219.28196</v>
      </c>
      <c r="J411" s="26">
        <v>132.51062</v>
      </c>
      <c r="K411" s="26">
        <v>15351.79258</v>
      </c>
      <c r="L411" s="26">
        <v>729.35619</v>
      </c>
      <c r="M411" s="26">
        <v>1.13435</v>
      </c>
      <c r="N411" s="26">
        <v>730.49054</v>
      </c>
      <c r="O411" s="26">
        <v>19769.16257</v>
      </c>
      <c r="P411" s="26">
        <v>11601.139529999999</v>
      </c>
      <c r="Q411" s="26">
        <v>0</v>
      </c>
      <c r="R411" s="27">
        <v>11601.139529999999</v>
      </c>
    </row>
    <row r="412" spans="1:18" ht="16.5">
      <c r="A412" s="29"/>
      <c r="B412" s="29"/>
      <c r="C412" s="29"/>
      <c r="D412" s="23" t="s">
        <v>424</v>
      </c>
      <c r="E412" s="24">
        <v>82</v>
      </c>
      <c r="F412" s="25">
        <v>452.91193</v>
      </c>
      <c r="G412" s="26">
        <v>0</v>
      </c>
      <c r="H412" s="26">
        <v>452.91193</v>
      </c>
      <c r="I412" s="26">
        <v>4833.52321</v>
      </c>
      <c r="J412" s="26">
        <v>0</v>
      </c>
      <c r="K412" s="26">
        <v>4833.52321</v>
      </c>
      <c r="L412" s="26">
        <v>21.5732</v>
      </c>
      <c r="M412" s="26">
        <v>0</v>
      </c>
      <c r="N412" s="26">
        <v>21.5732</v>
      </c>
      <c r="O412" s="26">
        <v>5308.008339999999</v>
      </c>
      <c r="P412" s="26">
        <v>2480.34897</v>
      </c>
      <c r="Q412" s="26">
        <v>0</v>
      </c>
      <c r="R412" s="27">
        <v>2480.34897</v>
      </c>
    </row>
    <row r="413" spans="1:18" ht="16.5">
      <c r="A413" s="29"/>
      <c r="B413" s="29"/>
      <c r="C413" s="29"/>
      <c r="D413" s="23" t="s">
        <v>426</v>
      </c>
      <c r="E413" s="24">
        <v>601</v>
      </c>
      <c r="F413" s="25">
        <v>358.82077000000004</v>
      </c>
      <c r="G413" s="26">
        <v>0</v>
      </c>
      <c r="H413" s="26">
        <v>358.82077000000004</v>
      </c>
      <c r="I413" s="26">
        <v>769.9424799999999</v>
      </c>
      <c r="J413" s="26">
        <v>0</v>
      </c>
      <c r="K413" s="26">
        <v>769.9424799999999</v>
      </c>
      <c r="L413" s="26">
        <v>11.6015</v>
      </c>
      <c r="M413" s="26">
        <v>0</v>
      </c>
      <c r="N413" s="26">
        <v>11.6015</v>
      </c>
      <c r="O413" s="26">
        <v>1140.36475</v>
      </c>
      <c r="P413" s="26">
        <v>1619.44876</v>
      </c>
      <c r="Q413" s="26">
        <v>0</v>
      </c>
      <c r="R413" s="27">
        <v>1619.44876</v>
      </c>
    </row>
    <row r="414" spans="1:18" ht="16.5">
      <c r="A414" s="29"/>
      <c r="B414" s="29"/>
      <c r="C414" s="29"/>
      <c r="D414" s="23" t="s">
        <v>427</v>
      </c>
      <c r="E414" s="24">
        <v>81</v>
      </c>
      <c r="F414" s="25">
        <v>112.80982</v>
      </c>
      <c r="G414" s="26">
        <v>0</v>
      </c>
      <c r="H414" s="26">
        <v>112.80982</v>
      </c>
      <c r="I414" s="26">
        <v>946.1128100000001</v>
      </c>
      <c r="J414" s="26">
        <v>0</v>
      </c>
      <c r="K414" s="26">
        <v>946.1128100000001</v>
      </c>
      <c r="L414" s="26">
        <v>25.46502</v>
      </c>
      <c r="M414" s="26">
        <v>0</v>
      </c>
      <c r="N414" s="26">
        <v>25.46502</v>
      </c>
      <c r="O414" s="26">
        <v>1084.38765</v>
      </c>
      <c r="P414" s="26">
        <v>722.46309</v>
      </c>
      <c r="Q414" s="26">
        <v>0</v>
      </c>
      <c r="R414" s="27">
        <v>722.46309</v>
      </c>
    </row>
    <row r="415" spans="1:18" ht="16.5">
      <c r="A415" s="29"/>
      <c r="B415" s="29"/>
      <c r="C415" s="29"/>
      <c r="D415" s="23" t="s">
        <v>428</v>
      </c>
      <c r="E415" s="24">
        <v>83</v>
      </c>
      <c r="F415" s="25">
        <v>134.29369</v>
      </c>
      <c r="G415" s="26">
        <v>0</v>
      </c>
      <c r="H415" s="26">
        <v>134.29369</v>
      </c>
      <c r="I415" s="26">
        <v>996.62887</v>
      </c>
      <c r="J415" s="26">
        <v>0</v>
      </c>
      <c r="K415" s="26">
        <v>996.62887</v>
      </c>
      <c r="L415" s="26">
        <v>2.57</v>
      </c>
      <c r="M415" s="26">
        <v>0</v>
      </c>
      <c r="N415" s="26">
        <v>2.57</v>
      </c>
      <c r="O415" s="26">
        <v>1133.4925600000001</v>
      </c>
      <c r="P415" s="26">
        <v>809.29876</v>
      </c>
      <c r="Q415" s="26">
        <v>0</v>
      </c>
      <c r="R415" s="27">
        <v>809.29876</v>
      </c>
    </row>
    <row r="416" spans="1:18" ht="16.5">
      <c r="A416" s="29"/>
      <c r="B416" s="29"/>
      <c r="C416" s="29"/>
      <c r="D416" s="23" t="s">
        <v>429</v>
      </c>
      <c r="E416" s="24">
        <v>84</v>
      </c>
      <c r="F416" s="25">
        <v>6.71329</v>
      </c>
      <c r="G416" s="26">
        <v>0</v>
      </c>
      <c r="H416" s="26">
        <v>6.71329</v>
      </c>
      <c r="I416" s="26">
        <v>887.7485300000001</v>
      </c>
      <c r="J416" s="26">
        <v>11.87697</v>
      </c>
      <c r="K416" s="26">
        <v>899.6255</v>
      </c>
      <c r="L416" s="26">
        <v>3</v>
      </c>
      <c r="M416" s="26">
        <v>0</v>
      </c>
      <c r="N416" s="26">
        <v>3</v>
      </c>
      <c r="O416" s="26">
        <v>909.33879</v>
      </c>
      <c r="P416" s="26">
        <v>1011.96497</v>
      </c>
      <c r="Q416" s="26">
        <v>0</v>
      </c>
      <c r="R416" s="27">
        <v>1011.96497</v>
      </c>
    </row>
    <row r="417" spans="1:18" ht="16.5">
      <c r="A417" s="29"/>
      <c r="B417" s="29"/>
      <c r="C417" s="23" t="s">
        <v>430</v>
      </c>
      <c r="D417" s="23" t="s">
        <v>430</v>
      </c>
      <c r="E417" s="24">
        <v>86</v>
      </c>
      <c r="F417" s="25">
        <v>9418.46608</v>
      </c>
      <c r="G417" s="26">
        <v>0</v>
      </c>
      <c r="H417" s="26">
        <v>9418.46608</v>
      </c>
      <c r="I417" s="26">
        <v>2019.3941399999999</v>
      </c>
      <c r="J417" s="26">
        <v>23.40324</v>
      </c>
      <c r="K417" s="26">
        <v>2042.79738</v>
      </c>
      <c r="L417" s="26">
        <v>2744.63846</v>
      </c>
      <c r="M417" s="26">
        <v>603.08583</v>
      </c>
      <c r="N417" s="26">
        <v>3347.72429</v>
      </c>
      <c r="O417" s="26">
        <v>14808.98775</v>
      </c>
      <c r="P417" s="26">
        <v>21307.69832</v>
      </c>
      <c r="Q417" s="26">
        <v>0</v>
      </c>
      <c r="R417" s="27">
        <v>21307.69832</v>
      </c>
    </row>
    <row r="418" spans="1:18" ht="16.5">
      <c r="A418" s="29"/>
      <c r="B418" s="29"/>
      <c r="C418" s="29"/>
      <c r="D418" s="23" t="s">
        <v>431</v>
      </c>
      <c r="E418" s="24">
        <v>87</v>
      </c>
      <c r="F418" s="25">
        <v>801.16967</v>
      </c>
      <c r="G418" s="26">
        <v>0</v>
      </c>
      <c r="H418" s="26">
        <v>801.16967</v>
      </c>
      <c r="I418" s="26">
        <v>1860.75199</v>
      </c>
      <c r="J418" s="26">
        <v>0.0001</v>
      </c>
      <c r="K418" s="26">
        <v>1860.7520900000002</v>
      </c>
      <c r="L418" s="26">
        <v>28.78</v>
      </c>
      <c r="M418" s="26">
        <v>0</v>
      </c>
      <c r="N418" s="26">
        <v>28.78</v>
      </c>
      <c r="O418" s="26">
        <v>2690.70176</v>
      </c>
      <c r="P418" s="26">
        <v>1359.30367</v>
      </c>
      <c r="Q418" s="26">
        <v>0</v>
      </c>
      <c r="R418" s="27">
        <v>1359.30367</v>
      </c>
    </row>
    <row r="419" spans="1:18" ht="16.5">
      <c r="A419" s="29"/>
      <c r="B419" s="29"/>
      <c r="C419" s="29"/>
      <c r="D419" s="23" t="s">
        <v>432</v>
      </c>
      <c r="E419" s="24">
        <v>660</v>
      </c>
      <c r="F419" s="25">
        <v>48.45007</v>
      </c>
      <c r="G419" s="26">
        <v>0</v>
      </c>
      <c r="H419" s="26">
        <v>48.45007</v>
      </c>
      <c r="I419" s="26">
        <v>820.75086</v>
      </c>
      <c r="J419" s="26">
        <v>0</v>
      </c>
      <c r="K419" s="26">
        <v>820.75086</v>
      </c>
      <c r="L419" s="26">
        <v>31.371950000000002</v>
      </c>
      <c r="M419" s="26">
        <v>0</v>
      </c>
      <c r="N419" s="26">
        <v>31.371950000000002</v>
      </c>
      <c r="O419" s="26">
        <v>900.57288</v>
      </c>
      <c r="P419" s="26">
        <v>1820.9221499999999</v>
      </c>
      <c r="Q419" s="26">
        <v>0</v>
      </c>
      <c r="R419" s="27">
        <v>1820.9221499999999</v>
      </c>
    </row>
    <row r="420" spans="1:18" ht="16.5">
      <c r="A420" s="29"/>
      <c r="B420" s="29"/>
      <c r="C420" s="23" t="s">
        <v>414</v>
      </c>
      <c r="D420" s="23" t="s">
        <v>103</v>
      </c>
      <c r="E420" s="24">
        <v>535</v>
      </c>
      <c r="F420" s="25">
        <v>5422.661730000001</v>
      </c>
      <c r="G420" s="26">
        <v>0</v>
      </c>
      <c r="H420" s="26">
        <v>5422.661730000001</v>
      </c>
      <c r="I420" s="26">
        <v>17363.17358</v>
      </c>
      <c r="J420" s="26">
        <v>231.26362</v>
      </c>
      <c r="K420" s="26">
        <v>17594.4372</v>
      </c>
      <c r="L420" s="26">
        <v>1323.9476200000001</v>
      </c>
      <c r="M420" s="26">
        <v>44.92068</v>
      </c>
      <c r="N420" s="26">
        <v>1368.8683</v>
      </c>
      <c r="O420" s="26">
        <v>24385.967230000002</v>
      </c>
      <c r="P420" s="26">
        <v>16842.91057</v>
      </c>
      <c r="Q420" s="26">
        <v>0</v>
      </c>
      <c r="R420" s="27">
        <v>16842.91057</v>
      </c>
    </row>
    <row r="421" spans="1:18" ht="16.5">
      <c r="A421" s="29"/>
      <c r="B421" s="29"/>
      <c r="C421" s="29"/>
      <c r="D421" s="23" t="s">
        <v>115</v>
      </c>
      <c r="E421" s="24">
        <v>67</v>
      </c>
      <c r="F421" s="25">
        <v>182.24713</v>
      </c>
      <c r="G421" s="26">
        <v>0</v>
      </c>
      <c r="H421" s="26">
        <v>182.24713</v>
      </c>
      <c r="I421" s="26">
        <v>2392.2221600000003</v>
      </c>
      <c r="J421" s="26">
        <v>0</v>
      </c>
      <c r="K421" s="26">
        <v>2392.2221600000003</v>
      </c>
      <c r="L421" s="26">
        <v>162.85548</v>
      </c>
      <c r="M421" s="26">
        <v>0</v>
      </c>
      <c r="N421" s="26">
        <v>162.85548</v>
      </c>
      <c r="O421" s="26">
        <v>2737.32477</v>
      </c>
      <c r="P421" s="26">
        <v>2660.4545</v>
      </c>
      <c r="Q421" s="26">
        <v>0</v>
      </c>
      <c r="R421" s="27">
        <v>2660.4545</v>
      </c>
    </row>
    <row r="422" spans="1:18" ht="16.5">
      <c r="A422" s="29"/>
      <c r="B422" s="29"/>
      <c r="C422" s="29"/>
      <c r="D422" s="23" t="s">
        <v>433</v>
      </c>
      <c r="E422" s="24">
        <v>68</v>
      </c>
      <c r="F422" s="25">
        <v>1019.0218199999999</v>
      </c>
      <c r="G422" s="26">
        <v>0</v>
      </c>
      <c r="H422" s="26">
        <v>1019.0218199999999</v>
      </c>
      <c r="I422" s="26">
        <v>2796.69292</v>
      </c>
      <c r="J422" s="26">
        <v>0</v>
      </c>
      <c r="K422" s="26">
        <v>2796.69292</v>
      </c>
      <c r="L422" s="26">
        <v>47.84026</v>
      </c>
      <c r="M422" s="26">
        <v>0</v>
      </c>
      <c r="N422" s="26">
        <v>47.84026</v>
      </c>
      <c r="O422" s="26">
        <v>3863.555</v>
      </c>
      <c r="P422" s="26">
        <v>5061.63778</v>
      </c>
      <c r="Q422" s="26">
        <v>0</v>
      </c>
      <c r="R422" s="27">
        <v>5061.63778</v>
      </c>
    </row>
    <row r="423" spans="1:18" ht="16.5">
      <c r="A423" s="29"/>
      <c r="B423" s="29"/>
      <c r="C423" s="29"/>
      <c r="D423" s="23" t="s">
        <v>414</v>
      </c>
      <c r="E423" s="24">
        <v>65</v>
      </c>
      <c r="F423" s="25">
        <v>77386.30470000001</v>
      </c>
      <c r="G423" s="26">
        <v>257.56457</v>
      </c>
      <c r="H423" s="26">
        <v>77643.86927</v>
      </c>
      <c r="I423" s="26">
        <v>66048.51549</v>
      </c>
      <c r="J423" s="26">
        <v>288.68773999999996</v>
      </c>
      <c r="K423" s="26">
        <v>66337.20323</v>
      </c>
      <c r="L423" s="26">
        <v>22056.62927</v>
      </c>
      <c r="M423" s="26">
        <v>4938.68254</v>
      </c>
      <c r="N423" s="26">
        <v>26995.31181</v>
      </c>
      <c r="O423" s="26">
        <v>170976.38431</v>
      </c>
      <c r="P423" s="26">
        <v>102816.24204000001</v>
      </c>
      <c r="Q423" s="26">
        <v>0</v>
      </c>
      <c r="R423" s="27">
        <v>102816.24204000001</v>
      </c>
    </row>
    <row r="424" spans="1:18" ht="16.5">
      <c r="A424" s="29"/>
      <c r="B424" s="29"/>
      <c r="C424" s="29"/>
      <c r="D424" s="29"/>
      <c r="E424" s="30">
        <v>749</v>
      </c>
      <c r="F424" s="31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8.56606</v>
      </c>
      <c r="M424" s="32">
        <v>0</v>
      </c>
      <c r="N424" s="32">
        <v>8.56606</v>
      </c>
      <c r="O424" s="32">
        <v>8.56606</v>
      </c>
      <c r="P424" s="32">
        <v>0</v>
      </c>
      <c r="Q424" s="32">
        <v>0</v>
      </c>
      <c r="R424" s="33">
        <v>0</v>
      </c>
    </row>
    <row r="425" spans="1:18" ht="16.5">
      <c r="A425" s="29"/>
      <c r="B425" s="29"/>
      <c r="C425" s="29"/>
      <c r="D425" s="29"/>
      <c r="E425" s="30">
        <v>779</v>
      </c>
      <c r="F425" s="31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108.83817</v>
      </c>
      <c r="M425" s="32">
        <v>0.018670000000000003</v>
      </c>
      <c r="N425" s="32">
        <v>108.85683999999999</v>
      </c>
      <c r="O425" s="32">
        <v>108.85683999999999</v>
      </c>
      <c r="P425" s="32">
        <v>0</v>
      </c>
      <c r="Q425" s="32">
        <v>0</v>
      </c>
      <c r="R425" s="33">
        <v>0</v>
      </c>
    </row>
    <row r="426" spans="1:18" ht="16.5">
      <c r="A426" s="29"/>
      <c r="B426" s="29"/>
      <c r="C426" s="29"/>
      <c r="D426" s="23" t="s">
        <v>434</v>
      </c>
      <c r="E426" s="24">
        <v>70</v>
      </c>
      <c r="F426" s="25">
        <v>2157.53984</v>
      </c>
      <c r="G426" s="26">
        <v>0</v>
      </c>
      <c r="H426" s="26">
        <v>2157.53984</v>
      </c>
      <c r="I426" s="26">
        <v>2821.31604</v>
      </c>
      <c r="J426" s="26">
        <v>0.0001</v>
      </c>
      <c r="K426" s="26">
        <v>2821.31614</v>
      </c>
      <c r="L426" s="26">
        <v>373.29453</v>
      </c>
      <c r="M426" s="26">
        <v>0</v>
      </c>
      <c r="N426" s="26">
        <v>373.29453</v>
      </c>
      <c r="O426" s="26">
        <v>5352.1505099999995</v>
      </c>
      <c r="P426" s="26">
        <v>4539.80266</v>
      </c>
      <c r="Q426" s="26">
        <v>0</v>
      </c>
      <c r="R426" s="27">
        <v>4539.80266</v>
      </c>
    </row>
    <row r="427" spans="1:18" ht="16.5">
      <c r="A427" s="29"/>
      <c r="B427" s="29"/>
      <c r="C427" s="29"/>
      <c r="D427" s="23" t="s">
        <v>435</v>
      </c>
      <c r="E427" s="24">
        <v>66</v>
      </c>
      <c r="F427" s="25">
        <v>154.43889000000001</v>
      </c>
      <c r="G427" s="26">
        <v>0</v>
      </c>
      <c r="H427" s="26">
        <v>154.43889000000001</v>
      </c>
      <c r="I427" s="26">
        <v>504.13612</v>
      </c>
      <c r="J427" s="26">
        <v>0</v>
      </c>
      <c r="K427" s="26">
        <v>504.13612</v>
      </c>
      <c r="L427" s="26">
        <v>1029.84124</v>
      </c>
      <c r="M427" s="26">
        <v>0.77638</v>
      </c>
      <c r="N427" s="26">
        <v>1030.61762</v>
      </c>
      <c r="O427" s="26">
        <v>1689.1926299999998</v>
      </c>
      <c r="P427" s="26">
        <v>3811.29859</v>
      </c>
      <c r="Q427" s="26">
        <v>0</v>
      </c>
      <c r="R427" s="27">
        <v>3811.29859</v>
      </c>
    </row>
    <row r="428" spans="1:18" ht="16.5">
      <c r="A428" s="29"/>
      <c r="B428" s="29"/>
      <c r="C428" s="23" t="s">
        <v>436</v>
      </c>
      <c r="D428" s="23" t="s">
        <v>436</v>
      </c>
      <c r="E428" s="24">
        <v>69</v>
      </c>
      <c r="F428" s="25">
        <v>1576.17931</v>
      </c>
      <c r="G428" s="26">
        <v>0</v>
      </c>
      <c r="H428" s="26">
        <v>1576.17931</v>
      </c>
      <c r="I428" s="26">
        <v>981.9738100000001</v>
      </c>
      <c r="J428" s="26">
        <v>0.00133</v>
      </c>
      <c r="K428" s="26">
        <v>981.97514</v>
      </c>
      <c r="L428" s="26">
        <v>635.1951</v>
      </c>
      <c r="M428" s="26">
        <v>43.31836</v>
      </c>
      <c r="N428" s="26">
        <v>678.51346</v>
      </c>
      <c r="O428" s="26">
        <v>3236.66791</v>
      </c>
      <c r="P428" s="26">
        <v>2229.04788</v>
      </c>
      <c r="Q428" s="26">
        <v>0</v>
      </c>
      <c r="R428" s="27">
        <v>2229.04788</v>
      </c>
    </row>
    <row r="429" spans="1:18" ht="16.5">
      <c r="A429" s="29"/>
      <c r="B429" s="29"/>
      <c r="C429" s="23" t="s">
        <v>437</v>
      </c>
      <c r="D429" s="23" t="s">
        <v>437</v>
      </c>
      <c r="E429" s="24">
        <v>88</v>
      </c>
      <c r="F429" s="25">
        <v>20665.156769999998</v>
      </c>
      <c r="G429" s="26">
        <v>277.04087</v>
      </c>
      <c r="H429" s="26">
        <v>20942.197640000002</v>
      </c>
      <c r="I429" s="26">
        <v>16470.89471</v>
      </c>
      <c r="J429" s="26">
        <v>9.1987</v>
      </c>
      <c r="K429" s="26">
        <v>16480.09341</v>
      </c>
      <c r="L429" s="26">
        <v>4503.719940000001</v>
      </c>
      <c r="M429" s="26">
        <v>362.17099</v>
      </c>
      <c r="N429" s="26">
        <v>4865.89093</v>
      </c>
      <c r="O429" s="26">
        <v>42288.181979999994</v>
      </c>
      <c r="P429" s="26">
        <v>45321.72029</v>
      </c>
      <c r="Q429" s="26">
        <v>0</v>
      </c>
      <c r="R429" s="27">
        <v>45321.72029</v>
      </c>
    </row>
    <row r="430" spans="1:18" ht="16.5">
      <c r="A430" s="29"/>
      <c r="B430" s="29"/>
      <c r="C430" s="29"/>
      <c r="D430" s="23" t="s">
        <v>438</v>
      </c>
      <c r="E430" s="24">
        <v>90</v>
      </c>
      <c r="F430" s="25">
        <v>3592.85363</v>
      </c>
      <c r="G430" s="26">
        <v>0</v>
      </c>
      <c r="H430" s="26">
        <v>3592.85363</v>
      </c>
      <c r="I430" s="26">
        <v>341.60569</v>
      </c>
      <c r="J430" s="26">
        <v>0.0001</v>
      </c>
      <c r="K430" s="26">
        <v>341.60578999999996</v>
      </c>
      <c r="L430" s="26">
        <v>25.37134</v>
      </c>
      <c r="M430" s="26">
        <v>0</v>
      </c>
      <c r="N430" s="26">
        <v>25.37134</v>
      </c>
      <c r="O430" s="26">
        <v>3959.83076</v>
      </c>
      <c r="P430" s="26">
        <v>1839.44028</v>
      </c>
      <c r="Q430" s="26">
        <v>0</v>
      </c>
      <c r="R430" s="27">
        <v>1839.44028</v>
      </c>
    </row>
    <row r="431" spans="1:18" ht="16.5">
      <c r="A431" s="29"/>
      <c r="B431" s="29"/>
      <c r="C431" s="29"/>
      <c r="D431" s="23" t="s">
        <v>439</v>
      </c>
      <c r="E431" s="24">
        <v>89</v>
      </c>
      <c r="F431" s="25">
        <v>383.13203000000004</v>
      </c>
      <c r="G431" s="26">
        <v>0</v>
      </c>
      <c r="H431" s="26">
        <v>383.13203000000004</v>
      </c>
      <c r="I431" s="26">
        <v>2295.6526400000002</v>
      </c>
      <c r="J431" s="26">
        <v>0.00023</v>
      </c>
      <c r="K431" s="26">
        <v>2295.65287</v>
      </c>
      <c r="L431" s="26">
        <v>74.0545</v>
      </c>
      <c r="M431" s="26">
        <v>0</v>
      </c>
      <c r="N431" s="26">
        <v>74.0545</v>
      </c>
      <c r="O431" s="26">
        <v>2752.8394</v>
      </c>
      <c r="P431" s="26">
        <v>4566.66055</v>
      </c>
      <c r="Q431" s="26">
        <v>0</v>
      </c>
      <c r="R431" s="27">
        <v>4566.66055</v>
      </c>
    </row>
    <row r="432" spans="1:18" ht="16.5">
      <c r="A432" s="29"/>
      <c r="B432" s="29"/>
      <c r="C432" s="23" t="s">
        <v>440</v>
      </c>
      <c r="D432" s="23" t="s">
        <v>441</v>
      </c>
      <c r="E432" s="24">
        <v>95</v>
      </c>
      <c r="F432" s="25">
        <v>443.54225</v>
      </c>
      <c r="G432" s="26">
        <v>0</v>
      </c>
      <c r="H432" s="26">
        <v>443.54225</v>
      </c>
      <c r="I432" s="26">
        <v>1602.3440500000002</v>
      </c>
      <c r="J432" s="26">
        <v>0</v>
      </c>
      <c r="K432" s="26">
        <v>1602.3440500000002</v>
      </c>
      <c r="L432" s="26">
        <v>140.71488</v>
      </c>
      <c r="M432" s="26">
        <v>0.29169</v>
      </c>
      <c r="N432" s="26">
        <v>141.00657</v>
      </c>
      <c r="O432" s="26">
        <v>2186.89287</v>
      </c>
      <c r="P432" s="26">
        <v>1051.25541</v>
      </c>
      <c r="Q432" s="26">
        <v>0</v>
      </c>
      <c r="R432" s="27">
        <v>1051.25541</v>
      </c>
    </row>
    <row r="433" spans="1:18" ht="16.5">
      <c r="A433" s="29"/>
      <c r="B433" s="29"/>
      <c r="C433" s="29"/>
      <c r="D433" s="23" t="s">
        <v>442</v>
      </c>
      <c r="E433" s="24">
        <v>94</v>
      </c>
      <c r="F433" s="25">
        <v>602.2920300000001</v>
      </c>
      <c r="G433" s="26">
        <v>0</v>
      </c>
      <c r="H433" s="26">
        <v>602.2920300000001</v>
      </c>
      <c r="I433" s="26">
        <v>1977.5333999999998</v>
      </c>
      <c r="J433" s="26">
        <v>0.0016799999999999999</v>
      </c>
      <c r="K433" s="26">
        <v>1977.53508</v>
      </c>
      <c r="L433" s="26">
        <v>96.75664</v>
      </c>
      <c r="M433" s="26">
        <v>0.032409999999999994</v>
      </c>
      <c r="N433" s="26">
        <v>96.78905</v>
      </c>
      <c r="O433" s="26">
        <v>2676.61616</v>
      </c>
      <c r="P433" s="26">
        <v>1350.28894</v>
      </c>
      <c r="Q433" s="26">
        <v>0</v>
      </c>
      <c r="R433" s="27">
        <v>1350.28894</v>
      </c>
    </row>
    <row r="434" spans="1:18" ht="16.5">
      <c r="A434" s="29"/>
      <c r="B434" s="29"/>
      <c r="C434" s="29"/>
      <c r="D434" s="23" t="s">
        <v>443</v>
      </c>
      <c r="E434" s="24">
        <v>91</v>
      </c>
      <c r="F434" s="25">
        <v>8579.47704</v>
      </c>
      <c r="G434" s="26">
        <v>0</v>
      </c>
      <c r="H434" s="26">
        <v>8579.47704</v>
      </c>
      <c r="I434" s="26">
        <v>2064.36926</v>
      </c>
      <c r="J434" s="26">
        <v>27.00685</v>
      </c>
      <c r="K434" s="26">
        <v>2091.37611</v>
      </c>
      <c r="L434" s="26">
        <v>8301.12897</v>
      </c>
      <c r="M434" s="26">
        <v>2872.9819500000003</v>
      </c>
      <c r="N434" s="26">
        <v>11174.11092</v>
      </c>
      <c r="O434" s="26">
        <v>21844.96407</v>
      </c>
      <c r="P434" s="26">
        <v>12456.08097</v>
      </c>
      <c r="Q434" s="26">
        <v>0</v>
      </c>
      <c r="R434" s="27">
        <v>12456.08097</v>
      </c>
    </row>
    <row r="435" spans="1:18" ht="16.5">
      <c r="A435" s="29"/>
      <c r="B435" s="29"/>
      <c r="C435" s="29"/>
      <c r="D435" s="23" t="s">
        <v>444</v>
      </c>
      <c r="E435" s="24">
        <v>92</v>
      </c>
      <c r="F435" s="25">
        <v>1886.63211</v>
      </c>
      <c r="G435" s="26">
        <v>0</v>
      </c>
      <c r="H435" s="26">
        <v>1886.63211</v>
      </c>
      <c r="I435" s="26">
        <v>1252.66449</v>
      </c>
      <c r="J435" s="26">
        <v>0</v>
      </c>
      <c r="K435" s="26">
        <v>1252.66449</v>
      </c>
      <c r="L435" s="26">
        <v>85.95454</v>
      </c>
      <c r="M435" s="26">
        <v>0</v>
      </c>
      <c r="N435" s="26">
        <v>85.95454</v>
      </c>
      <c r="O435" s="26">
        <v>3225.2511400000003</v>
      </c>
      <c r="P435" s="26">
        <v>1481.61413</v>
      </c>
      <c r="Q435" s="26">
        <v>0</v>
      </c>
      <c r="R435" s="27">
        <v>1481.61413</v>
      </c>
    </row>
    <row r="436" spans="1:18" ht="16.5">
      <c r="A436" s="29"/>
      <c r="B436" s="29"/>
      <c r="C436" s="29"/>
      <c r="D436" s="23" t="s">
        <v>445</v>
      </c>
      <c r="E436" s="24">
        <v>93</v>
      </c>
      <c r="F436" s="25">
        <v>418.01728</v>
      </c>
      <c r="G436" s="26">
        <v>0</v>
      </c>
      <c r="H436" s="26">
        <v>418.01728</v>
      </c>
      <c r="I436" s="26">
        <v>3327.2067599999996</v>
      </c>
      <c r="J436" s="26">
        <v>19.595830000000003</v>
      </c>
      <c r="K436" s="26">
        <v>3346.80259</v>
      </c>
      <c r="L436" s="26">
        <v>395.92663</v>
      </c>
      <c r="M436" s="26">
        <v>0.25312</v>
      </c>
      <c r="N436" s="26">
        <v>396.17975</v>
      </c>
      <c r="O436" s="26">
        <v>4160.9996200000005</v>
      </c>
      <c r="P436" s="26">
        <v>1274.3503</v>
      </c>
      <c r="Q436" s="26">
        <v>0</v>
      </c>
      <c r="R436" s="27">
        <v>1274.3503</v>
      </c>
    </row>
    <row r="437" spans="1:18" ht="16.5">
      <c r="A437" s="29"/>
      <c r="B437" s="23" t="s">
        <v>446</v>
      </c>
      <c r="C437" s="23" t="s">
        <v>447</v>
      </c>
      <c r="D437" s="23" t="s">
        <v>448</v>
      </c>
      <c r="E437" s="24">
        <v>356</v>
      </c>
      <c r="F437" s="25">
        <v>7115.75753</v>
      </c>
      <c r="G437" s="26">
        <v>0</v>
      </c>
      <c r="H437" s="26">
        <v>7115.75753</v>
      </c>
      <c r="I437" s="26">
        <v>2889.2305</v>
      </c>
      <c r="J437" s="26">
        <v>1.0442799999999999</v>
      </c>
      <c r="K437" s="26">
        <v>2890.2747799999997</v>
      </c>
      <c r="L437" s="26">
        <v>93.57059</v>
      </c>
      <c r="M437" s="26">
        <v>63.847699999999996</v>
      </c>
      <c r="N437" s="26">
        <v>157.41829</v>
      </c>
      <c r="O437" s="26">
        <v>10163.4506</v>
      </c>
      <c r="P437" s="26">
        <v>1547.64879</v>
      </c>
      <c r="Q437" s="26">
        <v>0</v>
      </c>
      <c r="R437" s="27">
        <v>1547.64879</v>
      </c>
    </row>
    <row r="438" spans="1:18" ht="16.5">
      <c r="A438" s="29"/>
      <c r="B438" s="29"/>
      <c r="C438" s="29"/>
      <c r="D438" s="23" t="s">
        <v>449</v>
      </c>
      <c r="E438" s="24">
        <v>355</v>
      </c>
      <c r="F438" s="25">
        <v>1705.5689</v>
      </c>
      <c r="G438" s="26">
        <v>0</v>
      </c>
      <c r="H438" s="26">
        <v>1705.5689</v>
      </c>
      <c r="I438" s="26">
        <v>6913.26235</v>
      </c>
      <c r="J438" s="26">
        <v>0.1566</v>
      </c>
      <c r="K438" s="26">
        <v>6913.41895</v>
      </c>
      <c r="L438" s="26">
        <v>130.2871</v>
      </c>
      <c r="M438" s="26">
        <v>0</v>
      </c>
      <c r="N438" s="26">
        <v>130.2871</v>
      </c>
      <c r="O438" s="26">
        <v>8749.274949999999</v>
      </c>
      <c r="P438" s="26">
        <v>2214.3343999999997</v>
      </c>
      <c r="Q438" s="26">
        <v>0</v>
      </c>
      <c r="R438" s="27">
        <v>2214.3343999999997</v>
      </c>
    </row>
    <row r="439" spans="1:18" ht="16.5">
      <c r="A439" s="29"/>
      <c r="B439" s="29"/>
      <c r="C439" s="29"/>
      <c r="D439" s="23" t="s">
        <v>450</v>
      </c>
      <c r="E439" s="24">
        <v>358</v>
      </c>
      <c r="F439" s="25">
        <v>50.711510000000004</v>
      </c>
      <c r="G439" s="26">
        <v>0</v>
      </c>
      <c r="H439" s="26">
        <v>50.711510000000004</v>
      </c>
      <c r="I439" s="26">
        <v>918.33475</v>
      </c>
      <c r="J439" s="26">
        <v>17.87791</v>
      </c>
      <c r="K439" s="26">
        <v>936.21266</v>
      </c>
      <c r="L439" s="26">
        <v>19.47389</v>
      </c>
      <c r="M439" s="26">
        <v>0</v>
      </c>
      <c r="N439" s="26">
        <v>19.47389</v>
      </c>
      <c r="O439" s="26">
        <v>1006.3980600000001</v>
      </c>
      <c r="P439" s="26">
        <v>1471.22533</v>
      </c>
      <c r="Q439" s="26">
        <v>0</v>
      </c>
      <c r="R439" s="27">
        <v>1471.22533</v>
      </c>
    </row>
    <row r="440" spans="1:18" ht="16.5">
      <c r="A440" s="29"/>
      <c r="B440" s="29"/>
      <c r="C440" s="23" t="s">
        <v>451</v>
      </c>
      <c r="D440" s="23" t="s">
        <v>452</v>
      </c>
      <c r="E440" s="24">
        <v>357</v>
      </c>
      <c r="F440" s="25">
        <v>2629.01108</v>
      </c>
      <c r="G440" s="26">
        <v>0</v>
      </c>
      <c r="H440" s="26">
        <v>2629.01108</v>
      </c>
      <c r="I440" s="26">
        <v>11214.59891</v>
      </c>
      <c r="J440" s="26">
        <v>10.041870000000001</v>
      </c>
      <c r="K440" s="26">
        <v>11224.64078</v>
      </c>
      <c r="L440" s="26">
        <v>422.59494</v>
      </c>
      <c r="M440" s="26">
        <v>0</v>
      </c>
      <c r="N440" s="26">
        <v>422.59494</v>
      </c>
      <c r="O440" s="26">
        <v>14276.2468</v>
      </c>
      <c r="P440" s="26">
        <v>3977.1350899999998</v>
      </c>
      <c r="Q440" s="26">
        <v>0</v>
      </c>
      <c r="R440" s="27">
        <v>3977.1350899999998</v>
      </c>
    </row>
    <row r="441" spans="1:18" ht="16.5">
      <c r="A441" s="29"/>
      <c r="B441" s="29"/>
      <c r="C441" s="23" t="s">
        <v>453</v>
      </c>
      <c r="D441" s="23" t="s">
        <v>454</v>
      </c>
      <c r="E441" s="24">
        <v>363</v>
      </c>
      <c r="F441" s="25">
        <v>4888.68821</v>
      </c>
      <c r="G441" s="26">
        <v>0</v>
      </c>
      <c r="H441" s="26">
        <v>4888.68821</v>
      </c>
      <c r="I441" s="26">
        <v>12134.051519999999</v>
      </c>
      <c r="J441" s="26">
        <v>247.44694</v>
      </c>
      <c r="K441" s="26">
        <v>12381.49846</v>
      </c>
      <c r="L441" s="26">
        <v>377.79321999999996</v>
      </c>
      <c r="M441" s="26">
        <v>14.044</v>
      </c>
      <c r="N441" s="26">
        <v>391.83721999999995</v>
      </c>
      <c r="O441" s="26">
        <v>17662.02389</v>
      </c>
      <c r="P441" s="26">
        <v>7000.4131</v>
      </c>
      <c r="Q441" s="26">
        <v>0</v>
      </c>
      <c r="R441" s="27">
        <v>7000.4131</v>
      </c>
    </row>
    <row r="442" spans="1:18" ht="16.5">
      <c r="A442" s="29"/>
      <c r="B442" s="29"/>
      <c r="C442" s="29"/>
      <c r="D442" s="23" t="s">
        <v>455</v>
      </c>
      <c r="E442" s="24">
        <v>647</v>
      </c>
      <c r="F442" s="25">
        <v>91.5981</v>
      </c>
      <c r="G442" s="26">
        <v>0</v>
      </c>
      <c r="H442" s="26">
        <v>91.5981</v>
      </c>
      <c r="I442" s="26">
        <v>675.90338</v>
      </c>
      <c r="J442" s="26">
        <v>0</v>
      </c>
      <c r="K442" s="26">
        <v>675.90338</v>
      </c>
      <c r="L442" s="26">
        <v>0</v>
      </c>
      <c r="M442" s="26">
        <v>0</v>
      </c>
      <c r="N442" s="26">
        <v>0</v>
      </c>
      <c r="O442" s="26">
        <v>767.50148</v>
      </c>
      <c r="P442" s="26">
        <v>899.5465899999999</v>
      </c>
      <c r="Q442" s="26">
        <v>0</v>
      </c>
      <c r="R442" s="27">
        <v>899.5465899999999</v>
      </c>
    </row>
    <row r="443" spans="1:18" ht="16.5">
      <c r="A443" s="29"/>
      <c r="B443" s="29"/>
      <c r="C443" s="23" t="s">
        <v>446</v>
      </c>
      <c r="D443" s="23" t="s">
        <v>446</v>
      </c>
      <c r="E443" s="24">
        <v>349</v>
      </c>
      <c r="F443" s="25">
        <v>54698.252479999996</v>
      </c>
      <c r="G443" s="26">
        <v>0</v>
      </c>
      <c r="H443" s="26">
        <v>54698.252479999996</v>
      </c>
      <c r="I443" s="26">
        <v>78248.31545000001</v>
      </c>
      <c r="J443" s="26">
        <v>1032.47034</v>
      </c>
      <c r="K443" s="26">
        <v>79280.78579000001</v>
      </c>
      <c r="L443" s="26">
        <v>5360.84091</v>
      </c>
      <c r="M443" s="26">
        <v>553.9523399999999</v>
      </c>
      <c r="N443" s="26">
        <v>5914.79325</v>
      </c>
      <c r="O443" s="26">
        <v>139893.83152</v>
      </c>
      <c r="P443" s="26">
        <v>74077.02463</v>
      </c>
      <c r="Q443" s="26">
        <v>0</v>
      </c>
      <c r="R443" s="27">
        <v>74077.02463</v>
      </c>
    </row>
    <row r="444" spans="1:18" ht="16.5">
      <c r="A444" s="29"/>
      <c r="B444" s="29"/>
      <c r="C444" s="29"/>
      <c r="D444" s="23" t="s">
        <v>456</v>
      </c>
      <c r="E444" s="24">
        <v>645</v>
      </c>
      <c r="F444" s="25">
        <v>213.52372</v>
      </c>
      <c r="G444" s="26">
        <v>0</v>
      </c>
      <c r="H444" s="26">
        <v>213.52372</v>
      </c>
      <c r="I444" s="26">
        <v>4922.077969999999</v>
      </c>
      <c r="J444" s="26">
        <v>0</v>
      </c>
      <c r="K444" s="26">
        <v>4922.077969999999</v>
      </c>
      <c r="L444" s="26">
        <v>71.53308</v>
      </c>
      <c r="M444" s="26">
        <v>0</v>
      </c>
      <c r="N444" s="26">
        <v>71.53308</v>
      </c>
      <c r="O444" s="26">
        <v>5207.13477</v>
      </c>
      <c r="P444" s="26">
        <v>842.53197</v>
      </c>
      <c r="Q444" s="26">
        <v>0</v>
      </c>
      <c r="R444" s="27">
        <v>842.53197</v>
      </c>
    </row>
    <row r="445" spans="1:18" ht="16.5">
      <c r="A445" s="29"/>
      <c r="B445" s="29"/>
      <c r="C445" s="23" t="s">
        <v>457</v>
      </c>
      <c r="D445" s="23" t="s">
        <v>458</v>
      </c>
      <c r="E445" s="24">
        <v>369</v>
      </c>
      <c r="F445" s="25">
        <v>70343.74076999999</v>
      </c>
      <c r="G445" s="26">
        <v>0</v>
      </c>
      <c r="H445" s="26">
        <v>70343.74076999999</v>
      </c>
      <c r="I445" s="26">
        <v>17150.37352</v>
      </c>
      <c r="J445" s="26">
        <v>112.4747</v>
      </c>
      <c r="K445" s="26">
        <v>17262.84822</v>
      </c>
      <c r="L445" s="26">
        <v>6816.751200000001</v>
      </c>
      <c r="M445" s="26">
        <v>1907.78739</v>
      </c>
      <c r="N445" s="26">
        <v>8724.53859</v>
      </c>
      <c r="O445" s="26">
        <v>96331.12758</v>
      </c>
      <c r="P445" s="26">
        <v>53493.35731</v>
      </c>
      <c r="Q445" s="26">
        <v>0</v>
      </c>
      <c r="R445" s="27">
        <v>53493.35731</v>
      </c>
    </row>
    <row r="446" spans="1:18" ht="16.5">
      <c r="A446" s="29"/>
      <c r="B446" s="29"/>
      <c r="C446" s="29"/>
      <c r="D446" s="23" t="s">
        <v>459</v>
      </c>
      <c r="E446" s="24">
        <v>370</v>
      </c>
      <c r="F446" s="25">
        <v>294.63426</v>
      </c>
      <c r="G446" s="26">
        <v>0</v>
      </c>
      <c r="H446" s="26">
        <v>294.63426</v>
      </c>
      <c r="I446" s="26">
        <v>2256.92148</v>
      </c>
      <c r="J446" s="26">
        <v>0</v>
      </c>
      <c r="K446" s="26">
        <v>2256.92148</v>
      </c>
      <c r="L446" s="26">
        <v>5.3285</v>
      </c>
      <c r="M446" s="26">
        <v>0</v>
      </c>
      <c r="N446" s="26">
        <v>5.3285</v>
      </c>
      <c r="O446" s="26">
        <v>2556.8842400000003</v>
      </c>
      <c r="P446" s="26">
        <v>1581.61561</v>
      </c>
      <c r="Q446" s="26">
        <v>0</v>
      </c>
      <c r="R446" s="27">
        <v>1581.61561</v>
      </c>
    </row>
    <row r="447" spans="1:18" ht="16.5">
      <c r="A447" s="29"/>
      <c r="B447" s="29"/>
      <c r="C447" s="23" t="s">
        <v>460</v>
      </c>
      <c r="D447" s="23" t="s">
        <v>460</v>
      </c>
      <c r="E447" s="24">
        <v>371</v>
      </c>
      <c r="F447" s="25">
        <v>2620.9855</v>
      </c>
      <c r="G447" s="26">
        <v>0</v>
      </c>
      <c r="H447" s="26">
        <v>2620.9855</v>
      </c>
      <c r="I447" s="26">
        <v>4678.0039400000005</v>
      </c>
      <c r="J447" s="26">
        <v>23.08671</v>
      </c>
      <c r="K447" s="26">
        <v>4701.09065</v>
      </c>
      <c r="L447" s="26">
        <v>168.67606</v>
      </c>
      <c r="M447" s="26">
        <v>0</v>
      </c>
      <c r="N447" s="26">
        <v>168.67606</v>
      </c>
      <c r="O447" s="26">
        <v>7490.75221</v>
      </c>
      <c r="P447" s="26">
        <v>2667.91482</v>
      </c>
      <c r="Q447" s="26">
        <v>0</v>
      </c>
      <c r="R447" s="27">
        <v>2667.91482</v>
      </c>
    </row>
    <row r="448" spans="1:18" ht="16.5">
      <c r="A448" s="29"/>
      <c r="B448" s="29"/>
      <c r="C448" s="23" t="s">
        <v>461</v>
      </c>
      <c r="D448" s="23" t="s">
        <v>461</v>
      </c>
      <c r="E448" s="24">
        <v>361</v>
      </c>
      <c r="F448" s="25">
        <v>1026.05788</v>
      </c>
      <c r="G448" s="26">
        <v>0</v>
      </c>
      <c r="H448" s="26">
        <v>1026.05788</v>
      </c>
      <c r="I448" s="26">
        <v>3993.12612</v>
      </c>
      <c r="J448" s="26">
        <v>0</v>
      </c>
      <c r="K448" s="26">
        <v>3993.12612</v>
      </c>
      <c r="L448" s="26">
        <v>387.42947999999996</v>
      </c>
      <c r="M448" s="26">
        <v>0</v>
      </c>
      <c r="N448" s="26">
        <v>387.42947999999996</v>
      </c>
      <c r="O448" s="26">
        <v>5406.613480000001</v>
      </c>
      <c r="P448" s="26">
        <v>2400.4082799999996</v>
      </c>
      <c r="Q448" s="26">
        <v>0</v>
      </c>
      <c r="R448" s="27">
        <v>2400.4082799999996</v>
      </c>
    </row>
    <row r="449" spans="1:18" ht="16.5">
      <c r="A449" s="29"/>
      <c r="B449" s="29"/>
      <c r="C449" s="23" t="s">
        <v>462</v>
      </c>
      <c r="D449" s="23" t="s">
        <v>462</v>
      </c>
      <c r="E449" s="24">
        <v>366</v>
      </c>
      <c r="F449" s="25">
        <v>992.50277</v>
      </c>
      <c r="G449" s="26">
        <v>0</v>
      </c>
      <c r="H449" s="26">
        <v>992.50277</v>
      </c>
      <c r="I449" s="26">
        <v>8824.596609999999</v>
      </c>
      <c r="J449" s="26">
        <v>0.00106</v>
      </c>
      <c r="K449" s="26">
        <v>8824.59767</v>
      </c>
      <c r="L449" s="26">
        <v>205.72235</v>
      </c>
      <c r="M449" s="26">
        <v>32.41</v>
      </c>
      <c r="N449" s="26">
        <v>238.13235</v>
      </c>
      <c r="O449" s="26">
        <v>10055.232789999998</v>
      </c>
      <c r="P449" s="26">
        <v>1230.8931499999999</v>
      </c>
      <c r="Q449" s="26">
        <v>0</v>
      </c>
      <c r="R449" s="27">
        <v>1230.8931499999999</v>
      </c>
    </row>
    <row r="450" spans="1:18" ht="16.5">
      <c r="A450" s="29"/>
      <c r="B450" s="29"/>
      <c r="C450" s="29"/>
      <c r="D450" s="23" t="s">
        <v>463</v>
      </c>
      <c r="E450" s="24">
        <v>497</v>
      </c>
      <c r="F450" s="25">
        <v>99.82327000000001</v>
      </c>
      <c r="G450" s="26">
        <v>0</v>
      </c>
      <c r="H450" s="26">
        <v>99.82327000000001</v>
      </c>
      <c r="I450" s="26">
        <v>953.02954</v>
      </c>
      <c r="J450" s="26">
        <v>0.0005200000000000001</v>
      </c>
      <c r="K450" s="26">
        <v>953.03006</v>
      </c>
      <c r="L450" s="26">
        <v>7.0356000000000005</v>
      </c>
      <c r="M450" s="26">
        <v>0</v>
      </c>
      <c r="N450" s="26">
        <v>7.0356000000000005</v>
      </c>
      <c r="O450" s="26">
        <v>1059.8889299999998</v>
      </c>
      <c r="P450" s="26">
        <v>802.76688</v>
      </c>
      <c r="Q450" s="26">
        <v>0</v>
      </c>
      <c r="R450" s="27">
        <v>802.76688</v>
      </c>
    </row>
    <row r="451" spans="1:18" ht="16.5">
      <c r="A451" s="29"/>
      <c r="B451" s="29"/>
      <c r="C451" s="23" t="s">
        <v>464</v>
      </c>
      <c r="D451" s="23" t="s">
        <v>465</v>
      </c>
      <c r="E451" s="24">
        <v>351</v>
      </c>
      <c r="F451" s="25">
        <v>1037.0357900000001</v>
      </c>
      <c r="G451" s="26">
        <v>0</v>
      </c>
      <c r="H451" s="26">
        <v>1037.0357900000001</v>
      </c>
      <c r="I451" s="26">
        <v>973.57392</v>
      </c>
      <c r="J451" s="26">
        <v>6.79197</v>
      </c>
      <c r="K451" s="26">
        <v>980.36589</v>
      </c>
      <c r="L451" s="26">
        <v>7.565</v>
      </c>
      <c r="M451" s="26">
        <v>0</v>
      </c>
      <c r="N451" s="26">
        <v>7.565</v>
      </c>
      <c r="O451" s="26">
        <v>2024.96668</v>
      </c>
      <c r="P451" s="26">
        <v>1258.4646</v>
      </c>
      <c r="Q451" s="26">
        <v>0</v>
      </c>
      <c r="R451" s="27">
        <v>1258.4646</v>
      </c>
    </row>
    <row r="452" spans="1:18" ht="16.5">
      <c r="A452" s="29"/>
      <c r="B452" s="29"/>
      <c r="C452" s="29"/>
      <c r="D452" s="23" t="s">
        <v>466</v>
      </c>
      <c r="E452" s="24">
        <v>353</v>
      </c>
      <c r="F452" s="25">
        <v>195.51952</v>
      </c>
      <c r="G452" s="26">
        <v>0</v>
      </c>
      <c r="H452" s="26">
        <v>195.51952</v>
      </c>
      <c r="I452" s="26">
        <v>1062.59754</v>
      </c>
      <c r="J452" s="26">
        <v>5.63185</v>
      </c>
      <c r="K452" s="26">
        <v>1068.22939</v>
      </c>
      <c r="L452" s="26">
        <v>5.271</v>
      </c>
      <c r="M452" s="26">
        <v>0</v>
      </c>
      <c r="N452" s="26">
        <v>5.271</v>
      </c>
      <c r="O452" s="26">
        <v>1269.01991</v>
      </c>
      <c r="P452" s="26">
        <v>683.39144</v>
      </c>
      <c r="Q452" s="26">
        <v>0</v>
      </c>
      <c r="R452" s="27">
        <v>683.39144</v>
      </c>
    </row>
    <row r="453" spans="1:18" ht="16.5">
      <c r="A453" s="29"/>
      <c r="B453" s="29"/>
      <c r="C453" s="29"/>
      <c r="D453" s="23" t="s">
        <v>464</v>
      </c>
      <c r="E453" s="24">
        <v>350</v>
      </c>
      <c r="F453" s="25">
        <v>2820.03094</v>
      </c>
      <c r="G453" s="26">
        <v>0</v>
      </c>
      <c r="H453" s="26">
        <v>2820.03094</v>
      </c>
      <c r="I453" s="26">
        <v>18340.960280000003</v>
      </c>
      <c r="J453" s="26">
        <v>0.32650999999999997</v>
      </c>
      <c r="K453" s="26">
        <v>18341.28679</v>
      </c>
      <c r="L453" s="26">
        <v>462.69079</v>
      </c>
      <c r="M453" s="26">
        <v>4.8615</v>
      </c>
      <c r="N453" s="26">
        <v>467.55228999999997</v>
      </c>
      <c r="O453" s="26">
        <v>21628.87002</v>
      </c>
      <c r="P453" s="26">
        <v>5074.59258</v>
      </c>
      <c r="Q453" s="26">
        <v>0</v>
      </c>
      <c r="R453" s="27">
        <v>5074.59258</v>
      </c>
    </row>
    <row r="454" spans="1:18" ht="16.5">
      <c r="A454" s="29"/>
      <c r="B454" s="29"/>
      <c r="C454" s="23" t="s">
        <v>467</v>
      </c>
      <c r="D454" s="23" t="s">
        <v>468</v>
      </c>
      <c r="E454" s="24">
        <v>482</v>
      </c>
      <c r="F454" s="25">
        <v>1790.7146</v>
      </c>
      <c r="G454" s="26">
        <v>0</v>
      </c>
      <c r="H454" s="26">
        <v>1790.7146</v>
      </c>
      <c r="I454" s="26">
        <v>9869.645199999999</v>
      </c>
      <c r="J454" s="26">
        <v>0</v>
      </c>
      <c r="K454" s="26">
        <v>9869.645199999999</v>
      </c>
      <c r="L454" s="26">
        <v>422.78646000000003</v>
      </c>
      <c r="M454" s="26">
        <v>0</v>
      </c>
      <c r="N454" s="26">
        <v>422.78646000000003</v>
      </c>
      <c r="O454" s="26">
        <v>12083.14626</v>
      </c>
      <c r="P454" s="26">
        <v>1847.34654</v>
      </c>
      <c r="Q454" s="26">
        <v>0</v>
      </c>
      <c r="R454" s="27">
        <v>1847.34654</v>
      </c>
    </row>
    <row r="455" spans="1:18" ht="16.5">
      <c r="A455" s="29"/>
      <c r="B455" s="29"/>
      <c r="C455" s="29"/>
      <c r="D455" s="23" t="s">
        <v>469</v>
      </c>
      <c r="E455" s="24">
        <v>594</v>
      </c>
      <c r="F455" s="25">
        <v>155.06068</v>
      </c>
      <c r="G455" s="26">
        <v>0</v>
      </c>
      <c r="H455" s="26">
        <v>155.06068</v>
      </c>
      <c r="I455" s="26">
        <v>850.2408800000001</v>
      </c>
      <c r="J455" s="26">
        <v>0</v>
      </c>
      <c r="K455" s="26">
        <v>850.2408800000001</v>
      </c>
      <c r="L455" s="26">
        <v>2.5515</v>
      </c>
      <c r="M455" s="26">
        <v>0</v>
      </c>
      <c r="N455" s="26">
        <v>2.5515</v>
      </c>
      <c r="O455" s="26">
        <v>1007.85306</v>
      </c>
      <c r="P455" s="26">
        <v>1336.64521</v>
      </c>
      <c r="Q455" s="26">
        <v>0</v>
      </c>
      <c r="R455" s="27">
        <v>1336.64521</v>
      </c>
    </row>
    <row r="456" spans="1:18" ht="16.5">
      <c r="A456" s="29"/>
      <c r="B456" s="29"/>
      <c r="C456" s="23" t="s">
        <v>470</v>
      </c>
      <c r="D456" s="23" t="s">
        <v>471</v>
      </c>
      <c r="E456" s="24">
        <v>352</v>
      </c>
      <c r="F456" s="25">
        <v>904.25713</v>
      </c>
      <c r="G456" s="26">
        <v>0</v>
      </c>
      <c r="H456" s="26">
        <v>904.25713</v>
      </c>
      <c r="I456" s="26">
        <v>5859.07541</v>
      </c>
      <c r="J456" s="26">
        <v>0</v>
      </c>
      <c r="K456" s="26">
        <v>5859.07541</v>
      </c>
      <c r="L456" s="26">
        <v>170.40835</v>
      </c>
      <c r="M456" s="26">
        <v>0</v>
      </c>
      <c r="N456" s="26">
        <v>170.40835</v>
      </c>
      <c r="O456" s="26">
        <v>6933.74089</v>
      </c>
      <c r="P456" s="26">
        <v>974.3194100000001</v>
      </c>
      <c r="Q456" s="26">
        <v>0</v>
      </c>
      <c r="R456" s="27">
        <v>974.3194100000001</v>
      </c>
    </row>
    <row r="457" spans="1:18" ht="16.5">
      <c r="A457" s="29"/>
      <c r="B457" s="29"/>
      <c r="C457" s="23" t="s">
        <v>472</v>
      </c>
      <c r="D457" s="23" t="s">
        <v>472</v>
      </c>
      <c r="E457" s="24">
        <v>359</v>
      </c>
      <c r="F457" s="25">
        <v>925.47275</v>
      </c>
      <c r="G457" s="26">
        <v>0</v>
      </c>
      <c r="H457" s="26">
        <v>925.47275</v>
      </c>
      <c r="I457" s="26">
        <v>9793.856119999999</v>
      </c>
      <c r="J457" s="26">
        <v>32.687200000000004</v>
      </c>
      <c r="K457" s="26">
        <v>9826.54332</v>
      </c>
      <c r="L457" s="26">
        <v>297.20885</v>
      </c>
      <c r="M457" s="26">
        <v>0</v>
      </c>
      <c r="N457" s="26">
        <v>297.20885</v>
      </c>
      <c r="O457" s="26">
        <v>11049.22492</v>
      </c>
      <c r="P457" s="26">
        <v>2990.1091499999998</v>
      </c>
      <c r="Q457" s="26">
        <v>0</v>
      </c>
      <c r="R457" s="27">
        <v>2990.1091499999998</v>
      </c>
    </row>
    <row r="458" spans="1:18" ht="16.5">
      <c r="A458" s="29"/>
      <c r="B458" s="29"/>
      <c r="C458" s="23" t="s">
        <v>473</v>
      </c>
      <c r="D458" s="23" t="s">
        <v>473</v>
      </c>
      <c r="E458" s="24">
        <v>495</v>
      </c>
      <c r="F458" s="25">
        <v>1464.84659</v>
      </c>
      <c r="G458" s="26">
        <v>0</v>
      </c>
      <c r="H458" s="26">
        <v>1464.84659</v>
      </c>
      <c r="I458" s="26">
        <v>2411.51762</v>
      </c>
      <c r="J458" s="26">
        <v>0.00041999999999999996</v>
      </c>
      <c r="K458" s="26">
        <v>2411.51804</v>
      </c>
      <c r="L458" s="26">
        <v>69.84269</v>
      </c>
      <c r="M458" s="26">
        <v>0</v>
      </c>
      <c r="N458" s="26">
        <v>69.84269</v>
      </c>
      <c r="O458" s="26">
        <v>3946.20732</v>
      </c>
      <c r="P458" s="26">
        <v>1150.02906</v>
      </c>
      <c r="Q458" s="26">
        <v>0</v>
      </c>
      <c r="R458" s="27">
        <v>1150.02906</v>
      </c>
    </row>
    <row r="459" spans="1:18" ht="16.5">
      <c r="A459" s="29"/>
      <c r="B459" s="23" t="s">
        <v>474</v>
      </c>
      <c r="C459" s="23" t="s">
        <v>177</v>
      </c>
      <c r="D459" s="23" t="s">
        <v>177</v>
      </c>
      <c r="E459" s="24">
        <v>180</v>
      </c>
      <c r="F459" s="25">
        <v>1984.15705</v>
      </c>
      <c r="G459" s="26">
        <v>0</v>
      </c>
      <c r="H459" s="26">
        <v>1984.15705</v>
      </c>
      <c r="I459" s="26">
        <v>3328.45654</v>
      </c>
      <c r="J459" s="26">
        <v>32.75711</v>
      </c>
      <c r="K459" s="26">
        <v>3361.2136499999997</v>
      </c>
      <c r="L459" s="26">
        <v>373.59153999999995</v>
      </c>
      <c r="M459" s="26">
        <v>0</v>
      </c>
      <c r="N459" s="26">
        <v>373.59153999999995</v>
      </c>
      <c r="O459" s="26">
        <v>5718.96224</v>
      </c>
      <c r="P459" s="26">
        <v>6777.18012</v>
      </c>
      <c r="Q459" s="26">
        <v>0</v>
      </c>
      <c r="R459" s="27">
        <v>6777.18012</v>
      </c>
    </row>
    <row r="460" spans="1:18" ht="16.5">
      <c r="A460" s="29"/>
      <c r="B460" s="29"/>
      <c r="C460" s="23" t="s">
        <v>475</v>
      </c>
      <c r="D460" s="23" t="s">
        <v>476</v>
      </c>
      <c r="E460" s="24">
        <v>176</v>
      </c>
      <c r="F460" s="25">
        <v>1047.7916500000001</v>
      </c>
      <c r="G460" s="26">
        <v>0</v>
      </c>
      <c r="H460" s="26">
        <v>1047.7916500000001</v>
      </c>
      <c r="I460" s="26">
        <v>6824.9214</v>
      </c>
      <c r="J460" s="26">
        <v>62.70098</v>
      </c>
      <c r="K460" s="26">
        <v>6887.62238</v>
      </c>
      <c r="L460" s="26">
        <v>1842.01204</v>
      </c>
      <c r="M460" s="26">
        <v>717.8240999999999</v>
      </c>
      <c r="N460" s="26">
        <v>2559.8361400000003</v>
      </c>
      <c r="O460" s="26">
        <v>10495.25017</v>
      </c>
      <c r="P460" s="26">
        <v>13932.63055</v>
      </c>
      <c r="Q460" s="26">
        <v>0</v>
      </c>
      <c r="R460" s="27">
        <v>13932.63055</v>
      </c>
    </row>
    <row r="461" spans="1:18" ht="16.5">
      <c r="A461" s="29"/>
      <c r="B461" s="29"/>
      <c r="C461" s="23" t="s">
        <v>477</v>
      </c>
      <c r="D461" s="23" t="s">
        <v>477</v>
      </c>
      <c r="E461" s="24">
        <v>171</v>
      </c>
      <c r="F461" s="25">
        <v>16082.04286</v>
      </c>
      <c r="G461" s="26">
        <v>15.74682</v>
      </c>
      <c r="H461" s="26">
        <v>16097.78968</v>
      </c>
      <c r="I461" s="26">
        <v>15591.681349999999</v>
      </c>
      <c r="J461" s="26">
        <v>84.66511</v>
      </c>
      <c r="K461" s="26">
        <v>15676.34646</v>
      </c>
      <c r="L461" s="26">
        <v>3022.07512</v>
      </c>
      <c r="M461" s="26">
        <v>169.32011</v>
      </c>
      <c r="N461" s="26">
        <v>3191.39523</v>
      </c>
      <c r="O461" s="26">
        <v>34965.53137</v>
      </c>
      <c r="P461" s="26">
        <v>30343.13638</v>
      </c>
      <c r="Q461" s="26">
        <v>0</v>
      </c>
      <c r="R461" s="27">
        <v>30343.13638</v>
      </c>
    </row>
    <row r="462" spans="1:18" ht="16.5">
      <c r="A462" s="29"/>
      <c r="B462" s="29"/>
      <c r="C462" s="29"/>
      <c r="D462" s="23" t="s">
        <v>478</v>
      </c>
      <c r="E462" s="24">
        <v>444</v>
      </c>
      <c r="F462" s="25">
        <v>3335.6165899999996</v>
      </c>
      <c r="G462" s="26">
        <v>0</v>
      </c>
      <c r="H462" s="26">
        <v>3335.6165899999996</v>
      </c>
      <c r="I462" s="26">
        <v>3943.25026</v>
      </c>
      <c r="J462" s="26">
        <v>0.00032</v>
      </c>
      <c r="K462" s="26">
        <v>3943.25058</v>
      </c>
      <c r="L462" s="26">
        <v>69.72866</v>
      </c>
      <c r="M462" s="26">
        <v>0</v>
      </c>
      <c r="N462" s="26">
        <v>69.72866</v>
      </c>
      <c r="O462" s="26">
        <v>7348.59583</v>
      </c>
      <c r="P462" s="26">
        <v>4324.5280999999995</v>
      </c>
      <c r="Q462" s="26">
        <v>0</v>
      </c>
      <c r="R462" s="27">
        <v>4324.5280999999995</v>
      </c>
    </row>
    <row r="463" spans="1:18" ht="16.5">
      <c r="A463" s="29"/>
      <c r="B463" s="29"/>
      <c r="C463" s="23" t="s">
        <v>479</v>
      </c>
      <c r="D463" s="23" t="s">
        <v>480</v>
      </c>
      <c r="E463" s="24">
        <v>505</v>
      </c>
      <c r="F463" s="25">
        <v>3600.60551</v>
      </c>
      <c r="G463" s="26">
        <v>0</v>
      </c>
      <c r="H463" s="26">
        <v>3600.60551</v>
      </c>
      <c r="I463" s="26">
        <v>5479.18877</v>
      </c>
      <c r="J463" s="26">
        <v>0.0017800000000000001</v>
      </c>
      <c r="K463" s="26">
        <v>5479.19055</v>
      </c>
      <c r="L463" s="26">
        <v>374.21301</v>
      </c>
      <c r="M463" s="26">
        <v>0</v>
      </c>
      <c r="N463" s="26">
        <v>374.21301</v>
      </c>
      <c r="O463" s="26">
        <v>9454.00907</v>
      </c>
      <c r="P463" s="26">
        <v>6417.56065</v>
      </c>
      <c r="Q463" s="26">
        <v>0</v>
      </c>
      <c r="R463" s="27">
        <v>6417.56065</v>
      </c>
    </row>
    <row r="464" spans="1:18" ht="16.5">
      <c r="A464" s="29"/>
      <c r="B464" s="29"/>
      <c r="C464" s="29"/>
      <c r="D464" s="23" t="s">
        <v>479</v>
      </c>
      <c r="E464" s="24">
        <v>177</v>
      </c>
      <c r="F464" s="25">
        <v>5136.678400000001</v>
      </c>
      <c r="G464" s="26">
        <v>0</v>
      </c>
      <c r="H464" s="26">
        <v>5136.678400000001</v>
      </c>
      <c r="I464" s="26">
        <v>3174.5918300000003</v>
      </c>
      <c r="J464" s="26">
        <v>0.79732</v>
      </c>
      <c r="K464" s="26">
        <v>3175.38915</v>
      </c>
      <c r="L464" s="26">
        <v>962.49602</v>
      </c>
      <c r="M464" s="26">
        <v>0.37627999999999995</v>
      </c>
      <c r="N464" s="26">
        <v>962.8723</v>
      </c>
      <c r="O464" s="26">
        <v>9274.939849999999</v>
      </c>
      <c r="P464" s="26">
        <v>8507.21943</v>
      </c>
      <c r="Q464" s="26">
        <v>0</v>
      </c>
      <c r="R464" s="27">
        <v>8507.21943</v>
      </c>
    </row>
    <row r="465" spans="1:18" ht="16.5">
      <c r="A465" s="29"/>
      <c r="B465" s="29"/>
      <c r="C465" s="29"/>
      <c r="D465" s="23" t="s">
        <v>481</v>
      </c>
      <c r="E465" s="24">
        <v>710</v>
      </c>
      <c r="F465" s="25">
        <v>559.29534</v>
      </c>
      <c r="G465" s="26">
        <v>0</v>
      </c>
      <c r="H465" s="26">
        <v>559.29534</v>
      </c>
      <c r="I465" s="26">
        <v>1438.45076</v>
      </c>
      <c r="J465" s="26">
        <v>0</v>
      </c>
      <c r="K465" s="26">
        <v>1438.45076</v>
      </c>
      <c r="L465" s="26">
        <v>25.36601</v>
      </c>
      <c r="M465" s="26">
        <v>0</v>
      </c>
      <c r="N465" s="26">
        <v>25.36601</v>
      </c>
      <c r="O465" s="26">
        <v>2023.11211</v>
      </c>
      <c r="P465" s="26">
        <v>2534.61124</v>
      </c>
      <c r="Q465" s="26">
        <v>0</v>
      </c>
      <c r="R465" s="27">
        <v>2534.61124</v>
      </c>
    </row>
    <row r="466" spans="1:18" ht="16.5">
      <c r="A466" s="29"/>
      <c r="B466" s="29"/>
      <c r="C466" s="23" t="s">
        <v>474</v>
      </c>
      <c r="D466" s="23" t="s">
        <v>482</v>
      </c>
      <c r="E466" s="24">
        <v>179</v>
      </c>
      <c r="F466" s="25">
        <v>25689.20022</v>
      </c>
      <c r="G466" s="26">
        <v>161.19878</v>
      </c>
      <c r="H466" s="26">
        <v>25850.399</v>
      </c>
      <c r="I466" s="26">
        <v>32525.48261</v>
      </c>
      <c r="J466" s="26">
        <v>139.04364</v>
      </c>
      <c r="K466" s="26">
        <v>32664.52625</v>
      </c>
      <c r="L466" s="26">
        <v>10229.22561</v>
      </c>
      <c r="M466" s="26">
        <v>770.08351</v>
      </c>
      <c r="N466" s="26">
        <v>10999.30912</v>
      </c>
      <c r="O466" s="26">
        <v>69514.23437</v>
      </c>
      <c r="P466" s="26">
        <v>65917.73715999999</v>
      </c>
      <c r="Q466" s="26">
        <v>0</v>
      </c>
      <c r="R466" s="27">
        <v>65917.73715999999</v>
      </c>
    </row>
    <row r="467" spans="1:18" ht="16.5">
      <c r="A467" s="29"/>
      <c r="B467" s="29"/>
      <c r="C467" s="29"/>
      <c r="D467" s="29"/>
      <c r="E467" s="30">
        <v>753</v>
      </c>
      <c r="F467" s="31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2.34331</v>
      </c>
      <c r="M467" s="32">
        <v>0</v>
      </c>
      <c r="N467" s="32">
        <v>2.34331</v>
      </c>
      <c r="O467" s="32">
        <v>2.34331</v>
      </c>
      <c r="P467" s="32">
        <v>0</v>
      </c>
      <c r="Q467" s="32">
        <v>0</v>
      </c>
      <c r="R467" s="33">
        <v>0</v>
      </c>
    </row>
    <row r="468" spans="1:18" ht="16.5">
      <c r="A468" s="29"/>
      <c r="B468" s="29"/>
      <c r="C468" s="29"/>
      <c r="D468" s="23" t="s">
        <v>483</v>
      </c>
      <c r="E468" s="24">
        <v>625</v>
      </c>
      <c r="F468" s="25">
        <v>192.14401</v>
      </c>
      <c r="G468" s="26">
        <v>0</v>
      </c>
      <c r="H468" s="26">
        <v>192.14401</v>
      </c>
      <c r="I468" s="26">
        <v>6021.93209</v>
      </c>
      <c r="J468" s="26">
        <v>0</v>
      </c>
      <c r="K468" s="26">
        <v>6021.93209</v>
      </c>
      <c r="L468" s="26">
        <v>555.71575</v>
      </c>
      <c r="M468" s="26">
        <v>16.205</v>
      </c>
      <c r="N468" s="26">
        <v>571.92075</v>
      </c>
      <c r="O468" s="26">
        <v>6785.9968499999995</v>
      </c>
      <c r="P468" s="26">
        <v>3791.081</v>
      </c>
      <c r="Q468" s="26">
        <v>0</v>
      </c>
      <c r="R468" s="27">
        <v>3791.081</v>
      </c>
    </row>
    <row r="469" spans="1:18" ht="16.5">
      <c r="A469" s="29"/>
      <c r="B469" s="29"/>
      <c r="C469" s="23" t="s">
        <v>484</v>
      </c>
      <c r="D469" s="23" t="s">
        <v>484</v>
      </c>
      <c r="E469" s="24">
        <v>182</v>
      </c>
      <c r="F469" s="25">
        <v>6482.1746299999995</v>
      </c>
      <c r="G469" s="26">
        <v>0</v>
      </c>
      <c r="H469" s="26">
        <v>6482.1746299999995</v>
      </c>
      <c r="I469" s="26">
        <v>12469.89251</v>
      </c>
      <c r="J469" s="26">
        <v>3.27577</v>
      </c>
      <c r="K469" s="26">
        <v>12473.16828</v>
      </c>
      <c r="L469" s="26">
        <v>653.2431899999999</v>
      </c>
      <c r="M469" s="26">
        <v>11.94309</v>
      </c>
      <c r="N469" s="26">
        <v>665.18628</v>
      </c>
      <c r="O469" s="26">
        <v>19620.52919</v>
      </c>
      <c r="P469" s="26">
        <v>7982.42703</v>
      </c>
      <c r="Q469" s="26">
        <v>0</v>
      </c>
      <c r="R469" s="27">
        <v>7982.42703</v>
      </c>
    </row>
    <row r="470" spans="1:18" ht="16.5">
      <c r="A470" s="29"/>
      <c r="B470" s="29"/>
      <c r="C470" s="29"/>
      <c r="D470" s="23" t="s">
        <v>485</v>
      </c>
      <c r="E470" s="24">
        <v>649</v>
      </c>
      <c r="F470" s="25">
        <v>433.613</v>
      </c>
      <c r="G470" s="26">
        <v>0</v>
      </c>
      <c r="H470" s="26">
        <v>433.613</v>
      </c>
      <c r="I470" s="26">
        <v>1400.13975</v>
      </c>
      <c r="J470" s="26">
        <v>0</v>
      </c>
      <c r="K470" s="26">
        <v>1400.13975</v>
      </c>
      <c r="L470" s="26">
        <v>27.587</v>
      </c>
      <c r="M470" s="26">
        <v>0</v>
      </c>
      <c r="N470" s="26">
        <v>27.587</v>
      </c>
      <c r="O470" s="26">
        <v>1861.33975</v>
      </c>
      <c r="P470" s="26">
        <v>1707.1299099999999</v>
      </c>
      <c r="Q470" s="26">
        <v>0</v>
      </c>
      <c r="R470" s="27">
        <v>1707.1299099999999</v>
      </c>
    </row>
    <row r="471" spans="1:18" ht="16.5">
      <c r="A471" s="29"/>
      <c r="B471" s="29"/>
      <c r="C471" s="29"/>
      <c r="D471" s="23" t="s">
        <v>486</v>
      </c>
      <c r="E471" s="24">
        <v>183</v>
      </c>
      <c r="F471" s="25">
        <v>2020.2565900000002</v>
      </c>
      <c r="G471" s="26">
        <v>0</v>
      </c>
      <c r="H471" s="26">
        <v>2020.2565900000002</v>
      </c>
      <c r="I471" s="26">
        <v>6344.20213</v>
      </c>
      <c r="J471" s="26">
        <v>20.211299999999998</v>
      </c>
      <c r="K471" s="26">
        <v>6364.41343</v>
      </c>
      <c r="L471" s="26">
        <v>55.113</v>
      </c>
      <c r="M471" s="26">
        <v>29.169</v>
      </c>
      <c r="N471" s="26">
        <v>84.282</v>
      </c>
      <c r="O471" s="26">
        <v>8468.952019999999</v>
      </c>
      <c r="P471" s="26">
        <v>3860.14804</v>
      </c>
      <c r="Q471" s="26">
        <v>0</v>
      </c>
      <c r="R471" s="27">
        <v>3860.14804</v>
      </c>
    </row>
    <row r="472" spans="1:18" ht="16.5">
      <c r="A472" s="29"/>
      <c r="B472" s="29"/>
      <c r="C472" s="23" t="s">
        <v>487</v>
      </c>
      <c r="D472" s="23" t="s">
        <v>488</v>
      </c>
      <c r="E472" s="24">
        <v>172</v>
      </c>
      <c r="F472" s="25">
        <v>2087.35308</v>
      </c>
      <c r="G472" s="26">
        <v>0</v>
      </c>
      <c r="H472" s="26">
        <v>2087.35308</v>
      </c>
      <c r="I472" s="26">
        <v>2192.19125</v>
      </c>
      <c r="J472" s="26">
        <v>11.8381</v>
      </c>
      <c r="K472" s="26">
        <v>2204.0293500000002</v>
      </c>
      <c r="L472" s="26">
        <v>152.45589</v>
      </c>
      <c r="M472" s="26">
        <v>0.20742</v>
      </c>
      <c r="N472" s="26">
        <v>152.66331</v>
      </c>
      <c r="O472" s="26">
        <v>4444.0457400000005</v>
      </c>
      <c r="P472" s="26">
        <v>3323.25152</v>
      </c>
      <c r="Q472" s="26">
        <v>0</v>
      </c>
      <c r="R472" s="27">
        <v>3323.25152</v>
      </c>
    </row>
    <row r="473" spans="1:18" ht="16.5">
      <c r="A473" s="29"/>
      <c r="B473" s="29"/>
      <c r="C473" s="23" t="s">
        <v>489</v>
      </c>
      <c r="D473" s="23" t="s">
        <v>490</v>
      </c>
      <c r="E473" s="24">
        <v>174</v>
      </c>
      <c r="F473" s="25">
        <v>1332.838</v>
      </c>
      <c r="G473" s="26">
        <v>0</v>
      </c>
      <c r="H473" s="26">
        <v>1332.838</v>
      </c>
      <c r="I473" s="26">
        <v>2341.68354</v>
      </c>
      <c r="J473" s="26">
        <v>0.00242</v>
      </c>
      <c r="K473" s="26">
        <v>2341.68596</v>
      </c>
      <c r="L473" s="26">
        <v>83.03774</v>
      </c>
      <c r="M473" s="26">
        <v>0</v>
      </c>
      <c r="N473" s="26">
        <v>83.03774</v>
      </c>
      <c r="O473" s="26">
        <v>3757.5617</v>
      </c>
      <c r="P473" s="26">
        <v>3139.42638</v>
      </c>
      <c r="Q473" s="26">
        <v>0</v>
      </c>
      <c r="R473" s="27">
        <v>3139.42638</v>
      </c>
    </row>
    <row r="474" spans="1:18" ht="16.5">
      <c r="A474" s="29"/>
      <c r="B474" s="29"/>
      <c r="C474" s="23" t="s">
        <v>491</v>
      </c>
      <c r="D474" s="23" t="s">
        <v>491</v>
      </c>
      <c r="E474" s="24">
        <v>504</v>
      </c>
      <c r="F474" s="25">
        <v>4129.62869</v>
      </c>
      <c r="G474" s="26">
        <v>0</v>
      </c>
      <c r="H474" s="26">
        <v>4129.62869</v>
      </c>
      <c r="I474" s="26">
        <v>5286.5517199999995</v>
      </c>
      <c r="J474" s="26">
        <v>0.19277</v>
      </c>
      <c r="K474" s="26">
        <v>5286.74449</v>
      </c>
      <c r="L474" s="26">
        <v>280.89909</v>
      </c>
      <c r="M474" s="26">
        <v>0</v>
      </c>
      <c r="N474" s="26">
        <v>280.89909</v>
      </c>
      <c r="O474" s="26">
        <v>9697.27227</v>
      </c>
      <c r="P474" s="26">
        <v>3739.2381800000003</v>
      </c>
      <c r="Q474" s="26">
        <v>0</v>
      </c>
      <c r="R474" s="27">
        <v>3739.2381800000003</v>
      </c>
    </row>
    <row r="475" spans="1:18" ht="16.5">
      <c r="A475" s="29"/>
      <c r="B475" s="29"/>
      <c r="C475" s="29"/>
      <c r="D475" s="23" t="s">
        <v>492</v>
      </c>
      <c r="E475" s="24">
        <v>743</v>
      </c>
      <c r="F475" s="25">
        <v>6.554399999999999</v>
      </c>
      <c r="G475" s="26">
        <v>0</v>
      </c>
      <c r="H475" s="26">
        <v>6.554399999999999</v>
      </c>
      <c r="I475" s="26">
        <v>321.98188</v>
      </c>
      <c r="J475" s="26">
        <v>0</v>
      </c>
      <c r="K475" s="26">
        <v>321.98188</v>
      </c>
      <c r="L475" s="26">
        <v>8.903</v>
      </c>
      <c r="M475" s="26">
        <v>0</v>
      </c>
      <c r="N475" s="26">
        <v>8.903</v>
      </c>
      <c r="O475" s="26">
        <v>337.43928000000005</v>
      </c>
      <c r="P475" s="26">
        <v>1750.9086399999999</v>
      </c>
      <c r="Q475" s="26">
        <v>0</v>
      </c>
      <c r="R475" s="27">
        <v>1750.9086399999999</v>
      </c>
    </row>
    <row r="476" spans="1:18" ht="16.5">
      <c r="A476" s="29"/>
      <c r="B476" s="29"/>
      <c r="C476" s="23" t="s">
        <v>493</v>
      </c>
      <c r="D476" s="23" t="s">
        <v>493</v>
      </c>
      <c r="E476" s="24">
        <v>181</v>
      </c>
      <c r="F476" s="25">
        <v>944.3797</v>
      </c>
      <c r="G476" s="26">
        <v>0</v>
      </c>
      <c r="H476" s="26">
        <v>944.3797</v>
      </c>
      <c r="I476" s="26">
        <v>1879.6400700000002</v>
      </c>
      <c r="J476" s="26">
        <v>0</v>
      </c>
      <c r="K476" s="26">
        <v>1879.6400700000002</v>
      </c>
      <c r="L476" s="26">
        <v>172.3464</v>
      </c>
      <c r="M476" s="26">
        <v>0.6482</v>
      </c>
      <c r="N476" s="26">
        <v>172.99460000000002</v>
      </c>
      <c r="O476" s="26">
        <v>2997.0143700000003</v>
      </c>
      <c r="P476" s="26">
        <v>3579.54335</v>
      </c>
      <c r="Q476" s="26">
        <v>0</v>
      </c>
      <c r="R476" s="27">
        <v>3579.54335</v>
      </c>
    </row>
    <row r="477" spans="1:18" ht="16.5">
      <c r="A477" s="29"/>
      <c r="B477" s="23" t="s">
        <v>494</v>
      </c>
      <c r="C477" s="23" t="s">
        <v>494</v>
      </c>
      <c r="D477" s="23" t="s">
        <v>495</v>
      </c>
      <c r="E477" s="24">
        <v>598</v>
      </c>
      <c r="F477" s="25">
        <v>409.99251</v>
      </c>
      <c r="G477" s="26">
        <v>0</v>
      </c>
      <c r="H477" s="26">
        <v>409.99251</v>
      </c>
      <c r="I477" s="26">
        <v>6188.79949</v>
      </c>
      <c r="J477" s="26">
        <v>0</v>
      </c>
      <c r="K477" s="26">
        <v>6188.79949</v>
      </c>
      <c r="L477" s="26">
        <v>672.08511</v>
      </c>
      <c r="M477" s="26">
        <v>20.79442</v>
      </c>
      <c r="N477" s="26">
        <v>692.87953</v>
      </c>
      <c r="O477" s="26">
        <v>7291.6715300000005</v>
      </c>
      <c r="P477" s="26">
        <v>5271.3530599999995</v>
      </c>
      <c r="Q477" s="26">
        <v>0</v>
      </c>
      <c r="R477" s="27">
        <v>5271.3530599999995</v>
      </c>
    </row>
    <row r="478" spans="1:18" ht="16.5">
      <c r="A478" s="29"/>
      <c r="B478" s="29"/>
      <c r="C478" s="29"/>
      <c r="D478" s="23" t="s">
        <v>496</v>
      </c>
      <c r="E478" s="24">
        <v>568</v>
      </c>
      <c r="F478" s="25">
        <v>345.71135</v>
      </c>
      <c r="G478" s="26">
        <v>0</v>
      </c>
      <c r="H478" s="26">
        <v>345.71135</v>
      </c>
      <c r="I478" s="26">
        <v>10091.18825</v>
      </c>
      <c r="J478" s="26">
        <v>0</v>
      </c>
      <c r="K478" s="26">
        <v>10091.18825</v>
      </c>
      <c r="L478" s="26">
        <v>697.99182</v>
      </c>
      <c r="M478" s="26">
        <v>82.46232</v>
      </c>
      <c r="N478" s="26">
        <v>780.45414</v>
      </c>
      <c r="O478" s="26">
        <v>11217.35374</v>
      </c>
      <c r="P478" s="26">
        <v>7817.6034500000005</v>
      </c>
      <c r="Q478" s="26">
        <v>0</v>
      </c>
      <c r="R478" s="27">
        <v>7817.6034500000005</v>
      </c>
    </row>
    <row r="479" spans="1:18" ht="16.5">
      <c r="A479" s="29"/>
      <c r="B479" s="29"/>
      <c r="C479" s="29"/>
      <c r="D479" s="23" t="s">
        <v>494</v>
      </c>
      <c r="E479" s="24">
        <v>343</v>
      </c>
      <c r="F479" s="25">
        <v>155640.33985</v>
      </c>
      <c r="G479" s="26">
        <v>379.81415000000004</v>
      </c>
      <c r="H479" s="26">
        <v>156020.154</v>
      </c>
      <c r="I479" s="26">
        <v>64278.35356</v>
      </c>
      <c r="J479" s="26">
        <v>1991.43953</v>
      </c>
      <c r="K479" s="26">
        <v>66269.79309</v>
      </c>
      <c r="L479" s="26">
        <v>11377.40257</v>
      </c>
      <c r="M479" s="26">
        <v>2839.55856</v>
      </c>
      <c r="N479" s="26">
        <v>14216.961130000002</v>
      </c>
      <c r="O479" s="26">
        <v>236506.90822</v>
      </c>
      <c r="P479" s="26">
        <v>62450.21742</v>
      </c>
      <c r="Q479" s="26">
        <v>0</v>
      </c>
      <c r="R479" s="27">
        <v>62450.21742</v>
      </c>
    </row>
    <row r="480" spans="1:18" ht="16.5">
      <c r="A480" s="29"/>
      <c r="B480" s="29"/>
      <c r="C480" s="29"/>
      <c r="D480" s="29"/>
      <c r="E480" s="30">
        <v>345</v>
      </c>
      <c r="F480" s="31">
        <v>0</v>
      </c>
      <c r="G480" s="32">
        <v>0</v>
      </c>
      <c r="H480" s="32">
        <v>0</v>
      </c>
      <c r="I480" s="32">
        <v>227.01738</v>
      </c>
      <c r="J480" s="32">
        <v>0</v>
      </c>
      <c r="K480" s="32">
        <v>227.01738</v>
      </c>
      <c r="L480" s="32">
        <v>4.7056000000000004</v>
      </c>
      <c r="M480" s="32">
        <v>0</v>
      </c>
      <c r="N480" s="32">
        <v>4.7056000000000004</v>
      </c>
      <c r="O480" s="32">
        <v>231.72298</v>
      </c>
      <c r="P480" s="32">
        <v>46.707620000000006</v>
      </c>
      <c r="Q480" s="32">
        <v>0</v>
      </c>
      <c r="R480" s="33">
        <v>46.707620000000006</v>
      </c>
    </row>
    <row r="481" spans="1:18" ht="16.5">
      <c r="A481" s="29"/>
      <c r="B481" s="29"/>
      <c r="C481" s="29"/>
      <c r="D481" s="23" t="s">
        <v>497</v>
      </c>
      <c r="E481" s="24">
        <v>705</v>
      </c>
      <c r="F481" s="25">
        <v>336.56926</v>
      </c>
      <c r="G481" s="26">
        <v>0</v>
      </c>
      <c r="H481" s="26">
        <v>336.56926</v>
      </c>
      <c r="I481" s="26">
        <v>2527.38094</v>
      </c>
      <c r="J481" s="26">
        <v>0</v>
      </c>
      <c r="K481" s="26">
        <v>2527.38094</v>
      </c>
      <c r="L481" s="26">
        <v>618.80686</v>
      </c>
      <c r="M481" s="26">
        <v>159.16551</v>
      </c>
      <c r="N481" s="26">
        <v>777.97237</v>
      </c>
      <c r="O481" s="26">
        <v>3641.9225699999997</v>
      </c>
      <c r="P481" s="26">
        <v>2325.41818</v>
      </c>
      <c r="Q481" s="26">
        <v>0</v>
      </c>
      <c r="R481" s="27">
        <v>2325.41818</v>
      </c>
    </row>
    <row r="482" spans="1:18" ht="16.5">
      <c r="A482" s="29"/>
      <c r="B482" s="29"/>
      <c r="C482" s="23" t="s">
        <v>498</v>
      </c>
      <c r="D482" s="23" t="s">
        <v>498</v>
      </c>
      <c r="E482" s="24">
        <v>348</v>
      </c>
      <c r="F482" s="25">
        <v>65.27965</v>
      </c>
      <c r="G482" s="26">
        <v>0</v>
      </c>
      <c r="H482" s="26">
        <v>65.27965</v>
      </c>
      <c r="I482" s="26">
        <v>421.82273</v>
      </c>
      <c r="J482" s="26">
        <v>0.00152</v>
      </c>
      <c r="K482" s="26">
        <v>421.82425</v>
      </c>
      <c r="L482" s="26">
        <v>20.18985</v>
      </c>
      <c r="M482" s="26">
        <v>0</v>
      </c>
      <c r="N482" s="26">
        <v>20.18985</v>
      </c>
      <c r="O482" s="26">
        <v>507.29375</v>
      </c>
      <c r="P482" s="26">
        <v>549.34578</v>
      </c>
      <c r="Q482" s="26">
        <v>0</v>
      </c>
      <c r="R482" s="27">
        <v>549.34578</v>
      </c>
    </row>
    <row r="483" spans="1:18" ht="16.5">
      <c r="A483" s="29"/>
      <c r="B483" s="29"/>
      <c r="C483" s="23" t="s">
        <v>499</v>
      </c>
      <c r="D483" s="23" t="s">
        <v>499</v>
      </c>
      <c r="E483" s="24">
        <v>347</v>
      </c>
      <c r="F483" s="25">
        <v>90.91024</v>
      </c>
      <c r="G483" s="26">
        <v>0</v>
      </c>
      <c r="H483" s="26">
        <v>90.91024</v>
      </c>
      <c r="I483" s="26">
        <v>1016.01644</v>
      </c>
      <c r="J483" s="26">
        <v>0.00495</v>
      </c>
      <c r="K483" s="26">
        <v>1016.02139</v>
      </c>
      <c r="L483" s="26">
        <v>82.97575</v>
      </c>
      <c r="M483" s="26">
        <v>0</v>
      </c>
      <c r="N483" s="26">
        <v>82.97575</v>
      </c>
      <c r="O483" s="26">
        <v>1189.9073799999999</v>
      </c>
      <c r="P483" s="26">
        <v>2636.22619</v>
      </c>
      <c r="Q483" s="26">
        <v>0</v>
      </c>
      <c r="R483" s="27">
        <v>2636.22619</v>
      </c>
    </row>
    <row r="484" spans="1:18" ht="16.5">
      <c r="A484" s="29"/>
      <c r="B484" s="29"/>
      <c r="C484" s="23" t="s">
        <v>500</v>
      </c>
      <c r="D484" s="23" t="s">
        <v>501</v>
      </c>
      <c r="E484" s="24">
        <v>346</v>
      </c>
      <c r="F484" s="25">
        <v>106.24822</v>
      </c>
      <c r="G484" s="26">
        <v>0</v>
      </c>
      <c r="H484" s="26">
        <v>106.24822</v>
      </c>
      <c r="I484" s="26">
        <v>862.43637</v>
      </c>
      <c r="J484" s="26">
        <v>0.01286</v>
      </c>
      <c r="K484" s="26">
        <v>862.44923</v>
      </c>
      <c r="L484" s="26">
        <v>196.01665</v>
      </c>
      <c r="M484" s="26">
        <v>0</v>
      </c>
      <c r="N484" s="26">
        <v>196.01665</v>
      </c>
      <c r="O484" s="26">
        <v>1164.7141000000001</v>
      </c>
      <c r="P484" s="26">
        <v>1135.93995</v>
      </c>
      <c r="Q484" s="26">
        <v>0</v>
      </c>
      <c r="R484" s="27">
        <v>1135.93995</v>
      </c>
    </row>
    <row r="485" spans="1:18" ht="16.5">
      <c r="A485" s="29"/>
      <c r="B485" s="23" t="s">
        <v>502</v>
      </c>
      <c r="C485" s="23" t="s">
        <v>503</v>
      </c>
      <c r="D485" s="23" t="s">
        <v>504</v>
      </c>
      <c r="E485" s="24">
        <v>97</v>
      </c>
      <c r="F485" s="25">
        <v>1449.87555</v>
      </c>
      <c r="G485" s="26">
        <v>0</v>
      </c>
      <c r="H485" s="26">
        <v>1449.87555</v>
      </c>
      <c r="I485" s="26">
        <v>4261.767019999999</v>
      </c>
      <c r="J485" s="26">
        <v>1.7457</v>
      </c>
      <c r="K485" s="26">
        <v>4263.51272</v>
      </c>
      <c r="L485" s="26">
        <v>150.24978</v>
      </c>
      <c r="M485" s="26">
        <v>0.3241</v>
      </c>
      <c r="N485" s="26">
        <v>150.57388</v>
      </c>
      <c r="O485" s="26">
        <v>5863.96215</v>
      </c>
      <c r="P485" s="26">
        <v>6505.115599999999</v>
      </c>
      <c r="Q485" s="26">
        <v>0</v>
      </c>
      <c r="R485" s="27">
        <v>6505.115599999999</v>
      </c>
    </row>
    <row r="486" spans="1:18" ht="16.5">
      <c r="A486" s="29"/>
      <c r="B486" s="29"/>
      <c r="C486" s="23" t="s">
        <v>502</v>
      </c>
      <c r="D486" s="23" t="s">
        <v>502</v>
      </c>
      <c r="E486" s="24">
        <v>96</v>
      </c>
      <c r="F486" s="25">
        <v>12750.73236</v>
      </c>
      <c r="G486" s="26">
        <v>0</v>
      </c>
      <c r="H486" s="26">
        <v>12750.73236</v>
      </c>
      <c r="I486" s="26">
        <v>28583.59446</v>
      </c>
      <c r="J486" s="26">
        <v>239.40454</v>
      </c>
      <c r="K486" s="26">
        <v>28822.999</v>
      </c>
      <c r="L486" s="26">
        <v>5661.01156</v>
      </c>
      <c r="M486" s="26">
        <v>881.74098</v>
      </c>
      <c r="N486" s="26">
        <v>6542.75254</v>
      </c>
      <c r="O486" s="26">
        <v>48116.4839</v>
      </c>
      <c r="P486" s="26">
        <v>67969.03790000001</v>
      </c>
      <c r="Q486" s="26">
        <v>0</v>
      </c>
      <c r="R486" s="27">
        <v>67969.03790000001</v>
      </c>
    </row>
    <row r="487" spans="1:18" ht="16.5">
      <c r="A487" s="29"/>
      <c r="B487" s="29"/>
      <c r="C487" s="23" t="s">
        <v>505</v>
      </c>
      <c r="D487" s="23" t="s">
        <v>506</v>
      </c>
      <c r="E487" s="24">
        <v>641</v>
      </c>
      <c r="F487" s="25">
        <v>618.05162</v>
      </c>
      <c r="G487" s="26">
        <v>0</v>
      </c>
      <c r="H487" s="26">
        <v>618.05162</v>
      </c>
      <c r="I487" s="26">
        <v>352.33449</v>
      </c>
      <c r="J487" s="26">
        <v>46.61961</v>
      </c>
      <c r="K487" s="26">
        <v>398.9541</v>
      </c>
      <c r="L487" s="26">
        <v>248.28673</v>
      </c>
      <c r="M487" s="26">
        <v>37.27247</v>
      </c>
      <c r="N487" s="26">
        <v>285.55920000000003</v>
      </c>
      <c r="O487" s="26">
        <v>1302.56492</v>
      </c>
      <c r="P487" s="26">
        <v>3472.72825</v>
      </c>
      <c r="Q487" s="26">
        <v>0</v>
      </c>
      <c r="R487" s="27">
        <v>3472.72825</v>
      </c>
    </row>
    <row r="488" spans="1:18" ht="16.5">
      <c r="A488" s="29"/>
      <c r="B488" s="29"/>
      <c r="C488" s="29"/>
      <c r="D488" s="23" t="s">
        <v>505</v>
      </c>
      <c r="E488" s="24">
        <v>600</v>
      </c>
      <c r="F488" s="25">
        <v>723.1206500000001</v>
      </c>
      <c r="G488" s="26">
        <v>0</v>
      </c>
      <c r="H488" s="26">
        <v>723.1206500000001</v>
      </c>
      <c r="I488" s="26">
        <v>3999.49115</v>
      </c>
      <c r="J488" s="26">
        <v>0</v>
      </c>
      <c r="K488" s="26">
        <v>3999.49115</v>
      </c>
      <c r="L488" s="26">
        <v>583.84641</v>
      </c>
      <c r="M488" s="26">
        <v>0</v>
      </c>
      <c r="N488" s="26">
        <v>583.84641</v>
      </c>
      <c r="O488" s="26">
        <v>5306.45821</v>
      </c>
      <c r="P488" s="26">
        <v>4964.73645</v>
      </c>
      <c r="Q488" s="26">
        <v>0</v>
      </c>
      <c r="R488" s="27">
        <v>4964.73645</v>
      </c>
    </row>
    <row r="489" spans="1:18" ht="16.5">
      <c r="A489" s="29"/>
      <c r="B489" s="23" t="s">
        <v>385</v>
      </c>
      <c r="C489" s="23" t="s">
        <v>507</v>
      </c>
      <c r="D489" s="23" t="s">
        <v>508</v>
      </c>
      <c r="E489" s="24">
        <v>184</v>
      </c>
      <c r="F489" s="25">
        <v>35408.82722</v>
      </c>
      <c r="G489" s="26">
        <v>0.00133</v>
      </c>
      <c r="H489" s="26">
        <v>35408.82855</v>
      </c>
      <c r="I489" s="26">
        <v>30605.78769</v>
      </c>
      <c r="J489" s="26">
        <v>370.01959999999997</v>
      </c>
      <c r="K489" s="26">
        <v>30975.80729</v>
      </c>
      <c r="L489" s="26">
        <v>6062.5512</v>
      </c>
      <c r="M489" s="26">
        <v>1113.10528</v>
      </c>
      <c r="N489" s="26">
        <v>7175.656480000001</v>
      </c>
      <c r="O489" s="26">
        <v>73560.29232</v>
      </c>
      <c r="P489" s="26">
        <v>93961.16820999999</v>
      </c>
      <c r="Q489" s="26">
        <v>0</v>
      </c>
      <c r="R489" s="27">
        <v>93961.16820999999</v>
      </c>
    </row>
    <row r="490" spans="1:18" ht="16.5">
      <c r="A490" s="29"/>
      <c r="B490" s="29"/>
      <c r="C490" s="29"/>
      <c r="D490" s="29"/>
      <c r="E490" s="30">
        <v>744</v>
      </c>
      <c r="F490" s="31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1543.85621</v>
      </c>
      <c r="M490" s="32">
        <v>0</v>
      </c>
      <c r="N490" s="32">
        <v>1543.85621</v>
      </c>
      <c r="O490" s="32">
        <v>1543.85621</v>
      </c>
      <c r="P490" s="32">
        <v>0</v>
      </c>
      <c r="Q490" s="32">
        <v>0</v>
      </c>
      <c r="R490" s="33">
        <v>0</v>
      </c>
    </row>
    <row r="491" spans="1:18" ht="16.5">
      <c r="A491" s="29"/>
      <c r="B491" s="29"/>
      <c r="C491" s="29"/>
      <c r="D491" s="29"/>
      <c r="E491" s="30">
        <v>745</v>
      </c>
      <c r="F491" s="31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3.81974</v>
      </c>
      <c r="M491" s="32">
        <v>0</v>
      </c>
      <c r="N491" s="32">
        <v>3.81974</v>
      </c>
      <c r="O491" s="32">
        <v>3.81974</v>
      </c>
      <c r="P491" s="32">
        <v>0</v>
      </c>
      <c r="Q491" s="32">
        <v>0</v>
      </c>
      <c r="R491" s="33">
        <v>0</v>
      </c>
    </row>
    <row r="492" spans="1:18" ht="16.5">
      <c r="A492" s="29"/>
      <c r="B492" s="29"/>
      <c r="C492" s="29"/>
      <c r="D492" s="23" t="s">
        <v>509</v>
      </c>
      <c r="E492" s="24">
        <v>609</v>
      </c>
      <c r="F492" s="25">
        <v>193.80417</v>
      </c>
      <c r="G492" s="26">
        <v>0</v>
      </c>
      <c r="H492" s="26">
        <v>193.80417</v>
      </c>
      <c r="I492" s="26">
        <v>1403.48712</v>
      </c>
      <c r="J492" s="26">
        <v>0</v>
      </c>
      <c r="K492" s="26">
        <v>1403.48712</v>
      </c>
      <c r="L492" s="26">
        <v>239.45692000000003</v>
      </c>
      <c r="M492" s="26">
        <v>0</v>
      </c>
      <c r="N492" s="26">
        <v>239.45692000000003</v>
      </c>
      <c r="O492" s="26">
        <v>1836.74821</v>
      </c>
      <c r="P492" s="26">
        <v>2043.20202</v>
      </c>
      <c r="Q492" s="26">
        <v>0</v>
      </c>
      <c r="R492" s="27">
        <v>2043.20202</v>
      </c>
    </row>
    <row r="493" spans="1:18" ht="16.5">
      <c r="A493" s="29"/>
      <c r="B493" s="29"/>
      <c r="C493" s="29"/>
      <c r="D493" s="23" t="s">
        <v>510</v>
      </c>
      <c r="E493" s="24">
        <v>508</v>
      </c>
      <c r="F493" s="25">
        <v>425.6245</v>
      </c>
      <c r="G493" s="26">
        <v>0</v>
      </c>
      <c r="H493" s="26">
        <v>425.6245</v>
      </c>
      <c r="I493" s="26">
        <v>18053.071620000002</v>
      </c>
      <c r="J493" s="26">
        <v>8.521700000000001</v>
      </c>
      <c r="K493" s="26">
        <v>18061.59332</v>
      </c>
      <c r="L493" s="26">
        <v>435.82734999999997</v>
      </c>
      <c r="M493" s="26">
        <v>6.806100000000001</v>
      </c>
      <c r="N493" s="26">
        <v>442.63345000000004</v>
      </c>
      <c r="O493" s="26">
        <v>18929.85127</v>
      </c>
      <c r="P493" s="26">
        <v>4637.0828</v>
      </c>
      <c r="Q493" s="26">
        <v>0</v>
      </c>
      <c r="R493" s="27">
        <v>4637.0828</v>
      </c>
    </row>
    <row r="494" spans="1:18" ht="16.5">
      <c r="A494" s="29"/>
      <c r="B494" s="29"/>
      <c r="C494" s="23" t="s">
        <v>511</v>
      </c>
      <c r="D494" s="23" t="s">
        <v>511</v>
      </c>
      <c r="E494" s="24">
        <v>506</v>
      </c>
      <c r="F494" s="25">
        <v>2276.59442</v>
      </c>
      <c r="G494" s="26">
        <v>0</v>
      </c>
      <c r="H494" s="26">
        <v>2276.59442</v>
      </c>
      <c r="I494" s="26">
        <v>6399.14333</v>
      </c>
      <c r="J494" s="26">
        <v>0.00075</v>
      </c>
      <c r="K494" s="26">
        <v>6399.14408</v>
      </c>
      <c r="L494" s="26">
        <v>402.73071999999996</v>
      </c>
      <c r="M494" s="26">
        <v>0.0032400000000000003</v>
      </c>
      <c r="N494" s="26">
        <v>402.73396</v>
      </c>
      <c r="O494" s="26">
        <v>9078.47246</v>
      </c>
      <c r="P494" s="26">
        <v>3470.15728</v>
      </c>
      <c r="Q494" s="26">
        <v>0</v>
      </c>
      <c r="R494" s="27">
        <v>3470.15728</v>
      </c>
    </row>
    <row r="495" spans="1:18" ht="16.5">
      <c r="A495" s="29"/>
      <c r="B495" s="29"/>
      <c r="C495" s="29"/>
      <c r="D495" s="23" t="s">
        <v>512</v>
      </c>
      <c r="E495" s="24">
        <v>697</v>
      </c>
      <c r="F495" s="25">
        <v>443.59537</v>
      </c>
      <c r="G495" s="26">
        <v>0</v>
      </c>
      <c r="H495" s="26">
        <v>443.59537</v>
      </c>
      <c r="I495" s="26">
        <v>1610.1436899999999</v>
      </c>
      <c r="J495" s="26">
        <v>0</v>
      </c>
      <c r="K495" s="26">
        <v>1610.1436899999999</v>
      </c>
      <c r="L495" s="26">
        <v>29.03255</v>
      </c>
      <c r="M495" s="26">
        <v>0</v>
      </c>
      <c r="N495" s="26">
        <v>29.03255</v>
      </c>
      <c r="O495" s="26">
        <v>2082.7716100000002</v>
      </c>
      <c r="P495" s="26">
        <v>1472.12696</v>
      </c>
      <c r="Q495" s="26">
        <v>0</v>
      </c>
      <c r="R495" s="27">
        <v>1472.12696</v>
      </c>
    </row>
    <row r="496" spans="1:18" ht="16.5">
      <c r="A496" s="29"/>
      <c r="B496" s="29"/>
      <c r="C496" s="23" t="s">
        <v>513</v>
      </c>
      <c r="D496" s="23" t="s">
        <v>514</v>
      </c>
      <c r="E496" s="24">
        <v>185</v>
      </c>
      <c r="F496" s="25">
        <v>7279.46378</v>
      </c>
      <c r="G496" s="26">
        <v>0</v>
      </c>
      <c r="H496" s="26">
        <v>7279.46378</v>
      </c>
      <c r="I496" s="26">
        <v>6402.249049999999</v>
      </c>
      <c r="J496" s="26">
        <v>3.50903</v>
      </c>
      <c r="K496" s="26">
        <v>6405.7580800000005</v>
      </c>
      <c r="L496" s="26">
        <v>204.28205</v>
      </c>
      <c r="M496" s="26">
        <v>0</v>
      </c>
      <c r="N496" s="26">
        <v>204.28205</v>
      </c>
      <c r="O496" s="26">
        <v>13889.50391</v>
      </c>
      <c r="P496" s="26">
        <v>3098.17889</v>
      </c>
      <c r="Q496" s="26">
        <v>0</v>
      </c>
      <c r="R496" s="27">
        <v>3098.17889</v>
      </c>
    </row>
    <row r="497" spans="1:18" ht="16.5">
      <c r="A497" s="29"/>
      <c r="B497" s="29"/>
      <c r="C497" s="23" t="s">
        <v>515</v>
      </c>
      <c r="D497" s="23" t="s">
        <v>515</v>
      </c>
      <c r="E497" s="24">
        <v>507</v>
      </c>
      <c r="F497" s="25">
        <v>111.18097</v>
      </c>
      <c r="G497" s="26">
        <v>0</v>
      </c>
      <c r="H497" s="26">
        <v>111.18097</v>
      </c>
      <c r="I497" s="26">
        <v>304.73793</v>
      </c>
      <c r="J497" s="26">
        <v>7.54265</v>
      </c>
      <c r="K497" s="26">
        <v>312.28058000000004</v>
      </c>
      <c r="L497" s="26">
        <v>6.5121899999999995</v>
      </c>
      <c r="M497" s="26">
        <v>0</v>
      </c>
      <c r="N497" s="26">
        <v>6.5121899999999995</v>
      </c>
      <c r="O497" s="26">
        <v>429.97373999999996</v>
      </c>
      <c r="P497" s="26">
        <v>1129.4581699999999</v>
      </c>
      <c r="Q497" s="26">
        <v>0</v>
      </c>
      <c r="R497" s="27">
        <v>1129.4581699999999</v>
      </c>
    </row>
    <row r="498" spans="1:18" ht="16.5">
      <c r="A498" s="23" t="s">
        <v>516</v>
      </c>
      <c r="B498" s="23" t="s">
        <v>18</v>
      </c>
      <c r="C498" s="23" t="s">
        <v>21</v>
      </c>
      <c r="D498" s="23" t="s">
        <v>21</v>
      </c>
      <c r="E498" s="24">
        <v>21</v>
      </c>
      <c r="F498" s="25">
        <v>0</v>
      </c>
      <c r="G498" s="26">
        <v>0</v>
      </c>
      <c r="H498" s="26">
        <v>0</v>
      </c>
      <c r="I498" s="26">
        <v>0</v>
      </c>
      <c r="J498" s="26">
        <v>0</v>
      </c>
      <c r="K498" s="26">
        <v>0</v>
      </c>
      <c r="L498" s="26">
        <v>0</v>
      </c>
      <c r="M498" s="26">
        <v>0</v>
      </c>
      <c r="N498" s="26">
        <v>0</v>
      </c>
      <c r="O498" s="26">
        <v>0</v>
      </c>
      <c r="P498" s="26">
        <v>6488.21025</v>
      </c>
      <c r="Q498" s="26">
        <v>0</v>
      </c>
      <c r="R498" s="27">
        <v>6488.21025</v>
      </c>
    </row>
    <row r="499" spans="1:18" ht="16.5">
      <c r="A499" s="29"/>
      <c r="B499" s="29"/>
      <c r="C499" s="23" t="s">
        <v>22</v>
      </c>
      <c r="D499" s="23" t="s">
        <v>23</v>
      </c>
      <c r="E499" s="24">
        <v>27</v>
      </c>
      <c r="F499" s="25">
        <v>0</v>
      </c>
      <c r="G499" s="26">
        <v>0</v>
      </c>
      <c r="H499" s="26">
        <v>0</v>
      </c>
      <c r="I499" s="26">
        <v>0</v>
      </c>
      <c r="J499" s="26">
        <v>0</v>
      </c>
      <c r="K499" s="26">
        <v>0</v>
      </c>
      <c r="L499" s="26">
        <v>0</v>
      </c>
      <c r="M499" s="26">
        <v>0</v>
      </c>
      <c r="N499" s="26">
        <v>0</v>
      </c>
      <c r="O499" s="26">
        <v>0</v>
      </c>
      <c r="P499" s="26">
        <v>28688.73304</v>
      </c>
      <c r="Q499" s="26">
        <v>348.38918</v>
      </c>
      <c r="R499" s="27">
        <v>29037.122219999997</v>
      </c>
    </row>
    <row r="500" spans="1:18" ht="16.5">
      <c r="A500" s="29"/>
      <c r="B500" s="23" t="s">
        <v>36</v>
      </c>
      <c r="C500" s="23" t="s">
        <v>38</v>
      </c>
      <c r="D500" s="23" t="s">
        <v>38</v>
      </c>
      <c r="E500" s="24">
        <v>19</v>
      </c>
      <c r="F500" s="25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8777.635960000001</v>
      </c>
      <c r="Q500" s="26">
        <v>0</v>
      </c>
      <c r="R500" s="27">
        <v>8777.635960000001</v>
      </c>
    </row>
    <row r="501" spans="1:18" ht="16.5">
      <c r="A501" s="29"/>
      <c r="B501" s="29"/>
      <c r="C501" s="23" t="s">
        <v>43</v>
      </c>
      <c r="D501" s="23" t="s">
        <v>44</v>
      </c>
      <c r="E501" s="24">
        <v>37</v>
      </c>
      <c r="F501" s="25">
        <v>0</v>
      </c>
      <c r="G501" s="26">
        <v>0</v>
      </c>
      <c r="H501" s="26">
        <v>0</v>
      </c>
      <c r="I501" s="26">
        <v>0</v>
      </c>
      <c r="J501" s="26">
        <v>0</v>
      </c>
      <c r="K501" s="26">
        <v>0</v>
      </c>
      <c r="L501" s="26">
        <v>0</v>
      </c>
      <c r="M501" s="26">
        <v>0</v>
      </c>
      <c r="N501" s="26">
        <v>0</v>
      </c>
      <c r="O501" s="26">
        <v>0</v>
      </c>
      <c r="P501" s="26">
        <v>28746.23717</v>
      </c>
      <c r="Q501" s="26">
        <v>273.51132</v>
      </c>
      <c r="R501" s="27">
        <v>29019.748489999998</v>
      </c>
    </row>
    <row r="502" spans="1:18" ht="16.5">
      <c r="A502" s="29"/>
      <c r="B502" s="23" t="s">
        <v>75</v>
      </c>
      <c r="C502" s="23" t="s">
        <v>78</v>
      </c>
      <c r="D502" s="23" t="s">
        <v>78</v>
      </c>
      <c r="E502" s="24">
        <v>31</v>
      </c>
      <c r="F502" s="25">
        <v>0</v>
      </c>
      <c r="G502" s="26">
        <v>0</v>
      </c>
      <c r="H502" s="26">
        <v>0</v>
      </c>
      <c r="I502" s="26">
        <v>0</v>
      </c>
      <c r="J502" s="26">
        <v>0</v>
      </c>
      <c r="K502" s="26">
        <v>0</v>
      </c>
      <c r="L502" s="26">
        <v>0</v>
      </c>
      <c r="M502" s="26">
        <v>0</v>
      </c>
      <c r="N502" s="26">
        <v>0</v>
      </c>
      <c r="O502" s="26">
        <v>0</v>
      </c>
      <c r="P502" s="26">
        <v>8658.14715</v>
      </c>
      <c r="Q502" s="26">
        <v>0</v>
      </c>
      <c r="R502" s="27">
        <v>8658.14715</v>
      </c>
    </row>
    <row r="503" spans="1:18" ht="16.5">
      <c r="A503" s="29"/>
      <c r="B503" s="23" t="s">
        <v>91</v>
      </c>
      <c r="C503" s="23" t="s">
        <v>91</v>
      </c>
      <c r="D503" s="23" t="s">
        <v>92</v>
      </c>
      <c r="E503" s="24">
        <v>8</v>
      </c>
      <c r="F503" s="25">
        <v>0</v>
      </c>
      <c r="G503" s="26">
        <v>0</v>
      </c>
      <c r="H503" s="26">
        <v>0</v>
      </c>
      <c r="I503" s="26">
        <v>0</v>
      </c>
      <c r="J503" s="26">
        <v>0</v>
      </c>
      <c r="K503" s="26">
        <v>0</v>
      </c>
      <c r="L503" s="26">
        <v>0</v>
      </c>
      <c r="M503" s="26">
        <v>0</v>
      </c>
      <c r="N503" s="26">
        <v>0</v>
      </c>
      <c r="O503" s="26">
        <v>0</v>
      </c>
      <c r="P503" s="26">
        <v>29806.83686</v>
      </c>
      <c r="Q503" s="26">
        <v>251.60404</v>
      </c>
      <c r="R503" s="27">
        <v>30058.440899999998</v>
      </c>
    </row>
    <row r="504" spans="1:18" ht="16.5">
      <c r="A504" s="29"/>
      <c r="B504" s="23" t="s">
        <v>119</v>
      </c>
      <c r="C504" s="23" t="s">
        <v>120</v>
      </c>
      <c r="D504" s="23" t="s">
        <v>119</v>
      </c>
      <c r="E504" s="24">
        <v>11</v>
      </c>
      <c r="F504" s="25">
        <v>0</v>
      </c>
      <c r="G504" s="26">
        <v>0</v>
      </c>
      <c r="H504" s="26">
        <v>0</v>
      </c>
      <c r="I504" s="26">
        <v>0</v>
      </c>
      <c r="J504" s="26">
        <v>0</v>
      </c>
      <c r="K504" s="26">
        <v>0</v>
      </c>
      <c r="L504" s="26">
        <v>0</v>
      </c>
      <c r="M504" s="26">
        <v>0</v>
      </c>
      <c r="N504" s="26">
        <v>0</v>
      </c>
      <c r="O504" s="26">
        <v>0</v>
      </c>
      <c r="P504" s="26">
        <v>24143.7015</v>
      </c>
      <c r="Q504" s="26">
        <v>1964.22522</v>
      </c>
      <c r="R504" s="27">
        <v>26107.92672</v>
      </c>
    </row>
    <row r="505" spans="1:18" ht="16.5">
      <c r="A505" s="29"/>
      <c r="B505" s="29"/>
      <c r="C505" s="23" t="s">
        <v>123</v>
      </c>
      <c r="D505" s="23" t="s">
        <v>124</v>
      </c>
      <c r="E505" s="24">
        <v>30</v>
      </c>
      <c r="F505" s="25">
        <v>0</v>
      </c>
      <c r="G505" s="26">
        <v>0</v>
      </c>
      <c r="H505" s="26">
        <v>0</v>
      </c>
      <c r="I505" s="26">
        <v>0</v>
      </c>
      <c r="J505" s="26">
        <v>0</v>
      </c>
      <c r="K505" s="26">
        <v>0</v>
      </c>
      <c r="L505" s="26">
        <v>0</v>
      </c>
      <c r="M505" s="26">
        <v>0</v>
      </c>
      <c r="N505" s="26">
        <v>0</v>
      </c>
      <c r="O505" s="26">
        <v>0</v>
      </c>
      <c r="P505" s="26">
        <v>24767.850489999997</v>
      </c>
      <c r="Q505" s="26">
        <v>0</v>
      </c>
      <c r="R505" s="27">
        <v>24767.850489999997</v>
      </c>
    </row>
    <row r="506" spans="1:18" ht="16.5">
      <c r="A506" s="29"/>
      <c r="B506" s="23" t="s">
        <v>144</v>
      </c>
      <c r="C506" s="23" t="s">
        <v>144</v>
      </c>
      <c r="D506" s="23" t="s">
        <v>144</v>
      </c>
      <c r="E506" s="24">
        <v>9</v>
      </c>
      <c r="F506" s="25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12238.59999</v>
      </c>
      <c r="Q506" s="26">
        <v>0</v>
      </c>
      <c r="R506" s="27">
        <v>12238.59999</v>
      </c>
    </row>
    <row r="507" spans="1:18" ht="16.5">
      <c r="A507" s="29"/>
      <c r="B507" s="29"/>
      <c r="C507" s="23" t="s">
        <v>163</v>
      </c>
      <c r="D507" s="23" t="s">
        <v>163</v>
      </c>
      <c r="E507" s="24">
        <v>28</v>
      </c>
      <c r="F507" s="25">
        <v>0</v>
      </c>
      <c r="G507" s="26">
        <v>0</v>
      </c>
      <c r="H507" s="26">
        <v>0</v>
      </c>
      <c r="I507" s="26">
        <v>0</v>
      </c>
      <c r="J507" s="26">
        <v>0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  <c r="P507" s="26">
        <v>23051.78655</v>
      </c>
      <c r="Q507" s="26">
        <v>274.64216999999996</v>
      </c>
      <c r="R507" s="27">
        <v>23326.42872</v>
      </c>
    </row>
    <row r="508" spans="1:18" ht="16.5">
      <c r="A508" s="29"/>
      <c r="B508" s="23" t="s">
        <v>180</v>
      </c>
      <c r="C508" s="23" t="s">
        <v>180</v>
      </c>
      <c r="D508" s="23" t="s">
        <v>180</v>
      </c>
      <c r="E508" s="24">
        <v>7</v>
      </c>
      <c r="F508" s="25">
        <v>0</v>
      </c>
      <c r="G508" s="26">
        <v>0</v>
      </c>
      <c r="H508" s="26">
        <v>0</v>
      </c>
      <c r="I508" s="26">
        <v>0</v>
      </c>
      <c r="J508" s="26">
        <v>0</v>
      </c>
      <c r="K508" s="26">
        <v>0</v>
      </c>
      <c r="L508" s="26">
        <v>0</v>
      </c>
      <c r="M508" s="26">
        <v>0</v>
      </c>
      <c r="N508" s="26">
        <v>0</v>
      </c>
      <c r="O508" s="26">
        <v>0</v>
      </c>
      <c r="P508" s="26">
        <v>28981.894210000002</v>
      </c>
      <c r="Q508" s="26">
        <v>0</v>
      </c>
      <c r="R508" s="27">
        <v>28981.894210000002</v>
      </c>
    </row>
    <row r="509" spans="1:18" ht="16.5">
      <c r="A509" s="29"/>
      <c r="B509" s="29"/>
      <c r="C509" s="23" t="s">
        <v>189</v>
      </c>
      <c r="D509" s="23" t="s">
        <v>190</v>
      </c>
      <c r="E509" s="24">
        <v>22</v>
      </c>
      <c r="F509" s="25">
        <v>0</v>
      </c>
      <c r="G509" s="26">
        <v>0</v>
      </c>
      <c r="H509" s="26">
        <v>0</v>
      </c>
      <c r="I509" s="26">
        <v>0</v>
      </c>
      <c r="J509" s="26">
        <v>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7176.98858</v>
      </c>
      <c r="Q509" s="26">
        <v>769.7075500000001</v>
      </c>
      <c r="R509" s="27">
        <v>7946.69613</v>
      </c>
    </row>
    <row r="510" spans="1:18" ht="16.5">
      <c r="A510" s="29"/>
      <c r="B510" s="23" t="s">
        <v>219</v>
      </c>
      <c r="C510" s="23" t="s">
        <v>221</v>
      </c>
      <c r="D510" s="23" t="s">
        <v>222</v>
      </c>
      <c r="E510" s="24">
        <v>35</v>
      </c>
      <c r="F510" s="25">
        <v>0</v>
      </c>
      <c r="G510" s="26">
        <v>0</v>
      </c>
      <c r="H510" s="26">
        <v>0</v>
      </c>
      <c r="I510" s="26">
        <v>0</v>
      </c>
      <c r="J510" s="26">
        <v>0</v>
      </c>
      <c r="K510" s="26">
        <v>0</v>
      </c>
      <c r="L510" s="26">
        <v>0</v>
      </c>
      <c r="M510" s="26">
        <v>0</v>
      </c>
      <c r="N510" s="26">
        <v>0</v>
      </c>
      <c r="O510" s="26">
        <v>0</v>
      </c>
      <c r="P510" s="26">
        <v>48302.298189999994</v>
      </c>
      <c r="Q510" s="26">
        <v>289.52517</v>
      </c>
      <c r="R510" s="27">
        <v>48591.82336</v>
      </c>
    </row>
    <row r="511" spans="1:18" ht="16.5">
      <c r="A511" s="29"/>
      <c r="B511" s="23" t="s">
        <v>239</v>
      </c>
      <c r="C511" s="23" t="s">
        <v>240</v>
      </c>
      <c r="D511" s="23" t="s">
        <v>241</v>
      </c>
      <c r="E511" s="24">
        <v>14</v>
      </c>
      <c r="F511" s="25">
        <v>0</v>
      </c>
      <c r="G511" s="26">
        <v>0</v>
      </c>
      <c r="H511" s="26">
        <v>0</v>
      </c>
      <c r="I511" s="26">
        <v>0</v>
      </c>
      <c r="J511" s="26">
        <v>0</v>
      </c>
      <c r="K511" s="26">
        <v>0</v>
      </c>
      <c r="L511" s="26">
        <v>0</v>
      </c>
      <c r="M511" s="26">
        <v>0</v>
      </c>
      <c r="N511" s="26">
        <v>0</v>
      </c>
      <c r="O511" s="26">
        <v>0</v>
      </c>
      <c r="P511" s="26">
        <v>17645.749219999998</v>
      </c>
      <c r="Q511" s="26">
        <v>1114.74511</v>
      </c>
      <c r="R511" s="27">
        <v>18760.494329999998</v>
      </c>
    </row>
    <row r="512" spans="1:18" ht="16.5">
      <c r="A512" s="29"/>
      <c r="B512" s="23" t="s">
        <v>247</v>
      </c>
      <c r="C512" s="23" t="s">
        <v>248</v>
      </c>
      <c r="D512" s="23" t="s">
        <v>248</v>
      </c>
      <c r="E512" s="24">
        <v>17</v>
      </c>
      <c r="F512" s="25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30618.63235</v>
      </c>
      <c r="Q512" s="26">
        <v>0</v>
      </c>
      <c r="R512" s="27">
        <v>30618.63235</v>
      </c>
    </row>
    <row r="513" spans="1:18" ht="16.5">
      <c r="A513" s="29"/>
      <c r="B513" s="29"/>
      <c r="C513" s="29"/>
      <c r="D513" s="23" t="s">
        <v>249</v>
      </c>
      <c r="E513" s="24">
        <v>25</v>
      </c>
      <c r="F513" s="25">
        <v>0</v>
      </c>
      <c r="G513" s="26">
        <v>0</v>
      </c>
      <c r="H513" s="26">
        <v>0</v>
      </c>
      <c r="I513" s="26">
        <v>0</v>
      </c>
      <c r="J513" s="26">
        <v>0</v>
      </c>
      <c r="K513" s="26">
        <v>0</v>
      </c>
      <c r="L513" s="26">
        <v>0</v>
      </c>
      <c r="M513" s="26">
        <v>0</v>
      </c>
      <c r="N513" s="26">
        <v>0</v>
      </c>
      <c r="O513" s="26">
        <v>0</v>
      </c>
      <c r="P513" s="26">
        <v>25348.91709</v>
      </c>
      <c r="Q513" s="26">
        <v>572.7194300000001</v>
      </c>
      <c r="R513" s="27">
        <v>25921.63652</v>
      </c>
    </row>
    <row r="514" spans="1:18" ht="16.5">
      <c r="A514" s="29"/>
      <c r="B514" s="29"/>
      <c r="C514" s="23" t="s">
        <v>254</v>
      </c>
      <c r="D514" s="23" t="s">
        <v>254</v>
      </c>
      <c r="E514" s="24">
        <v>5</v>
      </c>
      <c r="F514" s="25">
        <v>0</v>
      </c>
      <c r="G514" s="26">
        <v>0</v>
      </c>
      <c r="H514" s="26">
        <v>0</v>
      </c>
      <c r="I514" s="26">
        <v>0</v>
      </c>
      <c r="J514" s="26">
        <v>0</v>
      </c>
      <c r="K514" s="26">
        <v>0</v>
      </c>
      <c r="L514" s="26">
        <v>0</v>
      </c>
      <c r="M514" s="26">
        <v>0</v>
      </c>
      <c r="N514" s="26">
        <v>0</v>
      </c>
      <c r="O514" s="26">
        <v>0</v>
      </c>
      <c r="P514" s="26">
        <v>23383.29441</v>
      </c>
      <c r="Q514" s="26">
        <v>0</v>
      </c>
      <c r="R514" s="27">
        <v>23383.29441</v>
      </c>
    </row>
    <row r="515" spans="1:18" ht="16.5">
      <c r="A515" s="29"/>
      <c r="B515" s="29"/>
      <c r="C515" s="23" t="s">
        <v>261</v>
      </c>
      <c r="D515" s="23" t="s">
        <v>262</v>
      </c>
      <c r="E515" s="24">
        <v>26</v>
      </c>
      <c r="F515" s="25">
        <v>0</v>
      </c>
      <c r="G515" s="26">
        <v>0</v>
      </c>
      <c r="H515" s="26">
        <v>0</v>
      </c>
      <c r="I515" s="26">
        <v>0</v>
      </c>
      <c r="J515" s="26">
        <v>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24085.05155</v>
      </c>
      <c r="Q515" s="26">
        <v>0</v>
      </c>
      <c r="R515" s="27">
        <v>24085.05155</v>
      </c>
    </row>
    <row r="516" spans="1:18" ht="16.5">
      <c r="A516" s="29"/>
      <c r="B516" s="29"/>
      <c r="C516" s="29"/>
      <c r="D516" s="23" t="s">
        <v>261</v>
      </c>
      <c r="E516" s="24">
        <v>24</v>
      </c>
      <c r="F516" s="25">
        <v>0</v>
      </c>
      <c r="G516" s="26">
        <v>0</v>
      </c>
      <c r="H516" s="26">
        <v>0</v>
      </c>
      <c r="I516" s="26">
        <v>0</v>
      </c>
      <c r="J516" s="26">
        <v>0</v>
      </c>
      <c r="K516" s="26">
        <v>0</v>
      </c>
      <c r="L516" s="26">
        <v>0</v>
      </c>
      <c r="M516" s="26">
        <v>0</v>
      </c>
      <c r="N516" s="26">
        <v>0</v>
      </c>
      <c r="O516" s="26">
        <v>0</v>
      </c>
      <c r="P516" s="26">
        <v>33303.27824</v>
      </c>
      <c r="Q516" s="26">
        <v>169.97092999999998</v>
      </c>
      <c r="R516" s="27">
        <v>33473.24917</v>
      </c>
    </row>
    <row r="517" spans="1:18" ht="16.5">
      <c r="A517" s="29"/>
      <c r="B517" s="29"/>
      <c r="C517" s="23" t="s">
        <v>264</v>
      </c>
      <c r="D517" s="23" t="s">
        <v>264</v>
      </c>
      <c r="E517" s="24">
        <v>45</v>
      </c>
      <c r="F517" s="25">
        <v>0</v>
      </c>
      <c r="G517" s="26">
        <v>0</v>
      </c>
      <c r="H517" s="26">
        <v>0</v>
      </c>
      <c r="I517" s="26">
        <v>0</v>
      </c>
      <c r="J517" s="26">
        <v>0</v>
      </c>
      <c r="K517" s="26">
        <v>0</v>
      </c>
      <c r="L517" s="26">
        <v>0</v>
      </c>
      <c r="M517" s="26">
        <v>0</v>
      </c>
      <c r="N517" s="26">
        <v>0</v>
      </c>
      <c r="O517" s="26">
        <v>0</v>
      </c>
      <c r="P517" s="26">
        <v>15375.93899</v>
      </c>
      <c r="Q517" s="26">
        <v>0</v>
      </c>
      <c r="R517" s="27">
        <v>15375.93899</v>
      </c>
    </row>
    <row r="518" spans="1:18" ht="16.5">
      <c r="A518" s="29"/>
      <c r="B518" s="23" t="s">
        <v>267</v>
      </c>
      <c r="C518" s="23" t="s">
        <v>280</v>
      </c>
      <c r="D518" s="23" t="s">
        <v>280</v>
      </c>
      <c r="E518" s="24">
        <v>3</v>
      </c>
      <c r="F518" s="25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16700.216529999998</v>
      </c>
      <c r="Q518" s="26">
        <v>408.60648</v>
      </c>
      <c r="R518" s="27">
        <v>17108.82301</v>
      </c>
    </row>
    <row r="519" spans="1:18" ht="16.5">
      <c r="A519" s="29"/>
      <c r="B519" s="23" t="s">
        <v>297</v>
      </c>
      <c r="C519" s="23" t="s">
        <v>298</v>
      </c>
      <c r="D519" s="23" t="s">
        <v>298</v>
      </c>
      <c r="E519" s="24">
        <v>12</v>
      </c>
      <c r="F519" s="25">
        <v>0</v>
      </c>
      <c r="G519" s="26">
        <v>0</v>
      </c>
      <c r="H519" s="26">
        <v>0</v>
      </c>
      <c r="I519" s="26">
        <v>0</v>
      </c>
      <c r="J519" s="26">
        <v>0</v>
      </c>
      <c r="K519" s="26">
        <v>0</v>
      </c>
      <c r="L519" s="26">
        <v>0</v>
      </c>
      <c r="M519" s="26">
        <v>0</v>
      </c>
      <c r="N519" s="26">
        <v>0</v>
      </c>
      <c r="O519" s="26">
        <v>0</v>
      </c>
      <c r="P519" s="26">
        <v>24196.93552</v>
      </c>
      <c r="Q519" s="26">
        <v>3874.5701099999997</v>
      </c>
      <c r="R519" s="27">
        <v>28071.50563</v>
      </c>
    </row>
    <row r="520" spans="1:18" ht="16.5">
      <c r="A520" s="29"/>
      <c r="B520" s="23" t="s">
        <v>321</v>
      </c>
      <c r="C520" s="23" t="s">
        <v>333</v>
      </c>
      <c r="D520" s="23" t="s">
        <v>334</v>
      </c>
      <c r="E520" s="24">
        <v>15</v>
      </c>
      <c r="F520" s="25">
        <v>0</v>
      </c>
      <c r="G520" s="26">
        <v>0</v>
      </c>
      <c r="H520" s="26">
        <v>0</v>
      </c>
      <c r="I520" s="26">
        <v>0</v>
      </c>
      <c r="J520" s="26">
        <v>0</v>
      </c>
      <c r="K520" s="26">
        <v>0</v>
      </c>
      <c r="L520" s="26">
        <v>0</v>
      </c>
      <c r="M520" s="26">
        <v>0</v>
      </c>
      <c r="N520" s="26">
        <v>0</v>
      </c>
      <c r="O520" s="26">
        <v>0</v>
      </c>
      <c r="P520" s="26">
        <v>22124.72812</v>
      </c>
      <c r="Q520" s="26">
        <v>0</v>
      </c>
      <c r="R520" s="27">
        <v>22124.72812</v>
      </c>
    </row>
    <row r="521" spans="1:18" ht="16.5">
      <c r="A521" s="29"/>
      <c r="B521" s="29"/>
      <c r="C521" s="23" t="s">
        <v>321</v>
      </c>
      <c r="D521" s="23" t="s">
        <v>348</v>
      </c>
      <c r="E521" s="24">
        <v>1</v>
      </c>
      <c r="F521" s="25">
        <v>0</v>
      </c>
      <c r="G521" s="26">
        <v>0</v>
      </c>
      <c r="H521" s="26">
        <v>0</v>
      </c>
      <c r="I521" s="26">
        <v>0</v>
      </c>
      <c r="J521" s="26">
        <v>0</v>
      </c>
      <c r="K521" s="26">
        <v>0</v>
      </c>
      <c r="L521" s="26">
        <v>0</v>
      </c>
      <c r="M521" s="26">
        <v>0</v>
      </c>
      <c r="N521" s="26">
        <v>0</v>
      </c>
      <c r="O521" s="26">
        <v>0</v>
      </c>
      <c r="P521" s="26">
        <v>181790.99461000002</v>
      </c>
      <c r="Q521" s="26">
        <v>453858.55018</v>
      </c>
      <c r="R521" s="27">
        <v>635649.54479</v>
      </c>
    </row>
    <row r="522" spans="1:18" ht="16.5">
      <c r="A522" s="29"/>
      <c r="B522" s="23" t="s">
        <v>372</v>
      </c>
      <c r="C522" s="23" t="s">
        <v>375</v>
      </c>
      <c r="D522" s="23" t="s">
        <v>376</v>
      </c>
      <c r="E522" s="24">
        <v>42</v>
      </c>
      <c r="F522" s="25">
        <v>0</v>
      </c>
      <c r="G522" s="26">
        <v>0</v>
      </c>
      <c r="H522" s="26">
        <v>0</v>
      </c>
      <c r="I522" s="26">
        <v>0</v>
      </c>
      <c r="J522" s="26">
        <v>0</v>
      </c>
      <c r="K522" s="26">
        <v>0</v>
      </c>
      <c r="L522" s="26">
        <v>0</v>
      </c>
      <c r="M522" s="26">
        <v>0</v>
      </c>
      <c r="N522" s="26">
        <v>0</v>
      </c>
      <c r="O522" s="26">
        <v>0</v>
      </c>
      <c r="P522" s="26">
        <v>22136.83078</v>
      </c>
      <c r="Q522" s="26">
        <v>0</v>
      </c>
      <c r="R522" s="27">
        <v>22136.83078</v>
      </c>
    </row>
    <row r="523" spans="1:18" ht="16.5">
      <c r="A523" s="29"/>
      <c r="B523" s="29"/>
      <c r="C523" s="23" t="s">
        <v>383</v>
      </c>
      <c r="D523" s="23" t="s">
        <v>384</v>
      </c>
      <c r="E523" s="24">
        <v>53</v>
      </c>
      <c r="F523" s="25">
        <v>0</v>
      </c>
      <c r="G523" s="26">
        <v>0</v>
      </c>
      <c r="H523" s="26">
        <v>0</v>
      </c>
      <c r="I523" s="26">
        <v>0</v>
      </c>
      <c r="J523" s="26">
        <v>0</v>
      </c>
      <c r="K523" s="26">
        <v>0</v>
      </c>
      <c r="L523" s="26">
        <v>0</v>
      </c>
      <c r="M523" s="26">
        <v>0</v>
      </c>
      <c r="N523" s="26">
        <v>0</v>
      </c>
      <c r="O523" s="26">
        <v>0</v>
      </c>
      <c r="P523" s="26">
        <v>16963.56902</v>
      </c>
      <c r="Q523" s="26">
        <v>0</v>
      </c>
      <c r="R523" s="27">
        <v>16963.56902</v>
      </c>
    </row>
    <row r="524" spans="1:18" ht="16.5">
      <c r="A524" s="29"/>
      <c r="B524" s="23" t="s">
        <v>388</v>
      </c>
      <c r="C524" s="23" t="s">
        <v>392</v>
      </c>
      <c r="D524" s="23" t="s">
        <v>392</v>
      </c>
      <c r="E524" s="24">
        <v>54</v>
      </c>
      <c r="F524" s="25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5220.36767</v>
      </c>
      <c r="Q524" s="26">
        <v>0</v>
      </c>
      <c r="R524" s="27">
        <v>5220.36767</v>
      </c>
    </row>
    <row r="525" spans="1:18" ht="16.5">
      <c r="A525" s="29"/>
      <c r="B525" s="23" t="s">
        <v>402</v>
      </c>
      <c r="C525" s="23" t="s">
        <v>403</v>
      </c>
      <c r="D525" s="23" t="s">
        <v>403</v>
      </c>
      <c r="E525" s="24">
        <v>32</v>
      </c>
      <c r="F525" s="25">
        <v>0</v>
      </c>
      <c r="G525" s="26">
        <v>0</v>
      </c>
      <c r="H525" s="26">
        <v>0</v>
      </c>
      <c r="I525" s="26">
        <v>0</v>
      </c>
      <c r="J525" s="26">
        <v>0</v>
      </c>
      <c r="K525" s="26">
        <v>0</v>
      </c>
      <c r="L525" s="26">
        <v>0</v>
      </c>
      <c r="M525" s="26">
        <v>0</v>
      </c>
      <c r="N525" s="26">
        <v>0</v>
      </c>
      <c r="O525" s="26">
        <v>0</v>
      </c>
      <c r="P525" s="26">
        <v>17472.086809999997</v>
      </c>
      <c r="Q525" s="26">
        <v>74.69182</v>
      </c>
      <c r="R525" s="27">
        <v>17546.77863</v>
      </c>
    </row>
    <row r="526" spans="1:18" ht="16.5">
      <c r="A526" s="29"/>
      <c r="B526" s="29"/>
      <c r="C526" s="29"/>
      <c r="D526" s="23" t="s">
        <v>406</v>
      </c>
      <c r="E526" s="24">
        <v>41</v>
      </c>
      <c r="F526" s="25">
        <v>0</v>
      </c>
      <c r="G526" s="26">
        <v>0</v>
      </c>
      <c r="H526" s="26">
        <v>0</v>
      </c>
      <c r="I526" s="26">
        <v>0</v>
      </c>
      <c r="J526" s="26">
        <v>0</v>
      </c>
      <c r="K526" s="26">
        <v>0</v>
      </c>
      <c r="L526" s="26">
        <v>0</v>
      </c>
      <c r="M526" s="26">
        <v>0</v>
      </c>
      <c r="N526" s="26">
        <v>0</v>
      </c>
      <c r="O526" s="26">
        <v>0</v>
      </c>
      <c r="P526" s="26">
        <v>21316.52988</v>
      </c>
      <c r="Q526" s="26">
        <v>0</v>
      </c>
      <c r="R526" s="27">
        <v>21316.52988</v>
      </c>
    </row>
    <row r="527" spans="1:18" ht="16.5">
      <c r="A527" s="29"/>
      <c r="B527" s="23" t="s">
        <v>414</v>
      </c>
      <c r="C527" s="23" t="s">
        <v>424</v>
      </c>
      <c r="D527" s="23" t="s">
        <v>425</v>
      </c>
      <c r="E527" s="24">
        <v>61</v>
      </c>
      <c r="F527" s="25">
        <v>0</v>
      </c>
      <c r="G527" s="26">
        <v>0</v>
      </c>
      <c r="H527" s="26">
        <v>0</v>
      </c>
      <c r="I527" s="26">
        <v>0</v>
      </c>
      <c r="J527" s="26">
        <v>0</v>
      </c>
      <c r="K527" s="26">
        <v>0</v>
      </c>
      <c r="L527" s="26">
        <v>0</v>
      </c>
      <c r="M527" s="26">
        <v>0</v>
      </c>
      <c r="N527" s="26">
        <v>0</v>
      </c>
      <c r="O527" s="26">
        <v>0</v>
      </c>
      <c r="P527" s="26">
        <v>6514.21748</v>
      </c>
      <c r="Q527" s="26">
        <v>0</v>
      </c>
      <c r="R527" s="27">
        <v>6514.21748</v>
      </c>
    </row>
    <row r="528" spans="1:18" ht="16.5">
      <c r="A528" s="29"/>
      <c r="B528" s="29"/>
      <c r="C528" s="23" t="s">
        <v>437</v>
      </c>
      <c r="D528" s="23" t="s">
        <v>437</v>
      </c>
      <c r="E528" s="24">
        <v>51</v>
      </c>
      <c r="F528" s="25">
        <v>0</v>
      </c>
      <c r="G528" s="26">
        <v>0</v>
      </c>
      <c r="H528" s="26">
        <v>0</v>
      </c>
      <c r="I528" s="26">
        <v>0</v>
      </c>
      <c r="J528" s="26">
        <v>0</v>
      </c>
      <c r="K528" s="26">
        <v>0</v>
      </c>
      <c r="L528" s="26">
        <v>0</v>
      </c>
      <c r="M528" s="26">
        <v>0</v>
      </c>
      <c r="N528" s="26">
        <v>0</v>
      </c>
      <c r="O528" s="26">
        <v>0</v>
      </c>
      <c r="P528" s="26">
        <v>24834.34047</v>
      </c>
      <c r="Q528" s="26">
        <v>705.37813</v>
      </c>
      <c r="R528" s="27">
        <v>25539.7186</v>
      </c>
    </row>
    <row r="529" spans="1:18" ht="16.5">
      <c r="A529" s="29"/>
      <c r="B529" s="23" t="s">
        <v>446</v>
      </c>
      <c r="C529" s="23" t="s">
        <v>453</v>
      </c>
      <c r="D529" s="23" t="s">
        <v>454</v>
      </c>
      <c r="E529" s="24">
        <v>40</v>
      </c>
      <c r="F529" s="25">
        <v>0</v>
      </c>
      <c r="G529" s="26">
        <v>0</v>
      </c>
      <c r="H529" s="26">
        <v>0</v>
      </c>
      <c r="I529" s="26">
        <v>0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6">
        <v>0</v>
      </c>
      <c r="P529" s="26">
        <v>11071.38776</v>
      </c>
      <c r="Q529" s="26">
        <v>0</v>
      </c>
      <c r="R529" s="27">
        <v>11071.38776</v>
      </c>
    </row>
    <row r="530" spans="1:18" ht="16.5">
      <c r="A530" s="29"/>
      <c r="B530" s="29"/>
      <c r="C530" s="23" t="s">
        <v>446</v>
      </c>
      <c r="D530" s="23" t="s">
        <v>446</v>
      </c>
      <c r="E530" s="24">
        <v>10</v>
      </c>
      <c r="F530" s="25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16582.12827</v>
      </c>
      <c r="Q530" s="26">
        <v>0</v>
      </c>
      <c r="R530" s="27">
        <v>16582.12827</v>
      </c>
    </row>
    <row r="531" spans="1:18" ht="16.5">
      <c r="A531" s="29"/>
      <c r="B531" s="23" t="s">
        <v>474</v>
      </c>
      <c r="C531" s="23" t="s">
        <v>475</v>
      </c>
      <c r="D531" s="23" t="s">
        <v>476</v>
      </c>
      <c r="E531" s="24">
        <v>52</v>
      </c>
      <c r="F531" s="25">
        <v>0</v>
      </c>
      <c r="G531" s="26">
        <v>0</v>
      </c>
      <c r="H531" s="26">
        <v>0</v>
      </c>
      <c r="I531" s="26">
        <v>0</v>
      </c>
      <c r="J531" s="26">
        <v>0</v>
      </c>
      <c r="K531" s="26">
        <v>0</v>
      </c>
      <c r="L531" s="26">
        <v>0</v>
      </c>
      <c r="M531" s="26">
        <v>0</v>
      </c>
      <c r="N531" s="26">
        <v>0</v>
      </c>
      <c r="O531" s="26">
        <v>0</v>
      </c>
      <c r="P531" s="26">
        <v>35188.01013</v>
      </c>
      <c r="Q531" s="26">
        <v>0</v>
      </c>
      <c r="R531" s="27">
        <v>35188.01013</v>
      </c>
    </row>
    <row r="532" spans="1:18" ht="16.5">
      <c r="A532" s="29"/>
      <c r="B532" s="29"/>
      <c r="C532" s="23" t="s">
        <v>477</v>
      </c>
      <c r="D532" s="23" t="s">
        <v>477</v>
      </c>
      <c r="E532" s="24">
        <v>44</v>
      </c>
      <c r="F532" s="25">
        <v>0</v>
      </c>
      <c r="G532" s="26">
        <v>0</v>
      </c>
      <c r="H532" s="26">
        <v>0</v>
      </c>
      <c r="I532" s="26">
        <v>0</v>
      </c>
      <c r="J532" s="26">
        <v>0</v>
      </c>
      <c r="K532" s="26">
        <v>0</v>
      </c>
      <c r="L532" s="26">
        <v>0</v>
      </c>
      <c r="M532" s="26">
        <v>0</v>
      </c>
      <c r="N532" s="26">
        <v>0</v>
      </c>
      <c r="O532" s="26">
        <v>0</v>
      </c>
      <c r="P532" s="26">
        <v>11889.33091</v>
      </c>
      <c r="Q532" s="26">
        <v>0</v>
      </c>
      <c r="R532" s="27">
        <v>11889.33091</v>
      </c>
    </row>
    <row r="533" spans="1:18" ht="16.5">
      <c r="A533" s="29"/>
      <c r="B533" s="29"/>
      <c r="C533" s="23" t="s">
        <v>474</v>
      </c>
      <c r="D533" s="23" t="s">
        <v>482</v>
      </c>
      <c r="E533" s="24">
        <v>4</v>
      </c>
      <c r="F533" s="25">
        <v>0</v>
      </c>
      <c r="G533" s="26">
        <v>0</v>
      </c>
      <c r="H533" s="26">
        <v>0</v>
      </c>
      <c r="I533" s="26">
        <v>0</v>
      </c>
      <c r="J533" s="26">
        <v>0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26">
        <v>30060.37113</v>
      </c>
      <c r="Q533" s="26">
        <v>0</v>
      </c>
      <c r="R533" s="27">
        <v>30060.37113</v>
      </c>
    </row>
    <row r="534" spans="1:18" ht="16.5">
      <c r="A534" s="29"/>
      <c r="B534" s="23" t="s">
        <v>494</v>
      </c>
      <c r="C534" s="23" t="s">
        <v>494</v>
      </c>
      <c r="D534" s="23" t="s">
        <v>494</v>
      </c>
      <c r="E534" s="24">
        <v>18</v>
      </c>
      <c r="F534" s="25">
        <v>0</v>
      </c>
      <c r="G534" s="26">
        <v>0</v>
      </c>
      <c r="H534" s="26">
        <v>0</v>
      </c>
      <c r="I534" s="26">
        <v>0</v>
      </c>
      <c r="J534" s="26">
        <v>0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6">
        <v>20794.52778</v>
      </c>
      <c r="Q534" s="26">
        <v>0</v>
      </c>
      <c r="R534" s="27">
        <v>20794.52778</v>
      </c>
    </row>
    <row r="535" spans="1:18" ht="16.5">
      <c r="A535" s="29"/>
      <c r="B535" s="23" t="s">
        <v>502</v>
      </c>
      <c r="C535" s="23" t="s">
        <v>502</v>
      </c>
      <c r="D535" s="23" t="s">
        <v>502</v>
      </c>
      <c r="E535" s="24">
        <v>36</v>
      </c>
      <c r="F535" s="25">
        <v>0</v>
      </c>
      <c r="G535" s="26">
        <v>0</v>
      </c>
      <c r="H535" s="26">
        <v>0</v>
      </c>
      <c r="I535" s="26">
        <v>0</v>
      </c>
      <c r="J535" s="26">
        <v>0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6">
        <v>17263.3757</v>
      </c>
      <c r="Q535" s="26">
        <v>0</v>
      </c>
      <c r="R535" s="27">
        <v>17263.3757</v>
      </c>
    </row>
    <row r="536" spans="1:18" ht="16.5">
      <c r="A536" s="29"/>
      <c r="B536" s="23" t="s">
        <v>385</v>
      </c>
      <c r="C536" s="23" t="s">
        <v>511</v>
      </c>
      <c r="D536" s="23" t="s">
        <v>511</v>
      </c>
      <c r="E536" s="24">
        <v>60</v>
      </c>
      <c r="F536" s="25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29176.576</v>
      </c>
      <c r="Q536" s="26">
        <v>225.96007999999998</v>
      </c>
      <c r="R536" s="27">
        <v>29402.536079999998</v>
      </c>
    </row>
    <row r="537" spans="1:18" ht="16.5">
      <c r="A537" s="34" t="s">
        <v>517</v>
      </c>
      <c r="B537" s="35"/>
      <c r="C537" s="35"/>
      <c r="D537" s="35"/>
      <c r="E537" s="35"/>
      <c r="F537" s="36">
        <v>12327730.910890006</v>
      </c>
      <c r="G537" s="37">
        <v>1539816.00162</v>
      </c>
      <c r="H537" s="37">
        <v>13867546.912510004</v>
      </c>
      <c r="I537" s="37">
        <v>8191605.362129996</v>
      </c>
      <c r="J537" s="37">
        <v>114506.35530000001</v>
      </c>
      <c r="K537" s="37">
        <v>8306111.717429995</v>
      </c>
      <c r="L537" s="37">
        <v>1930054.7616900008</v>
      </c>
      <c r="M537" s="37">
        <v>694877.0760800004</v>
      </c>
      <c r="N537" s="37">
        <v>2624931.8377699982</v>
      </c>
      <c r="O537" s="37">
        <v>24798590.467710014</v>
      </c>
      <c r="P537" s="37">
        <v>9877023.796560006</v>
      </c>
      <c r="Q537" s="37">
        <v>467430.11473999993</v>
      </c>
      <c r="R537" s="38">
        <v>10344453.911300004</v>
      </c>
    </row>
    <row r="539" spans="1:18" ht="16.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</row>
    <row r="540" spans="1:18" ht="16.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</row>
    <row r="541" spans="1:18" ht="16.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</row>
  </sheetData>
  <sheetProtection/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conditionalFormatting sqref="F8:R536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</dc:creator>
  <cp:keywords/>
  <dc:description/>
  <cp:lastModifiedBy>MARM</cp:lastModifiedBy>
  <dcterms:created xsi:type="dcterms:W3CDTF">2018-02-09T15:01:17Z</dcterms:created>
  <dcterms:modified xsi:type="dcterms:W3CDTF">2018-02-09T15:01:18Z</dcterms:modified>
  <cp:category/>
  <cp:version/>
  <cp:contentType/>
  <cp:contentStatus/>
</cp:coreProperties>
</file>