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1985" windowHeight="12975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<sst xmlns="http://schemas.openxmlformats.org/spreadsheetml/2006/main" count="566" uniqueCount="157">
  <si>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</si>
  <si>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</si>
  <si>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</si>
  <si>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</si>
  <si>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</si>
  <si>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</si>
  <si>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</si>
  <si>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</si>
  <si>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</si>
  <si>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</si>
  <si>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</si>
  <si>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</si>
  <si>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</si>
  <si>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</si>
  <si>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</si>
  <si>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</si>
  <si>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</si>
  <si>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</si>
  <si>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</si>
  <si>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</si>
  <si>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</si>
  <si>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</si>
  <si>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</si>
  <si>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</si>
  <si>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</si>
  <si>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</si>
  <si>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</si>
  <si>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</si>
  <si>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</si>
  <si>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</si>
  <si>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</si>
  <si>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</si>
  <si>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</si>
  <si>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</si>
  <si>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</si>
  <si>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</si>
  <si>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</si>
  <si>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</si>
  <si>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</si>
  <si>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</si>
  <si>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</si>
  <si>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</si>
  <si>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</si>
  <si>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</si>
  <si>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</si>
  <si>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</si>
  <si>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</si>
  <si>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</si>
  <si>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</si>
  <si>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</si>
  <si>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</si>
  <si>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</si>
  <si>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</si>
  <si>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</si>
  <si>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</si>
  <si>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</si>
  <si>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</si>
  <si>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</si>
  <si>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</si>
  <si>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</si>
  <si>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</si>
  <si>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</si>
  <si>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</si>
  <si>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</si>
  <si>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</si>
  <si>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</si>
  <si>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</si>
  <si>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</si>
  <si>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</si>
  <si>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</si>
  <si>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</si>
  <si>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</si>
  <si>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</si>
  <si>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</si>
  <si>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</si>
  <si>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</si>
  <si>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</si>
  <si>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</si>
  <si>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</si>
  <si>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</si>
  <si>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</si>
  <si>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</si>
  <si>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</si>
  <si>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</si>
  <si>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</si>
  <si>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</si>
  <si>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</si>
  <si>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</si>
  <si>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</si>
  <si>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</si>
  <si>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</si>
  <si>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</si>
  <si>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</si>
  <si>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</si>
  <si>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</si>
  <si>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</si>
  <si>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</si>
  <si>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</si>
  <si>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</si>
  <si>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</si>
  <si>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</si>
  <si>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</si>
  <si>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</si>
  <si>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</si>
  <si>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</si>
  <si>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</si>
  <si>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</si>
  <si>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</si>
  <si>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</si>
  <si>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</si>
  <si>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</si>
  <si>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</si>
  <si>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</si>
  <si>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</si>
  <si>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</si>
  <si>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</si>
  <si>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</si>
  <si>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</si>
  <si>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</si>
  <si>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</si>
  <si>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</si>
  <si>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</si>
  <si>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</si>
  <si>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</si>
  <si>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</si>
  <si>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</si>
  <si>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</si>
  <si>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</si>
  <si>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</si>
  <si>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</si>
  <si>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</si>
  <si>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</si>
  <si>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</si>
  <si>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</si>
  <si>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</si>
  <si>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</si>
  <si>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</si>
  <si>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</si>
  <si>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</si>
  <si>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</si>
  <si>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</si>
  <si>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20 al 26 de noviembre</t>
  </si>
  <si>
    <t>Al 24 de noviembre</t>
  </si>
  <si>
    <t>Del 27 de noviembre al 3 de diciembre</t>
  </si>
  <si>
    <t>Al 1 de diciembre</t>
  </si>
  <si>
    <t>Del 4 al 10 de diciembre</t>
  </si>
  <si>
    <t>Al 8 de diciembre</t>
  </si>
  <si>
    <t>Boletín Semanal del Sistema Privado de Pensiones: Año 2017 - N° 50</t>
  </si>
  <si>
    <t>Semana del 11 al 17 de diciembre</t>
  </si>
  <si>
    <t>Del 11 al 17 de diciembre</t>
  </si>
  <si>
    <t>Al 15 de diciembre</t>
  </si>
  <si>
    <t>En la semana del 11 al 17 de diciembre, el flujo de nuevos incorporados aumentó a 8 858 afiliados, 5 021 personas más que la semana previa. Con ello el total de afiliados al 17 de diciembre de 2017 alcanzó los 6 592 757. En la última semana, el flujo de afiliados independientes fue de 130, siendo la participación de este grupo dentro del flujo de nuevos afiliados de 1,5%.</t>
  </si>
  <si>
    <t>Al 15 de diciembre de 2017, la Cartera Administrada totalizó S/. 155 268 millones, de este total  S/. 153 919 millones corresponden al Fondo de Pensiones y S/. 1 349 millones al Encaje. Por otro lado, las inversiones locales fueron de S/.87 351 millones, equivalente al 56,3% de la Cartera, mientras las inversiones en el exterior cerraron en S/. 67 731 millones, que representa el 43,6% de la Cartera.</t>
  </si>
  <si>
    <t>Al 15 de diciembre de 2017, la participación de los principales instrumentos en la Cartera Administrada es la siguiente: fondos mutuos del exterior 41,0%, bonos del gobierno central 21,1%, acciones y valores representativos sobre acciones de empresas locales 9,7%, bonos de empresas no financieras 6,1%, certificados y depósitos a plazo 6,1% y bonos de titulización 2,7%.</t>
  </si>
  <si>
    <t>TOTAL CARTERA ADMINISTRADA POR INSTRUMENTO FINANCIERO                                Al 15 de diciembre</t>
  </si>
  <si>
    <t>TOTAL CARTERA ADMINISTRADA POR INSTRUMENTO FINANCIERO    Al 15 de diciembre</t>
  </si>
  <si>
    <t>Durante la última semana, los valores cuota de los fondos Tipo 0, Tipo 1, Tipo 2 y Tipo 3 presentaron una variación positiva promedio de 0,08%, 0,19%, 0,29% y 0,13% respectivamente con relación al cierre de la semana previa.</t>
  </si>
</sst>
</file>

<file path=xl/styles.xml><?xml version="1.0" encoding="utf-8"?>
<styleSheet xmlns="http://schemas.openxmlformats.org/spreadsheetml/2006/main">
  <numFmts count="6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0.00000"/>
    <numFmt numFmtId="224" formatCode="dd\-mmm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.7"/>
      <color indexed="8"/>
      <name val="Arial Narrow"/>
      <family val="2"/>
    </font>
    <font>
      <b/>
      <sz val="10.25"/>
      <color indexed="8"/>
      <name val="Arial Narrow"/>
      <family val="2"/>
    </font>
    <font>
      <sz val="5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7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175" fontId="2" fillId="34" borderId="19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39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0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41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2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4" xfId="5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8355334"/>
        <c:axId val="32544823"/>
      </c:barChart>
      <c:catAx>
        <c:axId val="48355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44823"/>
        <c:crosses val="autoZero"/>
        <c:auto val="1"/>
        <c:lblOffset val="100"/>
        <c:tickLblSkip val="1"/>
        <c:noMultiLvlLbl val="0"/>
      </c:catAx>
      <c:valAx>
        <c:axId val="325448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55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25"/>
          <c:y val="0.95525"/>
          <c:w val="0.06575"/>
          <c:h val="0.0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24 de noviembre</c:v>
                </c:pt>
                <c:pt idx="1">
                  <c:v>Al 1 de diciembre</c:v>
                </c:pt>
                <c:pt idx="2">
                  <c:v>Al 8 de diciembre</c:v>
                </c:pt>
                <c:pt idx="3">
                  <c:v>Al 15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154736.44965160362</c:v>
                </c:pt>
                <c:pt idx="1">
                  <c:v>154758.19679098268</c:v>
                </c:pt>
                <c:pt idx="2">
                  <c:v>155007.73675551816</c:v>
                </c:pt>
                <c:pt idx="3">
                  <c:v>155268.29360273693</c:v>
                </c:pt>
              </c:numCache>
            </c:numRef>
          </c:val>
          <c:smooth val="0"/>
        </c:ser>
        <c:marker val="1"/>
        <c:axId val="24467952"/>
        <c:axId val="18884977"/>
      </c:lineChart>
      <c:catAx>
        <c:axId val="2446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84977"/>
        <c:crosses val="autoZero"/>
        <c:auto val="1"/>
        <c:lblOffset val="100"/>
        <c:tickLblSkip val="1"/>
        <c:noMultiLvlLbl val="0"/>
      </c:catAx>
      <c:valAx>
        <c:axId val="18884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6795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15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23.2805896</c:v>
                </c:pt>
                <c:pt idx="1">
                  <c:v>23.2654015</c:v>
                </c:pt>
                <c:pt idx="2">
                  <c:v>23.2308021</c:v>
                </c:pt>
                <c:pt idx="3">
                  <c:v>23.2402894</c:v>
                </c:pt>
                <c:pt idx="4">
                  <c:v>23.2617491</c:v>
                </c:pt>
                <c:pt idx="5">
                  <c:v>23.2450802</c:v>
                </c:pt>
                <c:pt idx="6">
                  <c:v>23.278106</c:v>
                </c:pt>
                <c:pt idx="7">
                  <c:v>23.3044275</c:v>
                </c:pt>
                <c:pt idx="8">
                  <c:v>23.3283773</c:v>
                </c:pt>
                <c:pt idx="9">
                  <c:v>23.3644545</c:v>
                </c:pt>
                <c:pt idx="10">
                  <c:v>23.3672893</c:v>
                </c:pt>
                <c:pt idx="11">
                  <c:v>23.3997297</c:v>
                </c:pt>
                <c:pt idx="12">
                  <c:v>23.3992196</c:v>
                </c:pt>
                <c:pt idx="13">
                  <c:v>23.3957174</c:v>
                </c:pt>
                <c:pt idx="14">
                  <c:v>23.4142853</c:v>
                </c:pt>
                <c:pt idx="15">
                  <c:v>23.3998745</c:v>
                </c:pt>
                <c:pt idx="16">
                  <c:v>23.4012981</c:v>
                </c:pt>
                <c:pt idx="17">
                  <c:v>23.3811468</c:v>
                </c:pt>
                <c:pt idx="18">
                  <c:v>23.3883374</c:v>
                </c:pt>
                <c:pt idx="19">
                  <c:v>23.3946618</c:v>
                </c:pt>
                <c:pt idx="20">
                  <c:v>23.3956076</c:v>
                </c:pt>
                <c:pt idx="21">
                  <c:v>23.3884952</c:v>
                </c:pt>
                <c:pt idx="22">
                  <c:v>23.4086479</c:v>
                </c:pt>
                <c:pt idx="23">
                  <c:v>23.3918475</c:v>
                </c:pt>
                <c:pt idx="24">
                  <c:v>23.4126792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23.8369567</c:v>
                </c:pt>
                <c:pt idx="1">
                  <c:v>23.8265436</c:v>
                </c:pt>
                <c:pt idx="2">
                  <c:v>23.8012863</c:v>
                </c:pt>
                <c:pt idx="3">
                  <c:v>23.7944104</c:v>
                </c:pt>
                <c:pt idx="4">
                  <c:v>23.8172368</c:v>
                </c:pt>
                <c:pt idx="5">
                  <c:v>23.8001025</c:v>
                </c:pt>
                <c:pt idx="6">
                  <c:v>23.82561</c:v>
                </c:pt>
                <c:pt idx="7">
                  <c:v>23.8573512</c:v>
                </c:pt>
                <c:pt idx="8">
                  <c:v>23.8836605</c:v>
                </c:pt>
                <c:pt idx="9">
                  <c:v>23.916376</c:v>
                </c:pt>
                <c:pt idx="10">
                  <c:v>23.9102044</c:v>
                </c:pt>
                <c:pt idx="11">
                  <c:v>23.9621115</c:v>
                </c:pt>
                <c:pt idx="12">
                  <c:v>23.9758755</c:v>
                </c:pt>
                <c:pt idx="13">
                  <c:v>23.9566306</c:v>
                </c:pt>
                <c:pt idx="14">
                  <c:v>23.9837917</c:v>
                </c:pt>
                <c:pt idx="15">
                  <c:v>23.9648835</c:v>
                </c:pt>
                <c:pt idx="16">
                  <c:v>23.9760825</c:v>
                </c:pt>
                <c:pt idx="17">
                  <c:v>23.950558</c:v>
                </c:pt>
                <c:pt idx="18">
                  <c:v>23.9517344</c:v>
                </c:pt>
                <c:pt idx="19">
                  <c:v>23.9597731</c:v>
                </c:pt>
                <c:pt idx="20">
                  <c:v>23.9772033</c:v>
                </c:pt>
                <c:pt idx="21">
                  <c:v>23.974671</c:v>
                </c:pt>
                <c:pt idx="22">
                  <c:v>23.9780393</c:v>
                </c:pt>
                <c:pt idx="23">
                  <c:v>23.9666109</c:v>
                </c:pt>
                <c:pt idx="24">
                  <c:v>24.0166956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22.2140124</c:v>
                </c:pt>
                <c:pt idx="1">
                  <c:v>22.2015727</c:v>
                </c:pt>
                <c:pt idx="2">
                  <c:v>22.1778558</c:v>
                </c:pt>
                <c:pt idx="3">
                  <c:v>22.1701287</c:v>
                </c:pt>
                <c:pt idx="4">
                  <c:v>22.1946495</c:v>
                </c:pt>
                <c:pt idx="5">
                  <c:v>22.1773679</c:v>
                </c:pt>
                <c:pt idx="6">
                  <c:v>22.2068508</c:v>
                </c:pt>
                <c:pt idx="7">
                  <c:v>22.2381086</c:v>
                </c:pt>
                <c:pt idx="8">
                  <c:v>22.2555829</c:v>
                </c:pt>
                <c:pt idx="9">
                  <c:v>22.2873674</c:v>
                </c:pt>
                <c:pt idx="10">
                  <c:v>22.2824168</c:v>
                </c:pt>
                <c:pt idx="11">
                  <c:v>22.3147611</c:v>
                </c:pt>
                <c:pt idx="12">
                  <c:v>22.301227</c:v>
                </c:pt>
                <c:pt idx="13">
                  <c:v>22.3019937</c:v>
                </c:pt>
                <c:pt idx="14">
                  <c:v>22.3278699</c:v>
                </c:pt>
                <c:pt idx="15">
                  <c:v>22.3089455</c:v>
                </c:pt>
                <c:pt idx="16">
                  <c:v>22.3068594</c:v>
                </c:pt>
                <c:pt idx="17">
                  <c:v>22.3030742</c:v>
                </c:pt>
                <c:pt idx="18">
                  <c:v>22.3011448</c:v>
                </c:pt>
                <c:pt idx="19">
                  <c:v>22.3138387</c:v>
                </c:pt>
                <c:pt idx="20">
                  <c:v>22.3266973</c:v>
                </c:pt>
                <c:pt idx="21">
                  <c:v>22.3257947</c:v>
                </c:pt>
                <c:pt idx="22">
                  <c:v>22.3383701</c:v>
                </c:pt>
                <c:pt idx="23">
                  <c:v>22.3130449</c:v>
                </c:pt>
                <c:pt idx="24">
                  <c:v>22.3654797</c:v>
                </c:pt>
              </c:numCache>
            </c:numRef>
          </c:val>
          <c:smooth val="0"/>
        </c:ser>
        <c:marker val="1"/>
        <c:axId val="35747066"/>
        <c:axId val="53288139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14.6363312</c:v>
                </c:pt>
                <c:pt idx="1">
                  <c:v>14.626561</c:v>
                </c:pt>
                <c:pt idx="2">
                  <c:v>14.6124046</c:v>
                </c:pt>
                <c:pt idx="3">
                  <c:v>14.5997386</c:v>
                </c:pt>
                <c:pt idx="4">
                  <c:v>14.6141797</c:v>
                </c:pt>
                <c:pt idx="5">
                  <c:v>14.6074369</c:v>
                </c:pt>
                <c:pt idx="6">
                  <c:v>14.6249398</c:v>
                </c:pt>
                <c:pt idx="7">
                  <c:v>14.6520093</c:v>
                </c:pt>
                <c:pt idx="8">
                  <c:v>14.6634836</c:v>
                </c:pt>
                <c:pt idx="9">
                  <c:v>14.682188</c:v>
                </c:pt>
                <c:pt idx="10">
                  <c:v>14.683115</c:v>
                </c:pt>
                <c:pt idx="11">
                  <c:v>14.6962616</c:v>
                </c:pt>
                <c:pt idx="12">
                  <c:v>14.7017409</c:v>
                </c:pt>
                <c:pt idx="13">
                  <c:v>14.696539</c:v>
                </c:pt>
                <c:pt idx="14">
                  <c:v>14.7155325</c:v>
                </c:pt>
                <c:pt idx="15">
                  <c:v>14.6998986</c:v>
                </c:pt>
                <c:pt idx="16">
                  <c:v>14.7046289</c:v>
                </c:pt>
                <c:pt idx="17">
                  <c:v>14.6977449</c:v>
                </c:pt>
                <c:pt idx="18">
                  <c:v>14.6953442</c:v>
                </c:pt>
                <c:pt idx="19">
                  <c:v>14.7065148</c:v>
                </c:pt>
                <c:pt idx="20">
                  <c:v>14.718867</c:v>
                </c:pt>
                <c:pt idx="21">
                  <c:v>14.7155482</c:v>
                </c:pt>
                <c:pt idx="22">
                  <c:v>14.7219578</c:v>
                </c:pt>
                <c:pt idx="23">
                  <c:v>14.7089337</c:v>
                </c:pt>
                <c:pt idx="24">
                  <c:v>14.7406682</c:v>
                </c:pt>
              </c:numCache>
            </c:numRef>
          </c:val>
          <c:smooth val="0"/>
        </c:ser>
        <c:marker val="1"/>
        <c:axId val="9831204"/>
        <c:axId val="21371973"/>
      </c:lineChart>
      <c:catAx>
        <c:axId val="3574706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88139"/>
        <c:crosses val="autoZero"/>
        <c:auto val="0"/>
        <c:lblOffset val="100"/>
        <c:tickLblSkip val="1"/>
        <c:noMultiLvlLbl val="0"/>
      </c:catAx>
      <c:valAx>
        <c:axId val="53288139"/>
        <c:scaling>
          <c:orientation val="minMax"/>
          <c:max val="24.8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47066"/>
        <c:crossesAt val="1"/>
        <c:crossBetween val="between"/>
        <c:dispUnits/>
        <c:majorUnit val="0.5"/>
      </c:valAx>
      <c:catAx>
        <c:axId val="9831204"/>
        <c:scaling>
          <c:orientation val="minMax"/>
        </c:scaling>
        <c:axPos val="b"/>
        <c:delete val="1"/>
        <c:majorTickMark val="out"/>
        <c:minorTickMark val="none"/>
        <c:tickLblPos val="nextTo"/>
        <c:crossAx val="21371973"/>
        <c:crosses val="autoZero"/>
        <c:auto val="1"/>
        <c:lblOffset val="100"/>
        <c:noMultiLvlLbl val="0"/>
      </c:catAx>
      <c:valAx>
        <c:axId val="21371973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120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174.5507423</c:v>
                </c:pt>
                <c:pt idx="1">
                  <c:v>174.1556379</c:v>
                </c:pt>
                <c:pt idx="2">
                  <c:v>173.8760354</c:v>
                </c:pt>
                <c:pt idx="3">
                  <c:v>174.0752069</c:v>
                </c:pt>
                <c:pt idx="4">
                  <c:v>173.9870432</c:v>
                </c:pt>
                <c:pt idx="5">
                  <c:v>174.0263566</c:v>
                </c:pt>
                <c:pt idx="6">
                  <c:v>174.4004551</c:v>
                </c:pt>
                <c:pt idx="7">
                  <c:v>174.5149938</c:v>
                </c:pt>
                <c:pt idx="8">
                  <c:v>174.5839969</c:v>
                </c:pt>
                <c:pt idx="9">
                  <c:v>175.0758938</c:v>
                </c:pt>
                <c:pt idx="10">
                  <c:v>174.8190981</c:v>
                </c:pt>
                <c:pt idx="11">
                  <c:v>175.2783201</c:v>
                </c:pt>
                <c:pt idx="12">
                  <c:v>175.3097979</c:v>
                </c:pt>
                <c:pt idx="13">
                  <c:v>175.4444931</c:v>
                </c:pt>
                <c:pt idx="14">
                  <c:v>175.3585346</c:v>
                </c:pt>
                <c:pt idx="15">
                  <c:v>175.2333892</c:v>
                </c:pt>
                <c:pt idx="16">
                  <c:v>175.1470427</c:v>
                </c:pt>
                <c:pt idx="17">
                  <c:v>174.7385468</c:v>
                </c:pt>
                <c:pt idx="18">
                  <c:v>174.9790248</c:v>
                </c:pt>
                <c:pt idx="19">
                  <c:v>175.414429</c:v>
                </c:pt>
                <c:pt idx="20">
                  <c:v>175.5745565</c:v>
                </c:pt>
                <c:pt idx="21">
                  <c:v>175.6245522</c:v>
                </c:pt>
                <c:pt idx="22">
                  <c:v>175.5470833</c:v>
                </c:pt>
                <c:pt idx="23">
                  <c:v>174.8555276</c:v>
                </c:pt>
                <c:pt idx="24">
                  <c:v>175.9145994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163.1235348</c:v>
                </c:pt>
                <c:pt idx="1">
                  <c:v>162.7053072</c:v>
                </c:pt>
                <c:pt idx="2">
                  <c:v>162.4567405</c:v>
                </c:pt>
                <c:pt idx="3">
                  <c:v>162.7285658</c:v>
                </c:pt>
                <c:pt idx="4">
                  <c:v>162.7466177</c:v>
                </c:pt>
                <c:pt idx="5">
                  <c:v>162.7940855</c:v>
                </c:pt>
                <c:pt idx="6">
                  <c:v>163.3167233</c:v>
                </c:pt>
                <c:pt idx="7">
                  <c:v>163.5268996</c:v>
                </c:pt>
                <c:pt idx="8">
                  <c:v>163.631983</c:v>
                </c:pt>
                <c:pt idx="9">
                  <c:v>164.014163</c:v>
                </c:pt>
                <c:pt idx="10">
                  <c:v>163.5810345</c:v>
                </c:pt>
                <c:pt idx="11">
                  <c:v>164.011625</c:v>
                </c:pt>
                <c:pt idx="12">
                  <c:v>163.9212313</c:v>
                </c:pt>
                <c:pt idx="13">
                  <c:v>163.9181771</c:v>
                </c:pt>
                <c:pt idx="14">
                  <c:v>163.859769</c:v>
                </c:pt>
                <c:pt idx="15">
                  <c:v>163.6806333</c:v>
                </c:pt>
                <c:pt idx="16">
                  <c:v>163.5501714</c:v>
                </c:pt>
                <c:pt idx="17">
                  <c:v>163.1803942</c:v>
                </c:pt>
                <c:pt idx="18">
                  <c:v>163.2555827</c:v>
                </c:pt>
                <c:pt idx="19">
                  <c:v>163.7461518</c:v>
                </c:pt>
                <c:pt idx="20">
                  <c:v>163.922565</c:v>
                </c:pt>
                <c:pt idx="21">
                  <c:v>163.913663</c:v>
                </c:pt>
                <c:pt idx="22">
                  <c:v>163.9601591</c:v>
                </c:pt>
                <c:pt idx="23">
                  <c:v>163.350693</c:v>
                </c:pt>
                <c:pt idx="24">
                  <c:v>164.2997403</c:v>
                </c:pt>
              </c:numCache>
            </c:numRef>
          </c:val>
          <c:smooth val="0"/>
        </c:ser>
        <c:marker val="1"/>
        <c:axId val="58130030"/>
        <c:axId val="53408223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32.4535544</c:v>
                </c:pt>
                <c:pt idx="1">
                  <c:v>32.3890602</c:v>
                </c:pt>
                <c:pt idx="2">
                  <c:v>32.3157525</c:v>
                </c:pt>
                <c:pt idx="3">
                  <c:v>32.3432023</c:v>
                </c:pt>
                <c:pt idx="4">
                  <c:v>32.3856393</c:v>
                </c:pt>
                <c:pt idx="5">
                  <c:v>32.3733166</c:v>
                </c:pt>
                <c:pt idx="6">
                  <c:v>32.4738734</c:v>
                </c:pt>
                <c:pt idx="7">
                  <c:v>32.5426006</c:v>
                </c:pt>
                <c:pt idx="8">
                  <c:v>32.5677884</c:v>
                </c:pt>
                <c:pt idx="9">
                  <c:v>32.6247226</c:v>
                </c:pt>
                <c:pt idx="10">
                  <c:v>32.5651226</c:v>
                </c:pt>
                <c:pt idx="11">
                  <c:v>32.6326633</c:v>
                </c:pt>
                <c:pt idx="12">
                  <c:v>32.6485381</c:v>
                </c:pt>
                <c:pt idx="13">
                  <c:v>32.642942</c:v>
                </c:pt>
                <c:pt idx="14">
                  <c:v>32.6342677</c:v>
                </c:pt>
                <c:pt idx="15">
                  <c:v>32.6036049</c:v>
                </c:pt>
                <c:pt idx="16">
                  <c:v>32.5988576</c:v>
                </c:pt>
                <c:pt idx="17">
                  <c:v>32.4887876</c:v>
                </c:pt>
                <c:pt idx="18">
                  <c:v>32.4922807</c:v>
                </c:pt>
                <c:pt idx="19">
                  <c:v>32.5690209</c:v>
                </c:pt>
                <c:pt idx="20">
                  <c:v>32.6119471</c:v>
                </c:pt>
                <c:pt idx="21">
                  <c:v>32.6307768</c:v>
                </c:pt>
                <c:pt idx="22">
                  <c:v>32.6284795</c:v>
                </c:pt>
                <c:pt idx="23">
                  <c:v>32.5210407</c:v>
                </c:pt>
                <c:pt idx="24">
                  <c:v>32.7040328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15.2512986</c:v>
                </c:pt>
                <c:pt idx="1">
                  <c:v>15.2224915</c:v>
                </c:pt>
                <c:pt idx="2">
                  <c:v>15.1923249</c:v>
                </c:pt>
                <c:pt idx="3">
                  <c:v>15.1788248</c:v>
                </c:pt>
                <c:pt idx="4">
                  <c:v>15.2055691</c:v>
                </c:pt>
                <c:pt idx="5">
                  <c:v>15.208378</c:v>
                </c:pt>
                <c:pt idx="6">
                  <c:v>15.2529242</c:v>
                </c:pt>
                <c:pt idx="7">
                  <c:v>15.3007631</c:v>
                </c:pt>
                <c:pt idx="8">
                  <c:v>15.3111669</c:v>
                </c:pt>
                <c:pt idx="9">
                  <c:v>15.3400475</c:v>
                </c:pt>
                <c:pt idx="10">
                  <c:v>15.3339976</c:v>
                </c:pt>
                <c:pt idx="11">
                  <c:v>15.3373386</c:v>
                </c:pt>
                <c:pt idx="12">
                  <c:v>15.3516384</c:v>
                </c:pt>
                <c:pt idx="13">
                  <c:v>15.3499837</c:v>
                </c:pt>
                <c:pt idx="14">
                  <c:v>15.3517082</c:v>
                </c:pt>
                <c:pt idx="15">
                  <c:v>15.3211344</c:v>
                </c:pt>
                <c:pt idx="16">
                  <c:v>15.307585</c:v>
                </c:pt>
                <c:pt idx="17">
                  <c:v>15.2685378</c:v>
                </c:pt>
                <c:pt idx="18">
                  <c:v>15.2574196</c:v>
                </c:pt>
                <c:pt idx="19">
                  <c:v>15.3080113</c:v>
                </c:pt>
                <c:pt idx="20">
                  <c:v>15.3227355</c:v>
                </c:pt>
                <c:pt idx="21">
                  <c:v>15.3236554</c:v>
                </c:pt>
                <c:pt idx="22">
                  <c:v>15.3135277</c:v>
                </c:pt>
                <c:pt idx="23">
                  <c:v>15.2657344</c:v>
                </c:pt>
                <c:pt idx="24">
                  <c:v>15.3242121</c:v>
                </c:pt>
              </c:numCache>
            </c:numRef>
          </c:val>
          <c:smooth val="0"/>
        </c:ser>
        <c:marker val="1"/>
        <c:axId val="10911960"/>
        <c:axId val="31098777"/>
      </c:lineChart>
      <c:catAx>
        <c:axId val="5813003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08223"/>
        <c:crosses val="autoZero"/>
        <c:auto val="0"/>
        <c:lblOffset val="100"/>
        <c:tickLblSkip val="1"/>
        <c:noMultiLvlLbl val="0"/>
      </c:catAx>
      <c:valAx>
        <c:axId val="53408223"/>
        <c:scaling>
          <c:orientation val="minMax"/>
          <c:max val="180"/>
          <c:min val="1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30030"/>
        <c:crossesAt val="1"/>
        <c:crossBetween val="between"/>
        <c:dispUnits/>
        <c:majorUnit val="3"/>
      </c:valAx>
      <c:catAx>
        <c:axId val="10911960"/>
        <c:scaling>
          <c:orientation val="minMax"/>
        </c:scaling>
        <c:axPos val="b"/>
        <c:delete val="1"/>
        <c:majorTickMark val="out"/>
        <c:minorTickMark val="none"/>
        <c:tickLblPos val="nextTo"/>
        <c:crossAx val="31098777"/>
        <c:crosses val="autoZero"/>
        <c:auto val="0"/>
        <c:lblOffset val="100"/>
        <c:tickLblSkip val="1"/>
        <c:noMultiLvlLbl val="0"/>
      </c:catAx>
      <c:valAx>
        <c:axId val="31098777"/>
        <c:scaling>
          <c:orientation val="minMax"/>
          <c:max val="39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11960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41.51243</c:v>
                </c:pt>
                <c:pt idx="1">
                  <c:v>41.3174898</c:v>
                </c:pt>
                <c:pt idx="2">
                  <c:v>41.2329627</c:v>
                </c:pt>
                <c:pt idx="3">
                  <c:v>41.3095455</c:v>
                </c:pt>
                <c:pt idx="4">
                  <c:v>41.2662134</c:v>
                </c:pt>
                <c:pt idx="5">
                  <c:v>41.3065005</c:v>
                </c:pt>
                <c:pt idx="6">
                  <c:v>41.4927944</c:v>
                </c:pt>
                <c:pt idx="7">
                  <c:v>41.5590244</c:v>
                </c:pt>
                <c:pt idx="8">
                  <c:v>41.5612866</c:v>
                </c:pt>
                <c:pt idx="9">
                  <c:v>41.7116107</c:v>
                </c:pt>
                <c:pt idx="10">
                  <c:v>41.6075999</c:v>
                </c:pt>
                <c:pt idx="11">
                  <c:v>41.693667</c:v>
                </c:pt>
                <c:pt idx="12">
                  <c:v>41.7132726</c:v>
                </c:pt>
                <c:pt idx="13">
                  <c:v>41.8084179</c:v>
                </c:pt>
                <c:pt idx="14">
                  <c:v>41.6865</c:v>
                </c:pt>
                <c:pt idx="15">
                  <c:v>41.6182203</c:v>
                </c:pt>
                <c:pt idx="16">
                  <c:v>41.5508837</c:v>
                </c:pt>
                <c:pt idx="17">
                  <c:v>41.2699936</c:v>
                </c:pt>
                <c:pt idx="18">
                  <c:v>41.3505454</c:v>
                </c:pt>
                <c:pt idx="19">
                  <c:v>41.5189979</c:v>
                </c:pt>
                <c:pt idx="20">
                  <c:v>41.553261</c:v>
                </c:pt>
                <c:pt idx="21">
                  <c:v>41.5463641</c:v>
                </c:pt>
                <c:pt idx="22">
                  <c:v>41.4472524</c:v>
                </c:pt>
                <c:pt idx="23">
                  <c:v>41.0320614</c:v>
                </c:pt>
                <c:pt idx="24">
                  <c:v>41.4119662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38.7847888</c:v>
                </c:pt>
                <c:pt idx="1">
                  <c:v>38.6223869</c:v>
                </c:pt>
                <c:pt idx="2">
                  <c:v>38.5254953</c:v>
                </c:pt>
                <c:pt idx="3">
                  <c:v>38.5208365</c:v>
                </c:pt>
                <c:pt idx="4">
                  <c:v>38.568445</c:v>
                </c:pt>
                <c:pt idx="5">
                  <c:v>38.5608889</c:v>
                </c:pt>
                <c:pt idx="6">
                  <c:v>38.796336</c:v>
                </c:pt>
                <c:pt idx="7">
                  <c:v>38.9667209</c:v>
                </c:pt>
                <c:pt idx="8">
                  <c:v>38.9920219</c:v>
                </c:pt>
                <c:pt idx="9">
                  <c:v>39.0525358</c:v>
                </c:pt>
                <c:pt idx="10">
                  <c:v>38.9422893</c:v>
                </c:pt>
                <c:pt idx="11">
                  <c:v>38.9652576</c:v>
                </c:pt>
                <c:pt idx="12">
                  <c:v>39.0241106</c:v>
                </c:pt>
                <c:pt idx="13">
                  <c:v>39.0721243</c:v>
                </c:pt>
                <c:pt idx="14">
                  <c:v>38.9930063</c:v>
                </c:pt>
                <c:pt idx="15">
                  <c:v>38.9261601</c:v>
                </c:pt>
                <c:pt idx="16">
                  <c:v>38.8937684</c:v>
                </c:pt>
                <c:pt idx="17">
                  <c:v>38.5652538</c:v>
                </c:pt>
                <c:pt idx="18">
                  <c:v>38.5553081</c:v>
                </c:pt>
                <c:pt idx="19">
                  <c:v>38.7096493</c:v>
                </c:pt>
                <c:pt idx="20">
                  <c:v>38.7661623</c:v>
                </c:pt>
                <c:pt idx="21">
                  <c:v>38.7770254</c:v>
                </c:pt>
                <c:pt idx="22">
                  <c:v>38.7141704</c:v>
                </c:pt>
                <c:pt idx="23">
                  <c:v>38.3663036</c:v>
                </c:pt>
                <c:pt idx="24">
                  <c:v>38.7073835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37.4097558</c:v>
                </c:pt>
                <c:pt idx="1">
                  <c:v>37.2143465</c:v>
                </c:pt>
                <c:pt idx="2">
                  <c:v>37.1408638</c:v>
                </c:pt>
                <c:pt idx="3">
                  <c:v>37.2035733</c:v>
                </c:pt>
                <c:pt idx="4">
                  <c:v>37.1904712</c:v>
                </c:pt>
                <c:pt idx="5">
                  <c:v>37.2497336</c:v>
                </c:pt>
                <c:pt idx="6">
                  <c:v>37.4624999</c:v>
                </c:pt>
                <c:pt idx="7">
                  <c:v>37.546107</c:v>
                </c:pt>
                <c:pt idx="8">
                  <c:v>37.5590531</c:v>
                </c:pt>
                <c:pt idx="9">
                  <c:v>37.6661897</c:v>
                </c:pt>
                <c:pt idx="10">
                  <c:v>37.5092336</c:v>
                </c:pt>
                <c:pt idx="11">
                  <c:v>37.6066828</c:v>
                </c:pt>
                <c:pt idx="12">
                  <c:v>37.5948189</c:v>
                </c:pt>
                <c:pt idx="13">
                  <c:v>37.6347177</c:v>
                </c:pt>
                <c:pt idx="14">
                  <c:v>37.5377423</c:v>
                </c:pt>
                <c:pt idx="15">
                  <c:v>37.4501171</c:v>
                </c:pt>
                <c:pt idx="16">
                  <c:v>37.3687921</c:v>
                </c:pt>
                <c:pt idx="17">
                  <c:v>37.1424429</c:v>
                </c:pt>
                <c:pt idx="18">
                  <c:v>37.1480017</c:v>
                </c:pt>
                <c:pt idx="19">
                  <c:v>37.3369112</c:v>
                </c:pt>
                <c:pt idx="20">
                  <c:v>37.3684331</c:v>
                </c:pt>
                <c:pt idx="21">
                  <c:v>37.3362416</c:v>
                </c:pt>
                <c:pt idx="22">
                  <c:v>37.2998861</c:v>
                </c:pt>
                <c:pt idx="23">
                  <c:v>36.9254057</c:v>
                </c:pt>
                <c:pt idx="24">
                  <c:v>37.2916428</c:v>
                </c:pt>
              </c:numCache>
            </c:numRef>
          </c:val>
          <c:smooth val="0"/>
        </c:ser>
        <c:marker val="1"/>
        <c:axId val="11453538"/>
        <c:axId val="35972979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14.4622854</c:v>
                </c:pt>
                <c:pt idx="1">
                  <c:v>14.4051674</c:v>
                </c:pt>
                <c:pt idx="2">
                  <c:v>14.3778878</c:v>
                </c:pt>
                <c:pt idx="3">
                  <c:v>14.3746171</c:v>
                </c:pt>
                <c:pt idx="4">
                  <c:v>14.395845</c:v>
                </c:pt>
                <c:pt idx="5">
                  <c:v>14.4124986</c:v>
                </c:pt>
                <c:pt idx="6">
                  <c:v>14.4927869</c:v>
                </c:pt>
                <c:pt idx="7">
                  <c:v>14.557656</c:v>
                </c:pt>
                <c:pt idx="8">
                  <c:v>14.5599871</c:v>
                </c:pt>
                <c:pt idx="9">
                  <c:v>14.5962423</c:v>
                </c:pt>
                <c:pt idx="10">
                  <c:v>14.5731801</c:v>
                </c:pt>
                <c:pt idx="11">
                  <c:v>14.5639388</c:v>
                </c:pt>
                <c:pt idx="12">
                  <c:v>14.577629</c:v>
                </c:pt>
                <c:pt idx="13">
                  <c:v>14.5915494</c:v>
                </c:pt>
                <c:pt idx="14">
                  <c:v>14.5643328</c:v>
                </c:pt>
                <c:pt idx="15">
                  <c:v>14.5263908</c:v>
                </c:pt>
                <c:pt idx="16">
                  <c:v>14.4827217</c:v>
                </c:pt>
                <c:pt idx="17">
                  <c:v>14.3862134</c:v>
                </c:pt>
                <c:pt idx="18">
                  <c:v>14.3693679</c:v>
                </c:pt>
                <c:pt idx="19">
                  <c:v>14.4432007</c:v>
                </c:pt>
                <c:pt idx="20">
                  <c:v>14.4535326</c:v>
                </c:pt>
                <c:pt idx="21">
                  <c:v>14.4470694</c:v>
                </c:pt>
                <c:pt idx="22">
                  <c:v>14.4211091</c:v>
                </c:pt>
                <c:pt idx="23">
                  <c:v>14.3028941</c:v>
                </c:pt>
                <c:pt idx="24">
                  <c:v>14.4233642</c:v>
                </c:pt>
              </c:numCache>
            </c:numRef>
          </c:val>
          <c:smooth val="0"/>
        </c:ser>
        <c:marker val="1"/>
        <c:axId val="55321356"/>
        <c:axId val="28130157"/>
      </c:lineChart>
      <c:catAx>
        <c:axId val="1145353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72979"/>
        <c:crosses val="autoZero"/>
        <c:auto val="0"/>
        <c:lblOffset val="100"/>
        <c:tickLblSkip val="1"/>
        <c:noMultiLvlLbl val="0"/>
      </c:catAx>
      <c:valAx>
        <c:axId val="35972979"/>
        <c:scaling>
          <c:orientation val="minMax"/>
          <c:max val="44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53538"/>
        <c:crossesAt val="1"/>
        <c:crossBetween val="between"/>
        <c:dispUnits/>
        <c:majorUnit val="1"/>
        <c:minorUnit val="0.5"/>
      </c:valAx>
      <c:catAx>
        <c:axId val="55321356"/>
        <c:scaling>
          <c:orientation val="minMax"/>
        </c:scaling>
        <c:axPos val="b"/>
        <c:delete val="1"/>
        <c:majorTickMark val="out"/>
        <c:minorTickMark val="none"/>
        <c:tickLblPos val="nextTo"/>
        <c:crossAx val="28130157"/>
        <c:crosses val="autoZero"/>
        <c:auto val="1"/>
        <c:lblOffset val="100"/>
        <c:noMultiLvlLbl val="0"/>
      </c:catAx>
      <c:valAx>
        <c:axId val="28130157"/>
        <c:scaling>
          <c:orientation val="minMax"/>
          <c:max val="20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1356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10.7846745</c:v>
                </c:pt>
                <c:pt idx="1">
                  <c:v>10.7859943</c:v>
                </c:pt>
                <c:pt idx="2">
                  <c:v>10.7872592</c:v>
                </c:pt>
                <c:pt idx="3">
                  <c:v>10.7885355</c:v>
                </c:pt>
                <c:pt idx="4">
                  <c:v>10.789802</c:v>
                </c:pt>
                <c:pt idx="5">
                  <c:v>10.7934548</c:v>
                </c:pt>
                <c:pt idx="6">
                  <c:v>10.7947101</c:v>
                </c:pt>
                <c:pt idx="7">
                  <c:v>10.7959485</c:v>
                </c:pt>
                <c:pt idx="8">
                  <c:v>10.7971985</c:v>
                </c:pt>
                <c:pt idx="9">
                  <c:v>10.7984421</c:v>
                </c:pt>
                <c:pt idx="10">
                  <c:v>10.802201</c:v>
                </c:pt>
                <c:pt idx="11">
                  <c:v>10.803459</c:v>
                </c:pt>
                <c:pt idx="12">
                  <c:v>10.8046883</c:v>
                </c:pt>
                <c:pt idx="13">
                  <c:v>10.8059152</c:v>
                </c:pt>
                <c:pt idx="14">
                  <c:v>10.8071449</c:v>
                </c:pt>
                <c:pt idx="15">
                  <c:v>10.8109496</c:v>
                </c:pt>
                <c:pt idx="16">
                  <c:v>10.8122105</c:v>
                </c:pt>
                <c:pt idx="17">
                  <c:v>10.8134913</c:v>
                </c:pt>
                <c:pt idx="18">
                  <c:v>10.8147983</c:v>
                </c:pt>
                <c:pt idx="19">
                  <c:v>10.8160504</c:v>
                </c:pt>
                <c:pt idx="20">
                  <c:v>10.8194128</c:v>
                </c:pt>
                <c:pt idx="21">
                  <c:v>10.8207046</c:v>
                </c:pt>
                <c:pt idx="22">
                  <c:v>10.8219207</c:v>
                </c:pt>
                <c:pt idx="23">
                  <c:v>10.8231247</c:v>
                </c:pt>
                <c:pt idx="24">
                  <c:v>10.8243225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10.7402025</c:v>
                </c:pt>
                <c:pt idx="1">
                  <c:v>10.7412257</c:v>
                </c:pt>
                <c:pt idx="2">
                  <c:v>10.7422453</c:v>
                </c:pt>
                <c:pt idx="3">
                  <c:v>10.7432786</c:v>
                </c:pt>
                <c:pt idx="4">
                  <c:v>10.7443105</c:v>
                </c:pt>
                <c:pt idx="5">
                  <c:v>10.7474935</c:v>
                </c:pt>
                <c:pt idx="6">
                  <c:v>10.7485813</c:v>
                </c:pt>
                <c:pt idx="7">
                  <c:v>10.7496395</c:v>
                </c:pt>
                <c:pt idx="8">
                  <c:v>10.7507069</c:v>
                </c:pt>
                <c:pt idx="9">
                  <c:v>10.7517755</c:v>
                </c:pt>
                <c:pt idx="10">
                  <c:v>10.7549819</c:v>
                </c:pt>
                <c:pt idx="11">
                  <c:v>10.7560804</c:v>
                </c:pt>
                <c:pt idx="12">
                  <c:v>10.7571625</c:v>
                </c:pt>
                <c:pt idx="13">
                  <c:v>10.7592871</c:v>
                </c:pt>
                <c:pt idx="14">
                  <c:v>10.7604277</c:v>
                </c:pt>
                <c:pt idx="15">
                  <c:v>10.7637263</c:v>
                </c:pt>
                <c:pt idx="16">
                  <c:v>10.7648321</c:v>
                </c:pt>
                <c:pt idx="17">
                  <c:v>10.7659164</c:v>
                </c:pt>
                <c:pt idx="18">
                  <c:v>10.7670036</c:v>
                </c:pt>
                <c:pt idx="19">
                  <c:v>10.7680898</c:v>
                </c:pt>
                <c:pt idx="20">
                  <c:v>10.7709156</c:v>
                </c:pt>
                <c:pt idx="21">
                  <c:v>10.771951</c:v>
                </c:pt>
                <c:pt idx="22">
                  <c:v>10.7729781</c:v>
                </c:pt>
                <c:pt idx="23">
                  <c:v>10.7740143</c:v>
                </c:pt>
                <c:pt idx="24">
                  <c:v>10.7750422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  <c:pt idx="9">
                  <c:v>43063</c:v>
                </c:pt>
                <c:pt idx="10">
                  <c:v>43066</c:v>
                </c:pt>
                <c:pt idx="11">
                  <c:v>43067</c:v>
                </c:pt>
                <c:pt idx="12">
                  <c:v>43068</c:v>
                </c:pt>
                <c:pt idx="13">
                  <c:v>43069</c:v>
                </c:pt>
                <c:pt idx="14">
                  <c:v>43070</c:v>
                </c:pt>
                <c:pt idx="15">
                  <c:v>43073</c:v>
                </c:pt>
                <c:pt idx="16">
                  <c:v>43074</c:v>
                </c:pt>
                <c:pt idx="17">
                  <c:v>43075</c:v>
                </c:pt>
                <c:pt idx="18">
                  <c:v>43076</c:v>
                </c:pt>
                <c:pt idx="19">
                  <c:v>43077</c:v>
                </c:pt>
                <c:pt idx="20">
                  <c:v>43080</c:v>
                </c:pt>
                <c:pt idx="21">
                  <c:v>43081</c:v>
                </c:pt>
                <c:pt idx="22">
                  <c:v>43082</c:v>
                </c:pt>
                <c:pt idx="23">
                  <c:v>43083</c:v>
                </c:pt>
                <c:pt idx="24">
                  <c:v>43084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10.7854165</c:v>
                </c:pt>
                <c:pt idx="1">
                  <c:v>10.7869079</c:v>
                </c:pt>
                <c:pt idx="2">
                  <c:v>10.7881135</c:v>
                </c:pt>
                <c:pt idx="3">
                  <c:v>10.789823</c:v>
                </c:pt>
                <c:pt idx="4">
                  <c:v>10.7912642</c:v>
                </c:pt>
                <c:pt idx="5">
                  <c:v>10.7948136</c:v>
                </c:pt>
                <c:pt idx="6">
                  <c:v>10.796043</c:v>
                </c:pt>
                <c:pt idx="7">
                  <c:v>10.7972305</c:v>
                </c:pt>
                <c:pt idx="8">
                  <c:v>10.7983878</c:v>
                </c:pt>
                <c:pt idx="9">
                  <c:v>10.7996166</c:v>
                </c:pt>
                <c:pt idx="10">
                  <c:v>10.8032243</c:v>
                </c:pt>
                <c:pt idx="11">
                  <c:v>10.8044896</c:v>
                </c:pt>
                <c:pt idx="12">
                  <c:v>10.8056654</c:v>
                </c:pt>
                <c:pt idx="13">
                  <c:v>10.8068448</c:v>
                </c:pt>
                <c:pt idx="14">
                  <c:v>10.8080796</c:v>
                </c:pt>
                <c:pt idx="15">
                  <c:v>10.8117545</c:v>
                </c:pt>
                <c:pt idx="16">
                  <c:v>10.8130013</c:v>
                </c:pt>
                <c:pt idx="17">
                  <c:v>10.8141408</c:v>
                </c:pt>
                <c:pt idx="18">
                  <c:v>10.8154467</c:v>
                </c:pt>
                <c:pt idx="19">
                  <c:v>10.8166414</c:v>
                </c:pt>
                <c:pt idx="20">
                  <c:v>10.8199596</c:v>
                </c:pt>
                <c:pt idx="21">
                  <c:v>10.8211789</c:v>
                </c:pt>
                <c:pt idx="22">
                  <c:v>10.8224015</c:v>
                </c:pt>
                <c:pt idx="23">
                  <c:v>10.8239838</c:v>
                </c:pt>
                <c:pt idx="24">
                  <c:v>10.8251749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43052</c:v>
                </c:pt>
                <c:pt idx="1">
                  <c:v>43053</c:v>
                </c:pt>
                <c:pt idx="2">
                  <c:v>43054</c:v>
                </c:pt>
                <c:pt idx="3">
                  <c:v>43055</c:v>
                </c:pt>
                <c:pt idx="4">
                  <c:v>43056</c:v>
                </c:pt>
                <c:pt idx="5">
                  <c:v>43059</c:v>
                </c:pt>
                <c:pt idx="6">
                  <c:v>43060</c:v>
                </c:pt>
                <c:pt idx="7">
                  <c:v>43061</c:v>
                </c:pt>
                <c:pt idx="8">
                  <c:v>43062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10.7811598</c:v>
                </c:pt>
                <c:pt idx="1">
                  <c:v>10.7825511</c:v>
                </c:pt>
                <c:pt idx="2">
                  <c:v>10.7838922</c:v>
                </c:pt>
                <c:pt idx="3">
                  <c:v>10.785488</c:v>
                </c:pt>
                <c:pt idx="4">
                  <c:v>10.789459</c:v>
                </c:pt>
                <c:pt idx="5">
                  <c:v>10.7931065</c:v>
                </c:pt>
                <c:pt idx="6">
                  <c:v>10.7943605</c:v>
                </c:pt>
                <c:pt idx="7">
                  <c:v>10.7955596</c:v>
                </c:pt>
                <c:pt idx="8">
                  <c:v>10.7965138</c:v>
                </c:pt>
                <c:pt idx="9">
                  <c:v>10.7978175</c:v>
                </c:pt>
                <c:pt idx="10">
                  <c:v>10.8016088</c:v>
                </c:pt>
                <c:pt idx="11">
                  <c:v>10.8028427</c:v>
                </c:pt>
                <c:pt idx="12">
                  <c:v>10.8039686</c:v>
                </c:pt>
                <c:pt idx="13">
                  <c:v>10.8049786</c:v>
                </c:pt>
                <c:pt idx="14">
                  <c:v>10.8059642</c:v>
                </c:pt>
                <c:pt idx="15">
                  <c:v>10.8095699</c:v>
                </c:pt>
                <c:pt idx="16">
                  <c:v>10.8103821</c:v>
                </c:pt>
                <c:pt idx="17">
                  <c:v>10.8116332</c:v>
                </c:pt>
                <c:pt idx="18">
                  <c:v>10.8131613</c:v>
                </c:pt>
                <c:pt idx="19">
                  <c:v>10.8143093</c:v>
                </c:pt>
                <c:pt idx="20">
                  <c:v>10.8173139</c:v>
                </c:pt>
                <c:pt idx="21">
                  <c:v>10.8183835</c:v>
                </c:pt>
                <c:pt idx="22">
                  <c:v>10.8198557</c:v>
                </c:pt>
                <c:pt idx="23">
                  <c:v>10.8223356</c:v>
                </c:pt>
                <c:pt idx="24">
                  <c:v>10.8232917</c:v>
                </c:pt>
              </c:numCache>
            </c:numRef>
          </c:val>
          <c:smooth val="0"/>
        </c:ser>
        <c:marker val="1"/>
        <c:axId val="51844822"/>
        <c:axId val="63950215"/>
      </c:lineChart>
      <c:catAx>
        <c:axId val="5184482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50215"/>
        <c:crosses val="autoZero"/>
        <c:auto val="0"/>
        <c:lblOffset val="100"/>
        <c:tickLblSkip val="1"/>
        <c:noMultiLvlLbl val="0"/>
      </c:catAx>
      <c:valAx>
        <c:axId val="63950215"/>
        <c:scaling>
          <c:orientation val="minMax"/>
          <c:max val="10.94"/>
          <c:min val="10.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4822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147</v>
      </c>
      <c r="B8" s="54"/>
      <c r="C8" s="55"/>
      <c r="D8" s="55"/>
      <c r="E8" s="55"/>
      <c r="F8" s="55"/>
      <c r="G8" s="56"/>
    </row>
    <row r="9" spans="1:7" ht="16.5">
      <c r="A9" s="12" t="s">
        <v>148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221" t="s">
        <v>143</v>
      </c>
      <c r="E13" s="221" t="s">
        <v>145</v>
      </c>
      <c r="F13" s="221" t="s">
        <v>149</v>
      </c>
      <c r="G13" s="18"/>
    </row>
    <row r="14" spans="1:7" ht="12.75">
      <c r="A14" s="21" t="s">
        <v>2</v>
      </c>
      <c r="B14" s="22"/>
      <c r="C14" s="23">
        <v>6571004</v>
      </c>
      <c r="D14" s="222">
        <v>6580557</v>
      </c>
      <c r="E14" s="222">
        <v>6584271</v>
      </c>
      <c r="F14" s="222">
        <v>6592757</v>
      </c>
      <c r="G14" s="18"/>
    </row>
    <row r="15" spans="1:7" ht="12.75">
      <c r="A15" s="21" t="s">
        <v>3</v>
      </c>
      <c r="B15" s="22"/>
      <c r="C15" s="23">
        <v>9599</v>
      </c>
      <c r="D15" s="222">
        <v>9824</v>
      </c>
      <c r="E15" s="222">
        <v>3837</v>
      </c>
      <c r="F15" s="222">
        <v>8858</v>
      </c>
      <c r="G15" s="18"/>
    </row>
    <row r="16" spans="1:7" ht="12.75">
      <c r="A16" s="21" t="s">
        <v>4</v>
      </c>
      <c r="B16" s="24"/>
      <c r="C16" s="23">
        <v>9450</v>
      </c>
      <c r="D16" s="222">
        <v>9667</v>
      </c>
      <c r="E16" s="222">
        <v>3770</v>
      </c>
      <c r="F16" s="222">
        <v>8728</v>
      </c>
      <c r="G16" s="18"/>
    </row>
    <row r="17" spans="1:7" ht="12.75">
      <c r="A17" s="21" t="s">
        <v>5</v>
      </c>
      <c r="B17" s="22"/>
      <c r="C17" s="23">
        <v>149</v>
      </c>
      <c r="D17" s="222">
        <v>157</v>
      </c>
      <c r="E17" s="222">
        <v>67</v>
      </c>
      <c r="F17" s="222">
        <v>130</v>
      </c>
      <c r="G17" s="18"/>
    </row>
    <row r="18" spans="1:7" ht="13.5">
      <c r="A18" s="21" t="s">
        <v>6</v>
      </c>
      <c r="B18" s="25"/>
      <c r="C18" s="26">
        <v>36.50455062571103</v>
      </c>
      <c r="D18" s="223">
        <v>2.3439941660589714</v>
      </c>
      <c r="E18" s="223">
        <v>-60.942589576547235</v>
      </c>
      <c r="F18" s="223">
        <v>130.85744070888717</v>
      </c>
      <c r="G18" s="18"/>
    </row>
    <row r="19" spans="1:7" ht="5.25" customHeight="1">
      <c r="A19" s="16"/>
      <c r="B19" s="25"/>
      <c r="C19" s="25"/>
      <c r="D19" s="224"/>
      <c r="E19" s="224"/>
      <c r="F19" s="224"/>
      <c r="G19" s="18"/>
    </row>
    <row r="20" spans="1:7" ht="13.5" customHeight="1">
      <c r="A20" s="27" t="s">
        <v>7</v>
      </c>
      <c r="B20" s="28"/>
      <c r="C20" s="29" t="s">
        <v>142</v>
      </c>
      <c r="D20" s="225" t="s">
        <v>144</v>
      </c>
      <c r="E20" s="225" t="s">
        <v>146</v>
      </c>
      <c r="F20" s="225" t="s">
        <v>150</v>
      </c>
      <c r="G20" s="18"/>
    </row>
    <row r="21" spans="1:7" ht="12.75">
      <c r="A21" s="21" t="s">
        <v>8</v>
      </c>
      <c r="B21" s="22"/>
      <c r="C21" s="23">
        <v>154736.44965160362</v>
      </c>
      <c r="D21" s="222">
        <v>154758.19679098268</v>
      </c>
      <c r="E21" s="222">
        <v>155007.73675551816</v>
      </c>
      <c r="F21" s="222">
        <v>155268.29360273693</v>
      </c>
      <c r="G21" s="18"/>
    </row>
    <row r="22" spans="1:7" ht="12.75">
      <c r="A22" s="21" t="s">
        <v>9</v>
      </c>
      <c r="B22" s="22"/>
      <c r="C22" s="23">
        <v>153389.53035605914</v>
      </c>
      <c r="D22" s="222">
        <v>153410.8357355844</v>
      </c>
      <c r="E22" s="222">
        <v>153662.5517222127</v>
      </c>
      <c r="F22" s="222">
        <v>153919.31237932603</v>
      </c>
      <c r="G22" s="18"/>
    </row>
    <row r="23" spans="1:7" ht="12.75">
      <c r="A23" s="21" t="s">
        <v>10</v>
      </c>
      <c r="B23" s="22"/>
      <c r="C23" s="23">
        <v>1346.9192955446126</v>
      </c>
      <c r="D23" s="222">
        <v>1347.3610553982599</v>
      </c>
      <c r="E23" s="222">
        <v>1345.185033305358</v>
      </c>
      <c r="F23" s="222">
        <v>1348.981223410952</v>
      </c>
      <c r="G23" s="18"/>
    </row>
    <row r="24" spans="1:7" ht="13.5">
      <c r="A24" s="21" t="s">
        <v>11</v>
      </c>
      <c r="B24" s="25"/>
      <c r="C24" s="30">
        <v>0.6870380825896083</v>
      </c>
      <c r="D24" s="223">
        <v>0.014054309393829456</v>
      </c>
      <c r="E24" s="223">
        <v>0.16124507115606868</v>
      </c>
      <c r="F24" s="223">
        <v>0.1680928014772043</v>
      </c>
      <c r="G24" s="18"/>
    </row>
    <row r="25" spans="1:7" ht="12.75">
      <c r="A25" s="31" t="s">
        <v>12</v>
      </c>
      <c r="B25" s="17"/>
      <c r="C25" s="25"/>
      <c r="D25" s="224"/>
      <c r="E25" s="224"/>
      <c r="F25" s="224"/>
      <c r="G25" s="18"/>
    </row>
    <row r="26" spans="1:7" ht="5.25" customHeight="1">
      <c r="A26" s="16"/>
      <c r="B26" s="25"/>
      <c r="C26" s="25"/>
      <c r="D26" s="224"/>
      <c r="E26" s="224"/>
      <c r="F26" s="224"/>
      <c r="G26" s="18"/>
    </row>
    <row r="27" spans="1:7" ht="13.5" customHeight="1">
      <c r="A27" s="27" t="s">
        <v>133</v>
      </c>
      <c r="B27" s="28"/>
      <c r="C27" s="29" t="s">
        <v>142</v>
      </c>
      <c r="D27" s="225" t="s">
        <v>144</v>
      </c>
      <c r="E27" s="225" t="s">
        <v>146</v>
      </c>
      <c r="F27" s="225" t="s">
        <v>150</v>
      </c>
      <c r="G27" s="18"/>
    </row>
    <row r="28" spans="1:7" ht="12.75">
      <c r="A28" s="21" t="s">
        <v>8</v>
      </c>
      <c r="B28" s="22"/>
      <c r="C28" s="23">
        <v>1747.0210333442146</v>
      </c>
      <c r="D28" s="222">
        <v>1750.0068449171426</v>
      </c>
      <c r="E28" s="222">
        <v>1728.8551603623296</v>
      </c>
      <c r="F28" s="222">
        <v>1823.5829927348352</v>
      </c>
      <c r="G28" s="18"/>
    </row>
    <row r="29" spans="1:7" ht="12.75">
      <c r="A29" s="21" t="s">
        <v>9</v>
      </c>
      <c r="B29" s="22"/>
      <c r="C29" s="23">
        <v>1734.2456379419907</v>
      </c>
      <c r="D29" s="222">
        <v>1737.2212436434675</v>
      </c>
      <c r="E29" s="222">
        <v>1716.059502504004</v>
      </c>
      <c r="F29" s="222">
        <v>1810.2777250590398</v>
      </c>
      <c r="G29" s="18"/>
    </row>
    <row r="30" spans="1:7" ht="12.75">
      <c r="A30" s="21" t="s">
        <v>10</v>
      </c>
      <c r="B30" s="22"/>
      <c r="C30" s="23">
        <v>12.7753954022245</v>
      </c>
      <c r="D30" s="222">
        <v>12.7856012736751</v>
      </c>
      <c r="E30" s="222">
        <v>12.795657858325502</v>
      </c>
      <c r="F30" s="222">
        <v>13.3052676757959</v>
      </c>
      <c r="G30" s="18"/>
    </row>
    <row r="31" spans="1:7" ht="13.5">
      <c r="A31" s="21" t="s">
        <v>11</v>
      </c>
      <c r="B31" s="25"/>
      <c r="C31" s="30">
        <v>-1.4194235433842795</v>
      </c>
      <c r="D31" s="223">
        <v>0.17090873641127935</v>
      </c>
      <c r="E31" s="223">
        <v>-1.2086629613048516</v>
      </c>
      <c r="F31" s="223">
        <v>5.479223161334867</v>
      </c>
      <c r="G31" s="18"/>
    </row>
    <row r="32" spans="1:7" ht="13.5" customHeight="1">
      <c r="A32" s="27" t="s">
        <v>97</v>
      </c>
      <c r="B32" s="28"/>
      <c r="C32" s="29" t="s">
        <v>142</v>
      </c>
      <c r="D32" s="225" t="s">
        <v>144</v>
      </c>
      <c r="E32" s="225" t="s">
        <v>146</v>
      </c>
      <c r="F32" s="225" t="s">
        <v>150</v>
      </c>
      <c r="G32" s="18"/>
    </row>
    <row r="33" spans="1:7" ht="12.75">
      <c r="A33" s="21" t="s">
        <v>8</v>
      </c>
      <c r="B33" s="22"/>
      <c r="C33" s="23">
        <v>16742.55948554667</v>
      </c>
      <c r="D33" s="222">
        <v>16756.677435232858</v>
      </c>
      <c r="E33" s="222">
        <v>16737.988399234247</v>
      </c>
      <c r="F33" s="222">
        <v>16746.531247713825</v>
      </c>
      <c r="G33" s="18"/>
    </row>
    <row r="34" spans="1:7" ht="12.75">
      <c r="A34" s="21" t="s">
        <v>9</v>
      </c>
      <c r="B34" s="22"/>
      <c r="C34" s="23">
        <v>16605.831099196603</v>
      </c>
      <c r="D34" s="222">
        <v>16619.637716410653</v>
      </c>
      <c r="E34" s="222">
        <v>16601.06339746784</v>
      </c>
      <c r="F34" s="222">
        <v>16609.379931204996</v>
      </c>
      <c r="G34" s="18"/>
    </row>
    <row r="35" spans="1:7" ht="12.75">
      <c r="A35" s="21" t="s">
        <v>10</v>
      </c>
      <c r="B35" s="22"/>
      <c r="C35" s="23">
        <v>136.7283863500641</v>
      </c>
      <c r="D35" s="222">
        <v>137.0397188222052</v>
      </c>
      <c r="E35" s="222">
        <v>136.9250017664105</v>
      </c>
      <c r="F35" s="222">
        <v>137.15131650882708</v>
      </c>
      <c r="G35" s="18"/>
    </row>
    <row r="36" spans="1:7" ht="13.5">
      <c r="A36" s="21" t="s">
        <v>11</v>
      </c>
      <c r="B36" s="25"/>
      <c r="C36" s="30">
        <v>0.1557157558816913</v>
      </c>
      <c r="D36" s="223">
        <v>0.08432372420941192</v>
      </c>
      <c r="E36" s="223">
        <v>-0.11153187182152413</v>
      </c>
      <c r="F36" s="223">
        <v>0.05103868084870289</v>
      </c>
      <c r="G36" s="18"/>
    </row>
    <row r="37" spans="1:7" ht="5.25" customHeight="1">
      <c r="A37" s="16"/>
      <c r="B37" s="25"/>
      <c r="C37" s="25"/>
      <c r="D37" s="224"/>
      <c r="E37" s="224"/>
      <c r="F37" s="224"/>
      <c r="G37" s="18"/>
    </row>
    <row r="38" spans="1:7" ht="13.5" customHeight="1">
      <c r="A38" s="27" t="s">
        <v>96</v>
      </c>
      <c r="B38" s="28"/>
      <c r="C38" s="29" t="s">
        <v>142</v>
      </c>
      <c r="D38" s="225" t="s">
        <v>144</v>
      </c>
      <c r="E38" s="225" t="s">
        <v>146</v>
      </c>
      <c r="F38" s="225" t="s">
        <v>150</v>
      </c>
      <c r="G38" s="18"/>
    </row>
    <row r="39" spans="1:7" ht="12.75">
      <c r="A39" s="21" t="s">
        <v>8</v>
      </c>
      <c r="B39" s="22"/>
      <c r="C39" s="23">
        <v>112727.80551962629</v>
      </c>
      <c r="D39" s="222">
        <v>112783.23327003048</v>
      </c>
      <c r="E39" s="222">
        <v>113199.11849163922</v>
      </c>
      <c r="F39" s="222">
        <v>113437.1848165864</v>
      </c>
      <c r="G39" s="18"/>
    </row>
    <row r="40" spans="1:7" ht="12.75">
      <c r="A40" s="21" t="s">
        <v>9</v>
      </c>
      <c r="B40" s="22"/>
      <c r="C40" s="23">
        <v>111776.43533361726</v>
      </c>
      <c r="D40" s="222">
        <v>111831.33688907372</v>
      </c>
      <c r="E40" s="222">
        <v>112247.91959958634</v>
      </c>
      <c r="F40" s="222">
        <v>112482.85093924977</v>
      </c>
      <c r="G40" s="18"/>
    </row>
    <row r="41" spans="1:7" ht="12.75">
      <c r="A41" s="21" t="s">
        <v>10</v>
      </c>
      <c r="B41" s="22"/>
      <c r="C41" s="23">
        <v>951.3701860091587</v>
      </c>
      <c r="D41" s="222">
        <v>951.8963809567895</v>
      </c>
      <c r="E41" s="222">
        <v>951.1988920527824</v>
      </c>
      <c r="F41" s="222">
        <v>954.3338773367467</v>
      </c>
      <c r="G41" s="18"/>
    </row>
    <row r="42" spans="1:7" ht="13.5">
      <c r="A42" s="21" t="s">
        <v>11</v>
      </c>
      <c r="B42" s="25"/>
      <c r="C42" s="30">
        <v>0.7011509919948145</v>
      </c>
      <c r="D42" s="223">
        <v>0.04916954619023084</v>
      </c>
      <c r="E42" s="223">
        <v>0.3687473834102617</v>
      </c>
      <c r="F42" s="223">
        <v>0.21030757846827175</v>
      </c>
      <c r="G42" s="18"/>
    </row>
    <row r="43" spans="1:7" ht="5.25" customHeight="1">
      <c r="A43" s="16"/>
      <c r="B43" s="25"/>
      <c r="C43" s="25"/>
      <c r="D43" s="224"/>
      <c r="E43" s="224"/>
      <c r="F43" s="224"/>
      <c r="G43" s="18"/>
    </row>
    <row r="44" spans="1:7" ht="13.5" customHeight="1">
      <c r="A44" s="27" t="s">
        <v>95</v>
      </c>
      <c r="B44" s="28"/>
      <c r="C44" s="29" t="s">
        <v>142</v>
      </c>
      <c r="D44" s="225" t="s">
        <v>144</v>
      </c>
      <c r="E44" s="225" t="s">
        <v>146</v>
      </c>
      <c r="F44" s="225" t="s">
        <v>150</v>
      </c>
      <c r="G44" s="18"/>
    </row>
    <row r="45" spans="1:7" ht="12.75">
      <c r="A45" s="21" t="s">
        <v>8</v>
      </c>
      <c r="B45" s="22"/>
      <c r="C45" s="23">
        <v>23519.063613086426</v>
      </c>
      <c r="D45" s="222">
        <v>23468.27924080217</v>
      </c>
      <c r="E45" s="222">
        <v>23341.774704282358</v>
      </c>
      <c r="F45" s="222">
        <v>23260.994545701826</v>
      </c>
      <c r="G45" s="18"/>
    </row>
    <row r="46" spans="1:7" ht="12.75">
      <c r="A46" s="21" t="s">
        <v>9</v>
      </c>
      <c r="B46" s="22"/>
      <c r="C46" s="23">
        <v>23273.018285303253</v>
      </c>
      <c r="D46" s="222">
        <v>23222.639886456567</v>
      </c>
      <c r="E46" s="222">
        <v>23097.509222654524</v>
      </c>
      <c r="F46" s="222">
        <v>23016.803783812244</v>
      </c>
      <c r="G46" s="18"/>
    </row>
    <row r="47" spans="1:7" ht="12.75">
      <c r="A47" s="21" t="s">
        <v>10</v>
      </c>
      <c r="B47" s="22"/>
      <c r="C47" s="23">
        <v>246.04532778316533</v>
      </c>
      <c r="D47" s="222">
        <v>245.63935434559</v>
      </c>
      <c r="E47" s="222">
        <v>244.26548162783988</v>
      </c>
      <c r="F47" s="222">
        <v>244.1907618895824</v>
      </c>
      <c r="G47" s="18"/>
    </row>
    <row r="48" spans="1:7" ht="13.5">
      <c r="A48" s="21" t="s">
        <v>11</v>
      </c>
      <c r="B48" s="25"/>
      <c r="C48" s="30">
        <v>1.1616844236559176</v>
      </c>
      <c r="D48" s="223">
        <v>-0.21592854681509177</v>
      </c>
      <c r="E48" s="223">
        <v>-0.5390447898705353</v>
      </c>
      <c r="F48" s="223">
        <v>-0.34607547885255885</v>
      </c>
      <c r="G48" s="18"/>
    </row>
    <row r="49" spans="1:7" ht="5.25" customHeight="1">
      <c r="A49" s="16"/>
      <c r="B49" s="25"/>
      <c r="C49" s="25"/>
      <c r="D49" s="224"/>
      <c r="E49" s="224"/>
      <c r="F49" s="224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150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1823.5829927348352</v>
      </c>
      <c r="D52" s="194">
        <v>16746.531247713825</v>
      </c>
      <c r="E52" s="41">
        <v>113437.1848165864</v>
      </c>
      <c r="F52" s="41">
        <v>23260.994545701826</v>
      </c>
      <c r="G52" s="144">
        <v>155268.2936027369</v>
      </c>
    </row>
    <row r="53" spans="1:7" ht="12.75">
      <c r="A53" s="40" t="s">
        <v>15</v>
      </c>
      <c r="B53" s="42"/>
      <c r="C53" s="195">
        <v>100.44884329984482</v>
      </c>
      <c r="D53" s="195">
        <v>75.1399229549758</v>
      </c>
      <c r="E53" s="30">
        <v>56.74088505421139</v>
      </c>
      <c r="F53" s="30">
        <v>36.8464786499019</v>
      </c>
      <c r="G53" s="43">
        <v>56.25824610272376</v>
      </c>
    </row>
    <row r="54" spans="1:7" ht="12.75">
      <c r="A54" s="44" t="s">
        <v>16</v>
      </c>
      <c r="B54" s="42"/>
      <c r="C54" s="195">
        <v>0.5963459252814659</v>
      </c>
      <c r="D54" s="195">
        <v>24.54972378608889</v>
      </c>
      <c r="E54" s="30">
        <v>25.06185817676403</v>
      </c>
      <c r="F54" s="30">
        <v>2.0192858363594435</v>
      </c>
      <c r="G54" s="43">
        <v>21.267235961984145</v>
      </c>
    </row>
    <row r="55" spans="1:7" ht="12.75">
      <c r="A55" s="44" t="s">
        <v>17</v>
      </c>
      <c r="B55" s="42"/>
      <c r="C55" s="195">
        <v>99.31821370785794</v>
      </c>
      <c r="D55" s="195">
        <v>22.142363013944287</v>
      </c>
      <c r="E55" s="30">
        <v>11.809615068690778</v>
      </c>
      <c r="F55" s="30">
        <v>7.173387948288165</v>
      </c>
      <c r="G55" s="43">
        <v>13.25726171669967</v>
      </c>
    </row>
    <row r="56" spans="1:7" ht="12.75">
      <c r="A56" s="44" t="s">
        <v>18</v>
      </c>
      <c r="B56" s="42"/>
      <c r="C56" s="195">
        <v>0.5342836667054138</v>
      </c>
      <c r="D56" s="195">
        <v>22.363528629844755</v>
      </c>
      <c r="E56" s="30">
        <v>12.558711704469944</v>
      </c>
      <c r="F56" s="30">
        <v>19.81534931109118</v>
      </c>
      <c r="G56" s="43">
        <v>14.562119683793156</v>
      </c>
    </row>
    <row r="57" spans="1:7" ht="12.75">
      <c r="A57" s="44" t="s">
        <v>19</v>
      </c>
      <c r="B57" s="42"/>
      <c r="C57" s="195">
        <v>0</v>
      </c>
      <c r="D57" s="195">
        <v>0.5775492439917423</v>
      </c>
      <c r="E57" s="30">
        <v>3.7370718145464257</v>
      </c>
      <c r="F57" s="30">
        <v>6.600486729106053</v>
      </c>
      <c r="G57" s="43">
        <v>3.7813820500151607</v>
      </c>
    </row>
    <row r="58" spans="1:7" ht="12.75">
      <c r="A58" s="44" t="s">
        <v>20</v>
      </c>
      <c r="B58" s="42"/>
      <c r="C58" s="195">
        <v>0</v>
      </c>
      <c r="D58" s="195">
        <v>5.506758281106134</v>
      </c>
      <c r="E58" s="30">
        <v>3.5736282897402147</v>
      </c>
      <c r="F58" s="30">
        <v>1.2379688250570555</v>
      </c>
      <c r="G58" s="43">
        <v>3.390246690231645</v>
      </c>
    </row>
    <row r="59" spans="1:7" ht="12.75">
      <c r="A59" s="45" t="s">
        <v>21</v>
      </c>
      <c r="B59" s="42"/>
      <c r="C59" s="195">
        <v>0</v>
      </c>
      <c r="D59" s="195">
        <v>24.869290535246446</v>
      </c>
      <c r="E59" s="30">
        <v>43.276392150911406</v>
      </c>
      <c r="F59" s="30">
        <v>62.225460336910224</v>
      </c>
      <c r="G59" s="43">
        <v>43.62160736115831</v>
      </c>
    </row>
    <row r="60" spans="1:7" ht="12.75">
      <c r="A60" s="45" t="s">
        <v>22</v>
      </c>
      <c r="B60" s="42"/>
      <c r="C60" s="195">
        <v>-0.44884329984482224</v>
      </c>
      <c r="D60" s="195">
        <v>-0.009213490222265194</v>
      </c>
      <c r="E60" s="30">
        <v>-0.01727720512279804</v>
      </c>
      <c r="F60" s="30">
        <v>0.9280610131878763</v>
      </c>
      <c r="G60" s="43">
        <v>0.12014653611789473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150</v>
      </c>
      <c r="C63" s="226">
        <v>10.8232917</v>
      </c>
      <c r="D63" s="226">
        <v>10.8243225</v>
      </c>
      <c r="E63" s="226">
        <v>10.7750422</v>
      </c>
      <c r="F63" s="226">
        <v>10.8251749</v>
      </c>
      <c r="G63" s="18"/>
    </row>
    <row r="64" spans="1:7" ht="13.5">
      <c r="A64" s="50"/>
      <c r="B64" s="51" t="s">
        <v>146</v>
      </c>
      <c r="C64" s="227">
        <v>10.8143093</v>
      </c>
      <c r="D64" s="227">
        <v>10.8160504</v>
      </c>
      <c r="E64" s="227">
        <v>10.7680898</v>
      </c>
      <c r="F64" s="227">
        <v>10.8166414</v>
      </c>
      <c r="G64" s="18"/>
    </row>
    <row r="65" spans="1:7" ht="13.5">
      <c r="A65" s="48" t="s">
        <v>89</v>
      </c>
      <c r="B65" s="49" t="s">
        <v>150</v>
      </c>
      <c r="C65" s="226">
        <v>14.7406682</v>
      </c>
      <c r="D65" s="226">
        <v>23.4126792</v>
      </c>
      <c r="E65" s="226">
        <v>24.0166956</v>
      </c>
      <c r="F65" s="226">
        <v>22.3654797</v>
      </c>
      <c r="G65" s="18"/>
    </row>
    <row r="66" spans="1:7" ht="13.5">
      <c r="A66" s="50"/>
      <c r="B66" s="51" t="s">
        <v>146</v>
      </c>
      <c r="C66" s="227">
        <v>14.7065148</v>
      </c>
      <c r="D66" s="227">
        <v>23.3946618</v>
      </c>
      <c r="E66" s="227">
        <v>23.9597731</v>
      </c>
      <c r="F66" s="227">
        <v>22.3138387</v>
      </c>
      <c r="G66" s="18"/>
    </row>
    <row r="67" spans="1:7" ht="13.5">
      <c r="A67" s="48" t="s">
        <v>90</v>
      </c>
      <c r="B67" s="49" t="s">
        <v>150</v>
      </c>
      <c r="C67" s="226">
        <v>15.3242121</v>
      </c>
      <c r="D67" s="226">
        <v>175.9145994</v>
      </c>
      <c r="E67" s="226">
        <v>32.7040328</v>
      </c>
      <c r="F67" s="226">
        <v>164.2997403</v>
      </c>
      <c r="G67" s="18"/>
    </row>
    <row r="68" spans="1:7" ht="13.5">
      <c r="A68" s="50"/>
      <c r="B68" s="51" t="s">
        <v>146</v>
      </c>
      <c r="C68" s="228">
        <v>15.3080113</v>
      </c>
      <c r="D68" s="228">
        <v>175.414429</v>
      </c>
      <c r="E68" s="228">
        <v>32.5690209</v>
      </c>
      <c r="F68" s="228">
        <v>163.7461518</v>
      </c>
      <c r="G68" s="18"/>
    </row>
    <row r="69" spans="1:7" ht="13.5">
      <c r="A69" s="45" t="s">
        <v>91</v>
      </c>
      <c r="B69" s="52" t="s">
        <v>150</v>
      </c>
      <c r="C69" s="227">
        <v>14.4233642</v>
      </c>
      <c r="D69" s="227">
        <v>41.4119662</v>
      </c>
      <c r="E69" s="227">
        <v>38.7073835</v>
      </c>
      <c r="F69" s="226">
        <v>37.2916428</v>
      </c>
      <c r="G69" s="18"/>
    </row>
    <row r="70" spans="1:7" ht="13.5">
      <c r="A70" s="50"/>
      <c r="B70" s="51" t="s">
        <v>146</v>
      </c>
      <c r="C70" s="228">
        <v>14.4432007</v>
      </c>
      <c r="D70" s="228">
        <v>41.5189979</v>
      </c>
      <c r="E70" s="228">
        <v>38.7096493</v>
      </c>
      <c r="F70" s="228">
        <v>37.3369112</v>
      </c>
      <c r="G70" s="196"/>
    </row>
    <row r="71" spans="1:7" ht="5.25" customHeight="1">
      <c r="A71" s="201" t="s">
        <v>126</v>
      </c>
      <c r="B71" s="202"/>
      <c r="C71" s="202"/>
      <c r="D71" s="202"/>
      <c r="E71" s="202"/>
      <c r="F71" s="202"/>
      <c r="G71" s="203"/>
    </row>
    <row r="72" spans="1:7" ht="13.5" thickBot="1">
      <c r="A72" s="204"/>
      <c r="B72" s="205"/>
      <c r="C72" s="205"/>
      <c r="D72" s="205"/>
      <c r="E72" s="205"/>
      <c r="F72" s="205"/>
      <c r="G72" s="206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O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43052</v>
      </c>
      <c r="B12" s="180">
        <v>10.7811598</v>
      </c>
      <c r="C12" s="180">
        <v>10.7846745</v>
      </c>
      <c r="D12" s="180">
        <v>10.7402025</v>
      </c>
      <c r="E12" s="181">
        <v>10.7854165</v>
      </c>
    </row>
    <row r="13" spans="1:5" ht="12.75">
      <c r="A13" s="121">
        <v>43053</v>
      </c>
      <c r="B13" s="180">
        <v>10.7825511</v>
      </c>
      <c r="C13" s="180">
        <v>10.7859943</v>
      </c>
      <c r="D13" s="180">
        <v>10.7412257</v>
      </c>
      <c r="E13" s="181">
        <v>10.7869079</v>
      </c>
    </row>
    <row r="14" spans="1:5" ht="12.75" customHeight="1">
      <c r="A14" s="121">
        <v>43054</v>
      </c>
      <c r="B14" s="180">
        <v>10.7838922</v>
      </c>
      <c r="C14" s="180">
        <v>10.7872592</v>
      </c>
      <c r="D14" s="180">
        <v>10.7422453</v>
      </c>
      <c r="E14" s="181">
        <v>10.7881135</v>
      </c>
    </row>
    <row r="15" spans="1:5" ht="12.75" customHeight="1">
      <c r="A15" s="121">
        <v>43055</v>
      </c>
      <c r="B15" s="180">
        <v>10.785488</v>
      </c>
      <c r="C15" s="180">
        <v>10.7885355</v>
      </c>
      <c r="D15" s="180">
        <v>10.7432786</v>
      </c>
      <c r="E15" s="181">
        <v>10.789823</v>
      </c>
    </row>
    <row r="16" spans="1:10" ht="12.75" customHeight="1">
      <c r="A16" s="124">
        <v>43056</v>
      </c>
      <c r="B16" s="190">
        <v>10.789459</v>
      </c>
      <c r="C16" s="190">
        <v>10.789802</v>
      </c>
      <c r="D16" s="190">
        <v>10.7443105</v>
      </c>
      <c r="E16" s="191">
        <v>10.7912642</v>
      </c>
      <c r="G16" s="138"/>
      <c r="H16" s="138"/>
      <c r="I16" s="138"/>
      <c r="J16" s="139"/>
    </row>
    <row r="17" spans="1:10" ht="12.75" customHeight="1">
      <c r="A17" s="121">
        <v>43059</v>
      </c>
      <c r="B17" s="180">
        <v>10.7931065</v>
      </c>
      <c r="C17" s="180">
        <v>10.7934548</v>
      </c>
      <c r="D17" s="180">
        <v>10.7474935</v>
      </c>
      <c r="E17" s="181">
        <v>10.7948136</v>
      </c>
      <c r="G17" s="138"/>
      <c r="H17" s="138"/>
      <c r="I17" s="138"/>
      <c r="J17" s="139"/>
    </row>
    <row r="18" spans="1:10" ht="12.75" customHeight="1">
      <c r="A18" s="121">
        <v>43060</v>
      </c>
      <c r="B18" s="180">
        <v>10.7943605</v>
      </c>
      <c r="C18" s="180">
        <v>10.7947101</v>
      </c>
      <c r="D18" s="180">
        <v>10.7485813</v>
      </c>
      <c r="E18" s="181">
        <v>10.796043</v>
      </c>
      <c r="G18" s="138"/>
      <c r="H18" s="138"/>
      <c r="I18" s="138"/>
      <c r="J18" s="139"/>
    </row>
    <row r="19" spans="1:10" ht="12.75" customHeight="1">
      <c r="A19" s="121">
        <v>43061</v>
      </c>
      <c r="B19" s="180">
        <v>10.7955596</v>
      </c>
      <c r="C19" s="180">
        <v>10.7959485</v>
      </c>
      <c r="D19" s="180">
        <v>10.7496395</v>
      </c>
      <c r="E19" s="181">
        <v>10.7972305</v>
      </c>
      <c r="G19" s="138"/>
      <c r="H19" s="138"/>
      <c r="I19" s="138"/>
      <c r="J19" s="139"/>
    </row>
    <row r="20" spans="1:10" ht="12.75" customHeight="1">
      <c r="A20" s="121">
        <v>43062</v>
      </c>
      <c r="B20" s="180">
        <v>10.7965138</v>
      </c>
      <c r="C20" s="180">
        <v>10.7971985</v>
      </c>
      <c r="D20" s="180">
        <v>10.7507069</v>
      </c>
      <c r="E20" s="181">
        <v>10.7983878</v>
      </c>
      <c r="G20" s="138"/>
      <c r="H20" s="138"/>
      <c r="I20" s="138"/>
      <c r="J20" s="139"/>
    </row>
    <row r="21" spans="1:10" ht="12.75" customHeight="1">
      <c r="A21" s="124">
        <v>43063</v>
      </c>
      <c r="B21" s="190">
        <v>10.7978175</v>
      </c>
      <c r="C21" s="190">
        <v>10.7984421</v>
      </c>
      <c r="D21" s="190">
        <v>10.7517755</v>
      </c>
      <c r="E21" s="191">
        <v>10.7996166</v>
      </c>
      <c r="G21" s="138"/>
      <c r="H21" s="138"/>
      <c r="I21" s="138"/>
      <c r="J21" s="139"/>
    </row>
    <row r="22" spans="1:10" ht="12.75" customHeight="1">
      <c r="A22" s="121">
        <v>43066</v>
      </c>
      <c r="B22" s="180">
        <v>10.8016088</v>
      </c>
      <c r="C22" s="180">
        <v>10.802201</v>
      </c>
      <c r="D22" s="180">
        <v>10.7549819</v>
      </c>
      <c r="E22" s="181">
        <v>10.8032243</v>
      </c>
      <c r="G22" s="138"/>
      <c r="H22" s="138"/>
      <c r="I22" s="138"/>
      <c r="J22" s="139"/>
    </row>
    <row r="23" spans="1:10" ht="12.75" customHeight="1">
      <c r="A23" s="121">
        <v>43067</v>
      </c>
      <c r="B23" s="180">
        <v>10.8028427</v>
      </c>
      <c r="C23" s="180">
        <v>10.803459</v>
      </c>
      <c r="D23" s="180">
        <v>10.7560804</v>
      </c>
      <c r="E23" s="181">
        <v>10.8044896</v>
      </c>
      <c r="G23" s="138"/>
      <c r="H23" s="138"/>
      <c r="I23" s="138"/>
      <c r="J23" s="139"/>
    </row>
    <row r="24" spans="1:10" ht="12.75" customHeight="1">
      <c r="A24" s="121">
        <v>43068</v>
      </c>
      <c r="B24" s="180">
        <v>10.8039686</v>
      </c>
      <c r="C24" s="180">
        <v>10.8046883</v>
      </c>
      <c r="D24" s="180">
        <v>10.7571625</v>
      </c>
      <c r="E24" s="181">
        <v>10.8056654</v>
      </c>
      <c r="G24" s="138"/>
      <c r="H24" s="138"/>
      <c r="I24" s="138"/>
      <c r="J24" s="139"/>
    </row>
    <row r="25" spans="1:10" ht="12.75" customHeight="1">
      <c r="A25" s="121">
        <v>43069</v>
      </c>
      <c r="B25" s="180">
        <v>10.8049786</v>
      </c>
      <c r="C25" s="180">
        <v>10.8059152</v>
      </c>
      <c r="D25" s="180">
        <v>10.7592871</v>
      </c>
      <c r="E25" s="181">
        <v>10.8068448</v>
      </c>
      <c r="G25" s="138"/>
      <c r="H25" s="138"/>
      <c r="I25" s="138"/>
      <c r="J25" s="139"/>
    </row>
    <row r="26" spans="1:10" ht="12.75" customHeight="1">
      <c r="A26" s="124">
        <v>43070</v>
      </c>
      <c r="B26" s="190">
        <v>10.8059642</v>
      </c>
      <c r="C26" s="190">
        <v>10.8071449</v>
      </c>
      <c r="D26" s="190">
        <v>10.7604277</v>
      </c>
      <c r="E26" s="191">
        <v>10.8080796</v>
      </c>
      <c r="G26" s="138"/>
      <c r="H26" s="138"/>
      <c r="I26" s="138"/>
      <c r="J26" s="139"/>
    </row>
    <row r="27" spans="1:10" ht="12.75" customHeight="1">
      <c r="A27" s="121">
        <v>43073</v>
      </c>
      <c r="B27" s="180">
        <v>10.8095699</v>
      </c>
      <c r="C27" s="180">
        <v>10.8109496</v>
      </c>
      <c r="D27" s="180">
        <v>10.7637263</v>
      </c>
      <c r="E27" s="181">
        <v>10.8117545</v>
      </c>
      <c r="G27" s="138"/>
      <c r="H27" s="138"/>
      <c r="I27" s="138"/>
      <c r="J27" s="139"/>
    </row>
    <row r="28" spans="1:10" ht="12.75" customHeight="1">
      <c r="A28" s="121">
        <v>43074</v>
      </c>
      <c r="B28" s="180">
        <v>10.8103821</v>
      </c>
      <c r="C28" s="180">
        <v>10.8122105</v>
      </c>
      <c r="D28" s="180">
        <v>10.7648321</v>
      </c>
      <c r="E28" s="181">
        <v>10.8130013</v>
      </c>
      <c r="G28" s="138"/>
      <c r="H28" s="138"/>
      <c r="I28" s="138"/>
      <c r="J28" s="139"/>
    </row>
    <row r="29" spans="1:10" ht="12.75" customHeight="1">
      <c r="A29" s="121">
        <v>43075</v>
      </c>
      <c r="B29" s="180">
        <v>10.8116332</v>
      </c>
      <c r="C29" s="180">
        <v>10.8134913</v>
      </c>
      <c r="D29" s="180">
        <v>10.7659164</v>
      </c>
      <c r="E29" s="181">
        <v>10.8141408</v>
      </c>
      <c r="G29" s="138"/>
      <c r="H29" s="138"/>
      <c r="I29" s="138"/>
      <c r="J29" s="139"/>
    </row>
    <row r="30" spans="1:10" ht="12.75" customHeight="1">
      <c r="A30" s="121">
        <v>43076</v>
      </c>
      <c r="B30" s="180">
        <v>10.8131613</v>
      </c>
      <c r="C30" s="180">
        <v>10.8147983</v>
      </c>
      <c r="D30" s="180">
        <v>10.7670036</v>
      </c>
      <c r="E30" s="181">
        <v>10.8154467</v>
      </c>
      <c r="G30" s="138"/>
      <c r="H30" s="138"/>
      <c r="I30" s="138"/>
      <c r="J30" s="139"/>
    </row>
    <row r="31" spans="1:13" ht="12.75" customHeight="1">
      <c r="A31" s="124">
        <v>43077</v>
      </c>
      <c r="B31" s="190">
        <v>10.8143093</v>
      </c>
      <c r="C31" s="190">
        <v>10.8160504</v>
      </c>
      <c r="D31" s="190">
        <v>10.7680898</v>
      </c>
      <c r="E31" s="191">
        <v>10.8166414</v>
      </c>
      <c r="G31" s="138"/>
      <c r="H31" s="138"/>
      <c r="I31" s="138"/>
      <c r="J31" s="139"/>
      <c r="K31" s="139"/>
      <c r="L31" s="139"/>
      <c r="M31" s="139"/>
    </row>
    <row r="32" spans="1:10" ht="12.75" customHeight="1">
      <c r="A32" s="121">
        <v>43080</v>
      </c>
      <c r="B32" s="180">
        <v>10.8173139</v>
      </c>
      <c r="C32" s="180">
        <v>10.8194128</v>
      </c>
      <c r="D32" s="180">
        <v>10.7709156</v>
      </c>
      <c r="E32" s="200">
        <v>10.8199596</v>
      </c>
      <c r="G32" s="138"/>
      <c r="H32" s="138"/>
      <c r="I32" s="138"/>
      <c r="J32" s="139"/>
    </row>
    <row r="33" spans="1:10" ht="12.75" customHeight="1">
      <c r="A33" s="121">
        <v>43081</v>
      </c>
      <c r="B33" s="180">
        <v>10.8183835</v>
      </c>
      <c r="C33" s="180">
        <v>10.8207046</v>
      </c>
      <c r="D33" s="180">
        <v>10.771951</v>
      </c>
      <c r="E33" s="181">
        <v>10.8211789</v>
      </c>
      <c r="G33" s="138"/>
      <c r="H33" s="138"/>
      <c r="I33" s="138"/>
      <c r="J33" s="139"/>
    </row>
    <row r="34" spans="1:10" ht="12.75" customHeight="1">
      <c r="A34" s="121">
        <v>43082</v>
      </c>
      <c r="B34" s="180">
        <v>10.8198557</v>
      </c>
      <c r="C34" s="180">
        <v>10.8219207</v>
      </c>
      <c r="D34" s="180">
        <v>10.7729781</v>
      </c>
      <c r="E34" s="181">
        <v>10.8224015</v>
      </c>
      <c r="G34" s="138"/>
      <c r="H34" s="138"/>
      <c r="I34" s="138"/>
      <c r="J34" s="139"/>
    </row>
    <row r="35" spans="1:10" ht="12.75" customHeight="1">
      <c r="A35" s="121">
        <v>43083</v>
      </c>
      <c r="B35" s="180">
        <v>10.8223356</v>
      </c>
      <c r="C35" s="180">
        <v>10.8231247</v>
      </c>
      <c r="D35" s="180">
        <v>10.7740143</v>
      </c>
      <c r="E35" s="181">
        <v>10.8239838</v>
      </c>
      <c r="G35" s="138"/>
      <c r="H35" s="138"/>
      <c r="I35" s="138"/>
      <c r="J35" s="139"/>
    </row>
    <row r="36" spans="1:15" ht="12.75" customHeight="1" thickBot="1">
      <c r="A36" s="140">
        <v>43084</v>
      </c>
      <c r="B36" s="182">
        <v>10.8232917</v>
      </c>
      <c r="C36" s="182">
        <v>10.8243225</v>
      </c>
      <c r="D36" s="182">
        <v>10.7750422</v>
      </c>
      <c r="E36" s="183">
        <v>10.8251749</v>
      </c>
      <c r="G36" s="138"/>
      <c r="H36" s="138"/>
      <c r="I36" s="138"/>
      <c r="J36" s="139"/>
      <c r="K36" s="139"/>
      <c r="L36" s="139"/>
      <c r="M36" s="139"/>
      <c r="N36" s="139"/>
      <c r="O36" s="139"/>
    </row>
    <row r="37" spans="1:10" ht="66" customHeight="1">
      <c r="A37" s="219" t="s">
        <v>136</v>
      </c>
      <c r="B37" s="219"/>
      <c r="C37" s="220"/>
      <c r="D37" s="220"/>
      <c r="E37" s="220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43052</v>
      </c>
      <c r="B43" s="122">
        <v>14.6363312</v>
      </c>
      <c r="C43" s="122">
        <v>23.2805896</v>
      </c>
      <c r="D43" s="122">
        <v>23.8369567</v>
      </c>
      <c r="E43" s="123">
        <v>22.2140124</v>
      </c>
    </row>
    <row r="44" spans="1:5" ht="12.75" customHeight="1">
      <c r="A44" s="121">
        <v>43053</v>
      </c>
      <c r="B44" s="122">
        <v>14.626561</v>
      </c>
      <c r="C44" s="122">
        <v>23.2654015</v>
      </c>
      <c r="D44" s="122">
        <v>23.8265436</v>
      </c>
      <c r="E44" s="123">
        <v>22.2015727</v>
      </c>
    </row>
    <row r="45" spans="1:10" ht="12.75" customHeight="1">
      <c r="A45" s="121">
        <v>43054</v>
      </c>
      <c r="B45" s="122">
        <v>14.6124046</v>
      </c>
      <c r="C45" s="122">
        <v>23.2308021</v>
      </c>
      <c r="D45" s="122">
        <v>23.8012863</v>
      </c>
      <c r="E45" s="123">
        <v>22.1778558</v>
      </c>
      <c r="G45" s="138"/>
      <c r="H45" s="138"/>
      <c r="I45" s="138"/>
      <c r="J45" s="139"/>
    </row>
    <row r="46" spans="1:10" ht="12.75" customHeight="1">
      <c r="A46" s="121">
        <v>43055</v>
      </c>
      <c r="B46" s="122">
        <v>14.5997386</v>
      </c>
      <c r="C46" s="122">
        <v>23.2402894</v>
      </c>
      <c r="D46" s="122">
        <v>23.7944104</v>
      </c>
      <c r="E46" s="123">
        <v>22.1701287</v>
      </c>
      <c r="G46" s="138"/>
      <c r="H46" s="138"/>
      <c r="I46" s="138"/>
      <c r="J46" s="139"/>
    </row>
    <row r="47" spans="1:10" ht="12.75" customHeight="1">
      <c r="A47" s="124">
        <v>43056</v>
      </c>
      <c r="B47" s="125">
        <v>14.6141797</v>
      </c>
      <c r="C47" s="125">
        <v>23.2617491</v>
      </c>
      <c r="D47" s="125">
        <v>23.8172368</v>
      </c>
      <c r="E47" s="126">
        <v>22.1946495</v>
      </c>
      <c r="G47" s="138"/>
      <c r="H47" s="138"/>
      <c r="I47" s="138"/>
      <c r="J47" s="139"/>
    </row>
    <row r="48" spans="1:10" ht="12.75" customHeight="1">
      <c r="A48" s="121">
        <v>43059</v>
      </c>
      <c r="B48" s="122">
        <v>14.6074369</v>
      </c>
      <c r="C48" s="122">
        <v>23.2450802</v>
      </c>
      <c r="D48" s="122">
        <v>23.8001025</v>
      </c>
      <c r="E48" s="123">
        <v>22.1773679</v>
      </c>
      <c r="G48" s="138"/>
      <c r="H48" s="138"/>
      <c r="I48" s="138"/>
      <c r="J48" s="139"/>
    </row>
    <row r="49" spans="1:10" ht="12.75" customHeight="1">
      <c r="A49" s="121">
        <v>43060</v>
      </c>
      <c r="B49" s="122">
        <v>14.6249398</v>
      </c>
      <c r="C49" s="122">
        <v>23.278106</v>
      </c>
      <c r="D49" s="122">
        <v>23.82561</v>
      </c>
      <c r="E49" s="123">
        <v>22.2068508</v>
      </c>
      <c r="G49" s="138"/>
      <c r="H49" s="138"/>
      <c r="I49" s="138"/>
      <c r="J49" s="139"/>
    </row>
    <row r="50" spans="1:10" ht="12.75" customHeight="1">
      <c r="A50" s="121">
        <v>43061</v>
      </c>
      <c r="B50" s="122">
        <v>14.6520093</v>
      </c>
      <c r="C50" s="122">
        <v>23.3044275</v>
      </c>
      <c r="D50" s="122">
        <v>23.8573512</v>
      </c>
      <c r="E50" s="123">
        <v>22.2381086</v>
      </c>
      <c r="G50" s="138"/>
      <c r="H50" s="138"/>
      <c r="I50" s="138"/>
      <c r="J50" s="139"/>
    </row>
    <row r="51" spans="1:10" ht="12.75" customHeight="1">
      <c r="A51" s="121">
        <v>43062</v>
      </c>
      <c r="B51" s="122">
        <v>14.6634836</v>
      </c>
      <c r="C51" s="122">
        <v>23.3283773</v>
      </c>
      <c r="D51" s="122">
        <v>23.8836605</v>
      </c>
      <c r="E51" s="123">
        <v>22.2555829</v>
      </c>
      <c r="G51" s="138"/>
      <c r="H51" s="138"/>
      <c r="I51" s="138"/>
      <c r="J51" s="139"/>
    </row>
    <row r="52" spans="1:10" ht="12.75" customHeight="1">
      <c r="A52" s="124">
        <v>43063</v>
      </c>
      <c r="B52" s="125">
        <v>14.682188</v>
      </c>
      <c r="C52" s="125">
        <v>23.3644545</v>
      </c>
      <c r="D52" s="125">
        <v>23.916376</v>
      </c>
      <c r="E52" s="126">
        <v>22.2873674</v>
      </c>
      <c r="G52" s="138"/>
      <c r="H52" s="138"/>
      <c r="I52" s="138"/>
      <c r="J52" s="139"/>
    </row>
    <row r="53" spans="1:10" ht="12.75" customHeight="1">
      <c r="A53" s="121">
        <v>43066</v>
      </c>
      <c r="B53" s="122">
        <v>14.683115</v>
      </c>
      <c r="C53" s="122">
        <v>23.3672893</v>
      </c>
      <c r="D53" s="122">
        <v>23.9102044</v>
      </c>
      <c r="E53" s="123">
        <v>22.2824168</v>
      </c>
      <c r="G53" s="138"/>
      <c r="H53" s="138"/>
      <c r="I53" s="138"/>
      <c r="J53" s="139"/>
    </row>
    <row r="54" spans="1:10" ht="12.75" customHeight="1">
      <c r="A54" s="121">
        <v>43067</v>
      </c>
      <c r="B54" s="122">
        <v>14.6962616</v>
      </c>
      <c r="C54" s="122">
        <v>23.3997297</v>
      </c>
      <c r="D54" s="122">
        <v>23.9621115</v>
      </c>
      <c r="E54" s="123">
        <v>22.3147611</v>
      </c>
      <c r="G54" s="138"/>
      <c r="H54" s="138"/>
      <c r="I54" s="138"/>
      <c r="J54" s="139"/>
    </row>
    <row r="55" spans="1:10" ht="12.75" customHeight="1">
      <c r="A55" s="121">
        <v>43068</v>
      </c>
      <c r="B55" s="122">
        <v>14.7017409</v>
      </c>
      <c r="C55" s="122">
        <v>23.3992196</v>
      </c>
      <c r="D55" s="122">
        <v>23.9758755</v>
      </c>
      <c r="E55" s="123">
        <v>22.301227</v>
      </c>
      <c r="G55" s="138"/>
      <c r="H55" s="138"/>
      <c r="I55" s="138"/>
      <c r="J55" s="139"/>
    </row>
    <row r="56" spans="1:10" ht="12.75" customHeight="1">
      <c r="A56" s="121">
        <v>43069</v>
      </c>
      <c r="B56" s="122">
        <v>14.696539</v>
      </c>
      <c r="C56" s="122">
        <v>23.3957174</v>
      </c>
      <c r="D56" s="122">
        <v>23.9566306</v>
      </c>
      <c r="E56" s="123">
        <v>22.3019937</v>
      </c>
      <c r="G56" s="138"/>
      <c r="H56" s="138"/>
      <c r="I56" s="138"/>
      <c r="J56" s="139"/>
    </row>
    <row r="57" spans="1:10" ht="12.75" customHeight="1">
      <c r="A57" s="124">
        <v>43070</v>
      </c>
      <c r="B57" s="125">
        <v>14.7155325</v>
      </c>
      <c r="C57" s="125">
        <v>23.4142853</v>
      </c>
      <c r="D57" s="125">
        <v>23.9837917</v>
      </c>
      <c r="E57" s="126">
        <v>22.3278699</v>
      </c>
      <c r="G57" s="138"/>
      <c r="H57" s="138"/>
      <c r="I57" s="138"/>
      <c r="J57" s="139"/>
    </row>
    <row r="58" spans="1:10" ht="12.75" customHeight="1">
      <c r="A58" s="121">
        <v>43073</v>
      </c>
      <c r="B58" s="122">
        <v>14.6998986</v>
      </c>
      <c r="C58" s="122">
        <v>23.3998745</v>
      </c>
      <c r="D58" s="122">
        <v>23.9648835</v>
      </c>
      <c r="E58" s="123">
        <v>22.3089455</v>
      </c>
      <c r="G58" s="138"/>
      <c r="H58" s="138"/>
      <c r="I58" s="138"/>
      <c r="J58" s="139"/>
    </row>
    <row r="59" spans="1:10" ht="12.75" customHeight="1">
      <c r="A59" s="121">
        <v>43074</v>
      </c>
      <c r="B59" s="122">
        <v>14.7046289</v>
      </c>
      <c r="C59" s="122">
        <v>23.4012981</v>
      </c>
      <c r="D59" s="122">
        <v>23.9760825</v>
      </c>
      <c r="E59" s="123">
        <v>22.3068594</v>
      </c>
      <c r="G59" s="138"/>
      <c r="H59" s="138"/>
      <c r="I59" s="138"/>
      <c r="J59" s="139"/>
    </row>
    <row r="60" spans="1:10" ht="12.75" customHeight="1">
      <c r="A60" s="121">
        <v>43075</v>
      </c>
      <c r="B60" s="122">
        <v>14.6977449</v>
      </c>
      <c r="C60" s="122">
        <v>23.3811468</v>
      </c>
      <c r="D60" s="122">
        <v>23.950558</v>
      </c>
      <c r="E60" s="123">
        <v>22.3030742</v>
      </c>
      <c r="G60" s="138"/>
      <c r="H60" s="138"/>
      <c r="I60" s="138"/>
      <c r="J60" s="139"/>
    </row>
    <row r="61" spans="1:10" ht="12.75" customHeight="1">
      <c r="A61" s="121">
        <v>43076</v>
      </c>
      <c r="B61" s="122">
        <v>14.6953442</v>
      </c>
      <c r="C61" s="122">
        <v>23.3883374</v>
      </c>
      <c r="D61" s="122">
        <v>23.9517344</v>
      </c>
      <c r="E61" s="123">
        <v>22.3011448</v>
      </c>
      <c r="G61" s="138"/>
      <c r="H61" s="138"/>
      <c r="I61" s="138"/>
      <c r="J61" s="139"/>
    </row>
    <row r="62" spans="1:13" ht="12.75" customHeight="1">
      <c r="A62" s="124">
        <v>43077</v>
      </c>
      <c r="B62" s="125">
        <v>14.7065148</v>
      </c>
      <c r="C62" s="125">
        <v>23.3946618</v>
      </c>
      <c r="D62" s="125">
        <v>23.9597731</v>
      </c>
      <c r="E62" s="126">
        <v>22.3138387</v>
      </c>
      <c r="G62" s="138"/>
      <c r="H62" s="138"/>
      <c r="I62" s="138"/>
      <c r="J62" s="139"/>
      <c r="K62" s="139"/>
      <c r="L62" s="139"/>
      <c r="M62" s="139"/>
    </row>
    <row r="63" spans="1:10" ht="12.75" customHeight="1">
      <c r="A63" s="121">
        <v>43080</v>
      </c>
      <c r="B63" s="180">
        <v>14.718867</v>
      </c>
      <c r="C63" s="180">
        <v>23.3956076</v>
      </c>
      <c r="D63" s="180">
        <v>23.9772033</v>
      </c>
      <c r="E63" s="200">
        <v>22.3266973</v>
      </c>
      <c r="G63" s="138"/>
      <c r="H63" s="138"/>
      <c r="I63" s="138"/>
      <c r="J63" s="139"/>
    </row>
    <row r="64" spans="1:10" ht="12.75" customHeight="1">
      <c r="A64" s="121">
        <v>43081</v>
      </c>
      <c r="B64" s="180">
        <v>14.7155482</v>
      </c>
      <c r="C64" s="180">
        <v>23.3884952</v>
      </c>
      <c r="D64" s="180">
        <v>23.974671</v>
      </c>
      <c r="E64" s="181">
        <v>22.3257947</v>
      </c>
      <c r="G64" s="138"/>
      <c r="H64" s="138"/>
      <c r="I64" s="138"/>
      <c r="J64" s="139"/>
    </row>
    <row r="65" spans="1:10" ht="12.75" customHeight="1">
      <c r="A65" s="121">
        <v>43082</v>
      </c>
      <c r="B65" s="180">
        <v>14.7219578</v>
      </c>
      <c r="C65" s="180">
        <v>23.4086479</v>
      </c>
      <c r="D65" s="180">
        <v>23.9780393</v>
      </c>
      <c r="E65" s="181">
        <v>22.3383701</v>
      </c>
      <c r="G65" s="138"/>
      <c r="H65" s="138"/>
      <c r="I65" s="138"/>
      <c r="J65" s="139"/>
    </row>
    <row r="66" spans="1:10" ht="12.75" customHeight="1">
      <c r="A66" s="121">
        <v>43083</v>
      </c>
      <c r="B66" s="180">
        <v>14.7089337</v>
      </c>
      <c r="C66" s="180">
        <v>23.3918475</v>
      </c>
      <c r="D66" s="180">
        <v>23.9666109</v>
      </c>
      <c r="E66" s="181">
        <v>22.3130449</v>
      </c>
      <c r="G66" s="138"/>
      <c r="H66" s="138"/>
      <c r="I66" s="138"/>
      <c r="J66" s="139"/>
    </row>
    <row r="67" spans="1:13" ht="12.75" customHeight="1" thickBot="1">
      <c r="A67" s="140">
        <v>43084</v>
      </c>
      <c r="B67" s="182">
        <v>14.7406682</v>
      </c>
      <c r="C67" s="182">
        <v>23.4126792</v>
      </c>
      <c r="D67" s="182">
        <v>24.0166956</v>
      </c>
      <c r="E67" s="183">
        <v>22.3654797</v>
      </c>
      <c r="G67" s="138"/>
      <c r="H67" s="138"/>
      <c r="I67" s="138"/>
      <c r="J67" s="139"/>
      <c r="K67" s="139"/>
      <c r="L67" s="139"/>
      <c r="M67" s="139"/>
    </row>
    <row r="68" spans="1:5" ht="65.25" customHeight="1">
      <c r="A68" s="217" t="s">
        <v>137</v>
      </c>
      <c r="B68" s="217"/>
      <c r="C68" s="218"/>
      <c r="D68" s="218"/>
      <c r="E68" s="218"/>
    </row>
    <row r="69" spans="1:5" ht="27.75" customHeight="1">
      <c r="A69" s="217" t="s">
        <v>140</v>
      </c>
      <c r="B69" s="217"/>
      <c r="C69" s="218"/>
      <c r="D69" s="218"/>
      <c r="E69" s="218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43052</v>
      </c>
      <c r="B75" s="122">
        <v>15.2512986</v>
      </c>
      <c r="C75" s="122">
        <v>174.5507423</v>
      </c>
      <c r="D75" s="122">
        <v>32.4535544</v>
      </c>
      <c r="E75" s="123">
        <v>163.1235348</v>
      </c>
    </row>
    <row r="76" spans="1:5" ht="12.75" customHeight="1">
      <c r="A76" s="121">
        <v>43053</v>
      </c>
      <c r="B76" s="122">
        <v>15.2224915</v>
      </c>
      <c r="C76" s="122">
        <v>174.1556379</v>
      </c>
      <c r="D76" s="122">
        <v>32.3890602</v>
      </c>
      <c r="E76" s="123">
        <v>162.7053072</v>
      </c>
    </row>
    <row r="77" spans="1:5" ht="12.75" customHeight="1">
      <c r="A77" s="121">
        <v>43054</v>
      </c>
      <c r="B77" s="122">
        <v>15.1923249</v>
      </c>
      <c r="C77" s="122">
        <v>173.8760354</v>
      </c>
      <c r="D77" s="122">
        <v>32.3157525</v>
      </c>
      <c r="E77" s="123">
        <v>162.4567405</v>
      </c>
    </row>
    <row r="78" spans="1:5" ht="12.75" customHeight="1">
      <c r="A78" s="121">
        <v>43055</v>
      </c>
      <c r="B78" s="122">
        <v>15.1788248</v>
      </c>
      <c r="C78" s="122">
        <v>174.0752069</v>
      </c>
      <c r="D78" s="122">
        <v>32.3432023</v>
      </c>
      <c r="E78" s="123">
        <v>162.7285658</v>
      </c>
    </row>
    <row r="79" spans="1:5" ht="12.75" customHeight="1">
      <c r="A79" s="124">
        <v>43056</v>
      </c>
      <c r="B79" s="125">
        <v>15.2055691</v>
      </c>
      <c r="C79" s="125">
        <v>173.9870432</v>
      </c>
      <c r="D79" s="125">
        <v>32.3856393</v>
      </c>
      <c r="E79" s="126">
        <v>162.7466177</v>
      </c>
    </row>
    <row r="80" spans="1:5" ht="12.75" customHeight="1">
      <c r="A80" s="121">
        <v>43059</v>
      </c>
      <c r="B80" s="122">
        <v>15.208378</v>
      </c>
      <c r="C80" s="122">
        <v>174.0263566</v>
      </c>
      <c r="D80" s="122">
        <v>32.3733166</v>
      </c>
      <c r="E80" s="123">
        <v>162.7940855</v>
      </c>
    </row>
    <row r="81" spans="1:5" ht="12.75" customHeight="1">
      <c r="A81" s="121">
        <v>43060</v>
      </c>
      <c r="B81" s="122">
        <v>15.2529242</v>
      </c>
      <c r="C81" s="122">
        <v>174.4004551</v>
      </c>
      <c r="D81" s="122">
        <v>32.4738734</v>
      </c>
      <c r="E81" s="123">
        <v>163.3167233</v>
      </c>
    </row>
    <row r="82" spans="1:5" ht="12.75" customHeight="1">
      <c r="A82" s="121">
        <v>43061</v>
      </c>
      <c r="B82" s="122">
        <v>15.3007631</v>
      </c>
      <c r="C82" s="122">
        <v>174.5149938</v>
      </c>
      <c r="D82" s="122">
        <v>32.5426006</v>
      </c>
      <c r="E82" s="123">
        <v>163.5268996</v>
      </c>
    </row>
    <row r="83" spans="1:5" ht="12.75" customHeight="1">
      <c r="A83" s="121">
        <v>43062</v>
      </c>
      <c r="B83" s="122">
        <v>15.3111669</v>
      </c>
      <c r="C83" s="122">
        <v>174.5839969</v>
      </c>
      <c r="D83" s="122">
        <v>32.5677884</v>
      </c>
      <c r="E83" s="123">
        <v>163.631983</v>
      </c>
    </row>
    <row r="84" spans="1:5" ht="12.75" customHeight="1">
      <c r="A84" s="124">
        <v>43063</v>
      </c>
      <c r="B84" s="125">
        <v>15.3400475</v>
      </c>
      <c r="C84" s="125">
        <v>175.0758938</v>
      </c>
      <c r="D84" s="125">
        <v>32.6247226</v>
      </c>
      <c r="E84" s="126">
        <v>164.014163</v>
      </c>
    </row>
    <row r="85" spans="1:5" ht="12.75" customHeight="1">
      <c r="A85" s="121">
        <v>43066</v>
      </c>
      <c r="B85" s="122">
        <v>15.3339976</v>
      </c>
      <c r="C85" s="122">
        <v>174.8190981</v>
      </c>
      <c r="D85" s="122">
        <v>32.5651226</v>
      </c>
      <c r="E85" s="123">
        <v>163.5810345</v>
      </c>
    </row>
    <row r="86" spans="1:5" ht="12.75" customHeight="1">
      <c r="A86" s="121">
        <v>43067</v>
      </c>
      <c r="B86" s="122">
        <v>15.3373386</v>
      </c>
      <c r="C86" s="122">
        <v>175.2783201</v>
      </c>
      <c r="D86" s="122">
        <v>32.6326633</v>
      </c>
      <c r="E86" s="123">
        <v>164.011625</v>
      </c>
    </row>
    <row r="87" spans="1:5" ht="12.75" customHeight="1">
      <c r="A87" s="121">
        <v>43068</v>
      </c>
      <c r="B87" s="122">
        <v>15.3516384</v>
      </c>
      <c r="C87" s="122">
        <v>175.3097979</v>
      </c>
      <c r="D87" s="122">
        <v>32.6485381</v>
      </c>
      <c r="E87" s="123">
        <v>163.9212313</v>
      </c>
    </row>
    <row r="88" spans="1:5" ht="12.75" customHeight="1">
      <c r="A88" s="121">
        <v>43069</v>
      </c>
      <c r="B88" s="122">
        <v>15.3499837</v>
      </c>
      <c r="C88" s="122">
        <v>175.4444931</v>
      </c>
      <c r="D88" s="122">
        <v>32.642942</v>
      </c>
      <c r="E88" s="123">
        <v>163.9181771</v>
      </c>
    </row>
    <row r="89" spans="1:5" ht="12.75" customHeight="1">
      <c r="A89" s="124">
        <v>43070</v>
      </c>
      <c r="B89" s="125">
        <v>15.3517082</v>
      </c>
      <c r="C89" s="125">
        <v>175.3585346</v>
      </c>
      <c r="D89" s="125">
        <v>32.6342677</v>
      </c>
      <c r="E89" s="126">
        <v>163.859769</v>
      </c>
    </row>
    <row r="90" spans="1:5" ht="12.75" customHeight="1">
      <c r="A90" s="121">
        <v>43073</v>
      </c>
      <c r="B90" s="122">
        <v>15.3211344</v>
      </c>
      <c r="C90" s="122">
        <v>175.2333892</v>
      </c>
      <c r="D90" s="122">
        <v>32.6036049</v>
      </c>
      <c r="E90" s="123">
        <v>163.6806333</v>
      </c>
    </row>
    <row r="91" spans="1:5" ht="12.75" customHeight="1">
      <c r="A91" s="121">
        <v>43074</v>
      </c>
      <c r="B91" s="122">
        <v>15.307585</v>
      </c>
      <c r="C91" s="122">
        <v>175.1470427</v>
      </c>
      <c r="D91" s="122">
        <v>32.5988576</v>
      </c>
      <c r="E91" s="123">
        <v>163.5501714</v>
      </c>
    </row>
    <row r="92" spans="1:5" ht="12.75" customHeight="1">
      <c r="A92" s="121">
        <v>43075</v>
      </c>
      <c r="B92" s="122">
        <v>15.2685378</v>
      </c>
      <c r="C92" s="122">
        <v>174.7385468</v>
      </c>
      <c r="D92" s="122">
        <v>32.4887876</v>
      </c>
      <c r="E92" s="123">
        <v>163.1803942</v>
      </c>
    </row>
    <row r="93" spans="1:5" ht="12.75" customHeight="1">
      <c r="A93" s="121">
        <v>43076</v>
      </c>
      <c r="B93" s="122">
        <v>15.2574196</v>
      </c>
      <c r="C93" s="122">
        <v>174.9790248</v>
      </c>
      <c r="D93" s="122">
        <v>32.4922807</v>
      </c>
      <c r="E93" s="123">
        <v>163.2555827</v>
      </c>
    </row>
    <row r="94" spans="1:13" ht="12.75" customHeight="1">
      <c r="A94" s="124">
        <v>43077</v>
      </c>
      <c r="B94" s="125">
        <v>15.3080113</v>
      </c>
      <c r="C94" s="125">
        <v>175.414429</v>
      </c>
      <c r="D94" s="125">
        <v>32.5690209</v>
      </c>
      <c r="E94" s="126">
        <v>163.7461518</v>
      </c>
      <c r="J94" s="139"/>
      <c r="K94" s="139"/>
      <c r="L94" s="139"/>
      <c r="M94" s="139"/>
    </row>
    <row r="95" spans="1:5" ht="12.75" customHeight="1">
      <c r="A95" s="121">
        <v>43080</v>
      </c>
      <c r="B95" s="180">
        <v>15.3227355</v>
      </c>
      <c r="C95" s="180">
        <v>175.5745565</v>
      </c>
      <c r="D95" s="180">
        <v>32.6119471</v>
      </c>
      <c r="E95" s="200">
        <v>163.922565</v>
      </c>
    </row>
    <row r="96" spans="1:5" ht="12.75" customHeight="1">
      <c r="A96" s="121">
        <v>43081</v>
      </c>
      <c r="B96" s="180">
        <v>15.3236554</v>
      </c>
      <c r="C96" s="180">
        <v>175.6245522</v>
      </c>
      <c r="D96" s="180">
        <v>32.6307768</v>
      </c>
      <c r="E96" s="181">
        <v>163.913663</v>
      </c>
    </row>
    <row r="97" spans="1:5" ht="12.75" customHeight="1">
      <c r="A97" s="121">
        <v>43082</v>
      </c>
      <c r="B97" s="180">
        <v>15.3135277</v>
      </c>
      <c r="C97" s="180">
        <v>175.5470833</v>
      </c>
      <c r="D97" s="180">
        <v>32.6284795</v>
      </c>
      <c r="E97" s="181">
        <v>163.9601591</v>
      </c>
    </row>
    <row r="98" spans="1:5" ht="12.75" customHeight="1">
      <c r="A98" s="121">
        <v>43083</v>
      </c>
      <c r="B98" s="180">
        <v>15.2657344</v>
      </c>
      <c r="C98" s="180">
        <v>174.8555276</v>
      </c>
      <c r="D98" s="180">
        <v>32.5210407</v>
      </c>
      <c r="E98" s="181">
        <v>163.350693</v>
      </c>
    </row>
    <row r="99" spans="1:13" ht="12.75" customHeight="1" thickBot="1">
      <c r="A99" s="140">
        <v>43084</v>
      </c>
      <c r="B99" s="182">
        <v>15.3242121</v>
      </c>
      <c r="C99" s="182">
        <v>175.9145994</v>
      </c>
      <c r="D99" s="182">
        <v>32.7040328</v>
      </c>
      <c r="E99" s="183">
        <v>164.2997403</v>
      </c>
      <c r="J99" s="139"/>
      <c r="K99" s="139"/>
      <c r="L99" s="139"/>
      <c r="M99" s="139"/>
    </row>
    <row r="100" spans="1:5" ht="63" customHeight="1">
      <c r="A100" s="217" t="s">
        <v>136</v>
      </c>
      <c r="B100" s="217"/>
      <c r="C100" s="218"/>
      <c r="D100" s="218"/>
      <c r="E100" s="218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20.2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43052</v>
      </c>
      <c r="B106" s="122">
        <v>14.4622854</v>
      </c>
      <c r="C106" s="122">
        <v>41.51243</v>
      </c>
      <c r="D106" s="122">
        <v>38.7847888</v>
      </c>
      <c r="E106" s="123">
        <v>37.4097558</v>
      </c>
    </row>
    <row r="107" spans="1:5" ht="12.75">
      <c r="A107" s="121">
        <v>43053</v>
      </c>
      <c r="B107" s="122">
        <v>14.4051674</v>
      </c>
      <c r="C107" s="122">
        <v>41.3174898</v>
      </c>
      <c r="D107" s="122">
        <v>38.6223869</v>
      </c>
      <c r="E107" s="123">
        <v>37.2143465</v>
      </c>
    </row>
    <row r="108" spans="1:5" ht="12.75">
      <c r="A108" s="121">
        <v>43054</v>
      </c>
      <c r="B108" s="122">
        <v>14.3778878</v>
      </c>
      <c r="C108" s="122">
        <v>41.2329627</v>
      </c>
      <c r="D108" s="122">
        <v>38.5254953</v>
      </c>
      <c r="E108" s="123">
        <v>37.1408638</v>
      </c>
    </row>
    <row r="109" spans="1:5" ht="12.75">
      <c r="A109" s="121">
        <v>43055</v>
      </c>
      <c r="B109" s="122">
        <v>14.3746171</v>
      </c>
      <c r="C109" s="122">
        <v>41.3095455</v>
      </c>
      <c r="D109" s="122">
        <v>38.5208365</v>
      </c>
      <c r="E109" s="123">
        <v>37.2035733</v>
      </c>
    </row>
    <row r="110" spans="1:5" ht="12.75">
      <c r="A110" s="124">
        <v>43056</v>
      </c>
      <c r="B110" s="125">
        <v>14.395845</v>
      </c>
      <c r="C110" s="125">
        <v>41.2662134</v>
      </c>
      <c r="D110" s="125">
        <v>38.568445</v>
      </c>
      <c r="E110" s="126">
        <v>37.1904712</v>
      </c>
    </row>
    <row r="111" spans="1:5" ht="12.75">
      <c r="A111" s="121">
        <v>43059</v>
      </c>
      <c r="B111" s="122">
        <v>14.4124986</v>
      </c>
      <c r="C111" s="122">
        <v>41.3065005</v>
      </c>
      <c r="D111" s="122">
        <v>38.5608889</v>
      </c>
      <c r="E111" s="123">
        <v>37.2497336</v>
      </c>
    </row>
    <row r="112" spans="1:5" ht="12.75">
      <c r="A112" s="121">
        <v>43060</v>
      </c>
      <c r="B112" s="122">
        <v>14.4927869</v>
      </c>
      <c r="C112" s="122">
        <v>41.4927944</v>
      </c>
      <c r="D112" s="122">
        <v>38.796336</v>
      </c>
      <c r="E112" s="123">
        <v>37.4624999</v>
      </c>
    </row>
    <row r="113" spans="1:5" ht="12.75">
      <c r="A113" s="121">
        <v>43061</v>
      </c>
      <c r="B113" s="122">
        <v>14.557656</v>
      </c>
      <c r="C113" s="122">
        <v>41.5590244</v>
      </c>
      <c r="D113" s="122">
        <v>38.9667209</v>
      </c>
      <c r="E113" s="123">
        <v>37.546107</v>
      </c>
    </row>
    <row r="114" spans="1:5" ht="12.75">
      <c r="A114" s="121">
        <v>43062</v>
      </c>
      <c r="B114" s="122">
        <v>14.5599871</v>
      </c>
      <c r="C114" s="122">
        <v>41.5612866</v>
      </c>
      <c r="D114" s="122">
        <v>38.9920219</v>
      </c>
      <c r="E114" s="123">
        <v>37.5590531</v>
      </c>
    </row>
    <row r="115" spans="1:5" ht="12.75">
      <c r="A115" s="124">
        <v>43063</v>
      </c>
      <c r="B115" s="125">
        <v>14.5962423</v>
      </c>
      <c r="C115" s="125">
        <v>41.7116107</v>
      </c>
      <c r="D115" s="125">
        <v>39.0525358</v>
      </c>
      <c r="E115" s="126">
        <v>37.6661897</v>
      </c>
    </row>
    <row r="116" spans="1:5" ht="12.75">
      <c r="A116" s="121">
        <v>43066</v>
      </c>
      <c r="B116" s="122">
        <v>14.5731801</v>
      </c>
      <c r="C116" s="122">
        <v>41.6075999</v>
      </c>
      <c r="D116" s="122">
        <v>38.9422893</v>
      </c>
      <c r="E116" s="123">
        <v>37.5092336</v>
      </c>
    </row>
    <row r="117" spans="1:5" ht="12.75">
      <c r="A117" s="121">
        <v>43067</v>
      </c>
      <c r="B117" s="122">
        <v>14.5639388</v>
      </c>
      <c r="C117" s="122">
        <v>41.693667</v>
      </c>
      <c r="D117" s="122">
        <v>38.9652576</v>
      </c>
      <c r="E117" s="123">
        <v>37.6066828</v>
      </c>
    </row>
    <row r="118" spans="1:5" ht="12.75">
      <c r="A118" s="121">
        <v>43068</v>
      </c>
      <c r="B118" s="122">
        <v>14.577629</v>
      </c>
      <c r="C118" s="122">
        <v>41.7132726</v>
      </c>
      <c r="D118" s="122">
        <v>39.0241106</v>
      </c>
      <c r="E118" s="123">
        <v>37.5948189</v>
      </c>
    </row>
    <row r="119" spans="1:5" ht="12.75">
      <c r="A119" s="121">
        <v>43069</v>
      </c>
      <c r="B119" s="122">
        <v>14.5915494</v>
      </c>
      <c r="C119" s="122">
        <v>41.8084179</v>
      </c>
      <c r="D119" s="122">
        <v>39.0721243</v>
      </c>
      <c r="E119" s="123">
        <v>37.6347177</v>
      </c>
    </row>
    <row r="120" spans="1:5" ht="12.75">
      <c r="A120" s="124">
        <v>43070</v>
      </c>
      <c r="B120" s="125">
        <v>14.5643328</v>
      </c>
      <c r="C120" s="125">
        <v>41.6865</v>
      </c>
      <c r="D120" s="125">
        <v>38.9930063</v>
      </c>
      <c r="E120" s="126">
        <v>37.5377423</v>
      </c>
    </row>
    <row r="121" spans="1:5" ht="12.75">
      <c r="A121" s="121">
        <v>43073</v>
      </c>
      <c r="B121" s="122">
        <v>14.5263908</v>
      </c>
      <c r="C121" s="122">
        <v>41.6182203</v>
      </c>
      <c r="D121" s="122">
        <v>38.9261601</v>
      </c>
      <c r="E121" s="123">
        <v>37.4501171</v>
      </c>
    </row>
    <row r="122" spans="1:5" ht="12.75">
      <c r="A122" s="121">
        <v>43074</v>
      </c>
      <c r="B122" s="122">
        <v>14.4827217</v>
      </c>
      <c r="C122" s="122">
        <v>41.5508837</v>
      </c>
      <c r="D122" s="122">
        <v>38.8937684</v>
      </c>
      <c r="E122" s="123">
        <v>37.3687921</v>
      </c>
    </row>
    <row r="123" spans="1:5" ht="12.75">
      <c r="A123" s="121">
        <v>43075</v>
      </c>
      <c r="B123" s="122">
        <v>14.3862134</v>
      </c>
      <c r="C123" s="122">
        <v>41.2699936</v>
      </c>
      <c r="D123" s="122">
        <v>38.5652538</v>
      </c>
      <c r="E123" s="123">
        <v>37.1424429</v>
      </c>
    </row>
    <row r="124" spans="1:5" ht="12.75">
      <c r="A124" s="121">
        <v>43076</v>
      </c>
      <c r="B124" s="122">
        <v>14.3693679</v>
      </c>
      <c r="C124" s="122">
        <v>41.3505454</v>
      </c>
      <c r="D124" s="122">
        <v>38.5553081</v>
      </c>
      <c r="E124" s="123">
        <v>37.1480017</v>
      </c>
    </row>
    <row r="125" spans="1:13" ht="12.75">
      <c r="A125" s="124">
        <v>43077</v>
      </c>
      <c r="B125" s="125">
        <v>14.4432007</v>
      </c>
      <c r="C125" s="125">
        <v>41.5189979</v>
      </c>
      <c r="D125" s="125">
        <v>38.7096493</v>
      </c>
      <c r="E125" s="126">
        <v>37.3369112</v>
      </c>
      <c r="J125" s="139"/>
      <c r="K125" s="139"/>
      <c r="L125" s="139"/>
      <c r="M125" s="139"/>
    </row>
    <row r="126" spans="1:5" ht="12.75">
      <c r="A126" s="121">
        <v>43080</v>
      </c>
      <c r="B126" s="180">
        <v>14.4535326</v>
      </c>
      <c r="C126" s="180">
        <v>41.553261</v>
      </c>
      <c r="D126" s="180">
        <v>38.7661623</v>
      </c>
      <c r="E126" s="181">
        <v>37.3684331</v>
      </c>
    </row>
    <row r="127" spans="1:5" ht="12.75">
      <c r="A127" s="121">
        <v>43081</v>
      </c>
      <c r="B127" s="180">
        <v>14.4470694</v>
      </c>
      <c r="C127" s="180">
        <v>41.5463641</v>
      </c>
      <c r="D127" s="180">
        <v>38.7770254</v>
      </c>
      <c r="E127" s="181">
        <v>37.3362416</v>
      </c>
    </row>
    <row r="128" spans="1:5" ht="12.75">
      <c r="A128" s="121">
        <v>43082</v>
      </c>
      <c r="B128" s="180">
        <v>14.4211091</v>
      </c>
      <c r="C128" s="180">
        <v>41.4472524</v>
      </c>
      <c r="D128" s="180">
        <v>38.7141704</v>
      </c>
      <c r="E128" s="181">
        <v>37.2998861</v>
      </c>
    </row>
    <row r="129" spans="1:5" ht="12.75">
      <c r="A129" s="121">
        <v>43083</v>
      </c>
      <c r="B129" s="180">
        <v>14.3028941</v>
      </c>
      <c r="C129" s="180">
        <v>41.0320614</v>
      </c>
      <c r="D129" s="180">
        <v>38.3663036</v>
      </c>
      <c r="E129" s="181">
        <v>36.9254057</v>
      </c>
    </row>
    <row r="130" spans="1:13" ht="13.5" thickBot="1">
      <c r="A130" s="140">
        <v>43084</v>
      </c>
      <c r="B130" s="182">
        <v>14.4233642</v>
      </c>
      <c r="C130" s="182">
        <v>41.4119662</v>
      </c>
      <c r="D130" s="182">
        <v>38.7073835</v>
      </c>
      <c r="E130" s="183">
        <v>37.2916428</v>
      </c>
      <c r="J130" s="139"/>
      <c r="K130" s="139"/>
      <c r="L130" s="139"/>
      <c r="M130" s="139"/>
    </row>
    <row r="131" spans="1:5" ht="63.75" customHeight="1">
      <c r="A131" s="217" t="s">
        <v>137</v>
      </c>
      <c r="B131" s="217"/>
      <c r="C131" s="218"/>
      <c r="D131" s="218"/>
      <c r="E131" s="218"/>
    </row>
    <row r="132" spans="1:5" ht="27.75" customHeight="1">
      <c r="A132" s="217" t="s">
        <v>139</v>
      </c>
      <c r="B132" s="217"/>
      <c r="C132" s="218"/>
      <c r="D132" s="218"/>
      <c r="E132" s="218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07" t="s">
        <v>26</v>
      </c>
      <c r="B8" s="207"/>
      <c r="C8" s="207"/>
      <c r="D8" s="207"/>
      <c r="E8" s="207"/>
      <c r="F8" s="207"/>
    </row>
    <row r="9" spans="1:6" ht="12.75">
      <c r="A9" s="207"/>
      <c r="B9" s="207"/>
      <c r="C9" s="207"/>
      <c r="D9" s="207"/>
      <c r="E9" s="207"/>
      <c r="F9" s="207"/>
    </row>
    <row r="10" spans="1:6" ht="12.75" customHeight="1">
      <c r="A10" s="208" t="s">
        <v>151</v>
      </c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12.75">
      <c r="A14" s="208"/>
      <c r="B14" s="208"/>
      <c r="C14" s="208"/>
      <c r="D14" s="208"/>
      <c r="E14" s="208"/>
      <c r="F14" s="208"/>
    </row>
    <row r="15" spans="1:6" ht="12.75">
      <c r="A15" s="208"/>
      <c r="B15" s="208"/>
      <c r="C15" s="208"/>
      <c r="D15" s="208"/>
      <c r="E15" s="208"/>
      <c r="F15" s="208"/>
    </row>
    <row r="16" spans="1:6" ht="7.5" customHeight="1">
      <c r="A16" s="208"/>
      <c r="B16" s="208"/>
      <c r="C16" s="208"/>
      <c r="D16" s="208"/>
      <c r="E16" s="208"/>
      <c r="F16" s="208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141</v>
      </c>
      <c r="D21" s="229" t="s">
        <v>143</v>
      </c>
      <c r="E21" s="229" t="s">
        <v>145</v>
      </c>
      <c r="F21" s="230" t="s">
        <v>149</v>
      </c>
    </row>
    <row r="22" spans="1:6" ht="13.5">
      <c r="A22" s="64" t="s">
        <v>125</v>
      </c>
      <c r="B22" s="59" t="s">
        <v>29</v>
      </c>
      <c r="C22" s="147">
        <v>0</v>
      </c>
      <c r="D22" s="231">
        <v>0</v>
      </c>
      <c r="E22" s="231">
        <v>0</v>
      </c>
      <c r="F22" s="232">
        <v>0</v>
      </c>
    </row>
    <row r="23" spans="1:6" ht="13.5">
      <c r="A23" s="65"/>
      <c r="B23" s="60" t="s">
        <v>30</v>
      </c>
      <c r="C23" s="148">
        <v>0</v>
      </c>
      <c r="D23" s="233">
        <v>0</v>
      </c>
      <c r="E23" s="233">
        <v>0</v>
      </c>
      <c r="F23" s="234">
        <v>0</v>
      </c>
    </row>
    <row r="24" spans="1:6" ht="13.5">
      <c r="A24" s="66" t="s">
        <v>23</v>
      </c>
      <c r="B24" s="62" t="s">
        <v>29</v>
      </c>
      <c r="C24" s="149">
        <v>0</v>
      </c>
      <c r="D24" s="235">
        <v>0</v>
      </c>
      <c r="E24" s="236">
        <v>0</v>
      </c>
      <c r="F24" s="237">
        <v>0</v>
      </c>
    </row>
    <row r="25" spans="1:6" ht="13.5">
      <c r="A25" s="65"/>
      <c r="B25" s="60" t="s">
        <v>30</v>
      </c>
      <c r="C25" s="148">
        <v>0</v>
      </c>
      <c r="D25" s="233">
        <v>0</v>
      </c>
      <c r="E25" s="233">
        <v>0</v>
      </c>
      <c r="F25" s="234">
        <v>0</v>
      </c>
    </row>
    <row r="26" spans="1:6" ht="13.5">
      <c r="A26" s="66" t="s">
        <v>24</v>
      </c>
      <c r="B26" s="62" t="s">
        <v>29</v>
      </c>
      <c r="C26" s="149">
        <v>9450</v>
      </c>
      <c r="D26" s="235">
        <v>9667</v>
      </c>
      <c r="E26" s="235">
        <v>3770</v>
      </c>
      <c r="F26" s="238">
        <v>8728</v>
      </c>
    </row>
    <row r="27" spans="1:6" ht="13.5">
      <c r="A27" s="65"/>
      <c r="B27" s="60" t="s">
        <v>30</v>
      </c>
      <c r="C27" s="148">
        <v>149</v>
      </c>
      <c r="D27" s="233">
        <v>157</v>
      </c>
      <c r="E27" s="233">
        <v>67</v>
      </c>
      <c r="F27" s="234">
        <v>130</v>
      </c>
    </row>
    <row r="28" spans="1:6" ht="13.5">
      <c r="A28" s="66" t="s">
        <v>25</v>
      </c>
      <c r="B28" s="62" t="s">
        <v>29</v>
      </c>
      <c r="C28" s="149">
        <v>0</v>
      </c>
      <c r="D28" s="235">
        <v>0</v>
      </c>
      <c r="E28" s="235">
        <v>0</v>
      </c>
      <c r="F28" s="238">
        <v>0</v>
      </c>
    </row>
    <row r="29" spans="1:6" ht="13.5">
      <c r="A29" s="65"/>
      <c r="B29" s="60" t="s">
        <v>30</v>
      </c>
      <c r="C29" s="148">
        <v>0</v>
      </c>
      <c r="D29" s="233">
        <v>0</v>
      </c>
      <c r="E29" s="233">
        <v>0</v>
      </c>
      <c r="F29" s="234">
        <v>0</v>
      </c>
    </row>
    <row r="30" spans="1:6" ht="13.5">
      <c r="A30" s="66" t="s">
        <v>31</v>
      </c>
      <c r="B30" s="61" t="s">
        <v>29</v>
      </c>
      <c r="C30" s="150">
        <v>9450</v>
      </c>
      <c r="D30" s="239">
        <v>9667</v>
      </c>
      <c r="E30" s="239">
        <v>3770</v>
      </c>
      <c r="F30" s="240">
        <v>8728</v>
      </c>
    </row>
    <row r="31" spans="1:6" ht="13.5">
      <c r="A31" s="67"/>
      <c r="B31" s="63" t="s">
        <v>30</v>
      </c>
      <c r="C31" s="150">
        <v>149</v>
      </c>
      <c r="D31" s="239">
        <v>157</v>
      </c>
      <c r="E31" s="241">
        <v>67</v>
      </c>
      <c r="F31" s="242">
        <v>130</v>
      </c>
    </row>
    <row r="32" spans="1:6" ht="14.25" thickBot="1">
      <c r="A32" s="68" t="s">
        <v>14</v>
      </c>
      <c r="B32" s="69"/>
      <c r="C32" s="151">
        <v>9599</v>
      </c>
      <c r="D32" s="243">
        <v>9824</v>
      </c>
      <c r="E32" s="243">
        <v>3837</v>
      </c>
      <c r="F32" s="244">
        <v>8858</v>
      </c>
    </row>
    <row r="33" spans="1:6" ht="13.5" customHeight="1">
      <c r="A33" s="209" t="s">
        <v>127</v>
      </c>
      <c r="B33" s="209"/>
      <c r="C33" s="209"/>
      <c r="D33" s="209"/>
      <c r="E33" s="209"/>
      <c r="F33" s="209"/>
    </row>
    <row r="34" spans="1:6" ht="21" customHeight="1">
      <c r="A34" s="210"/>
      <c r="B34" s="210"/>
      <c r="C34" s="210"/>
      <c r="D34" s="210"/>
      <c r="E34" s="210"/>
      <c r="F34" s="210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07" t="s">
        <v>81</v>
      </c>
      <c r="B7" s="207"/>
      <c r="C7" s="207"/>
      <c r="D7" s="207"/>
      <c r="E7" s="207"/>
      <c r="F7" s="207"/>
    </row>
    <row r="8" spans="1:6" ht="12.75">
      <c r="A8" s="207"/>
      <c r="B8" s="207"/>
      <c r="C8" s="207"/>
      <c r="D8" s="207"/>
      <c r="E8" s="207"/>
      <c r="F8" s="207"/>
    </row>
    <row r="9" spans="1:6" ht="12.75" customHeight="1">
      <c r="A9" s="208" t="s">
        <v>152</v>
      </c>
      <c r="B9" s="208"/>
      <c r="C9" s="208"/>
      <c r="D9" s="208"/>
      <c r="E9" s="208"/>
      <c r="F9" s="208"/>
    </row>
    <row r="10" spans="1:6" ht="12.75">
      <c r="A10" s="208"/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23.25" customHeight="1">
      <c r="A14" s="208"/>
      <c r="B14" s="208"/>
      <c r="C14" s="208"/>
      <c r="D14" s="208"/>
      <c r="E14" s="208"/>
      <c r="F14" s="208"/>
    </row>
    <row r="15" ht="6" customHeight="1"/>
    <row r="33" ht="6.75" customHeight="1"/>
    <row r="34" spans="1:6" ht="12.75">
      <c r="A34" s="207" t="s">
        <v>82</v>
      </c>
      <c r="B34" s="207"/>
      <c r="C34" s="207"/>
      <c r="D34" s="207"/>
      <c r="E34" s="207"/>
      <c r="F34" s="207"/>
    </row>
    <row r="35" spans="1:6" ht="12.75">
      <c r="A35" s="207"/>
      <c r="B35" s="207"/>
      <c r="C35" s="207"/>
      <c r="D35" s="207"/>
      <c r="E35" s="207"/>
      <c r="F35" s="207"/>
    </row>
    <row r="36" spans="1:6" ht="12.75" customHeight="1">
      <c r="A36" s="208" t="s">
        <v>153</v>
      </c>
      <c r="B36" s="212"/>
      <c r="C36" s="212"/>
      <c r="D36" s="212"/>
      <c r="E36" s="212"/>
      <c r="F36" s="212"/>
    </row>
    <row r="37" spans="1:6" ht="12.75">
      <c r="A37" s="212"/>
      <c r="B37" s="212"/>
      <c r="C37" s="212"/>
      <c r="D37" s="212"/>
      <c r="E37" s="212"/>
      <c r="F37" s="212"/>
    </row>
    <row r="38" spans="1:6" ht="12.75">
      <c r="A38" s="212"/>
      <c r="B38" s="212"/>
      <c r="C38" s="212"/>
      <c r="D38" s="212"/>
      <c r="E38" s="212"/>
      <c r="F38" s="212"/>
    </row>
    <row r="39" spans="1:6" ht="12.75">
      <c r="A39" s="212"/>
      <c r="B39" s="212"/>
      <c r="C39" s="212"/>
      <c r="D39" s="212"/>
      <c r="E39" s="212"/>
      <c r="F39" s="212"/>
    </row>
    <row r="40" spans="1:6" ht="12.75">
      <c r="A40" s="212"/>
      <c r="B40" s="212"/>
      <c r="C40" s="212"/>
      <c r="D40" s="212"/>
      <c r="E40" s="212"/>
      <c r="F40" s="212"/>
    </row>
    <row r="41" spans="1:6" ht="15.75" customHeight="1">
      <c r="A41" s="212"/>
      <c r="B41" s="212"/>
      <c r="C41" s="212"/>
      <c r="D41" s="212"/>
      <c r="E41" s="212"/>
      <c r="F41" s="212"/>
    </row>
    <row r="42" spans="1:6" ht="4.5" customHeight="1">
      <c r="A42" s="211"/>
      <c r="B42" s="211"/>
      <c r="C42" s="211"/>
      <c r="D42" s="211"/>
      <c r="E42" s="211"/>
      <c r="F42" s="211"/>
    </row>
    <row r="43" spans="1:6" ht="12.75" customHeight="1" hidden="1">
      <c r="A43" s="211"/>
      <c r="B43" s="211"/>
      <c r="C43" s="211"/>
      <c r="D43" s="211"/>
      <c r="E43" s="211"/>
      <c r="F43" s="211"/>
    </row>
    <row r="44" ht="12.75"/>
    <row r="45" ht="12.75">
      <c r="A45" s="136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6.060020559088705</v>
      </c>
    </row>
    <row r="49" spans="1:2" ht="12.75">
      <c r="A49" s="3" t="s">
        <v>40</v>
      </c>
      <c r="B49" s="4">
        <v>21.126260893781556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0.14097506820259126</v>
      </c>
    </row>
    <row r="52" spans="1:2" ht="12.75">
      <c r="A52" s="3" t="s">
        <v>44</v>
      </c>
      <c r="B52" s="4">
        <v>0.3557134435789971</v>
      </c>
    </row>
    <row r="53" spans="1:2" ht="12.75">
      <c r="A53" s="3" t="s">
        <v>111</v>
      </c>
      <c r="B53" s="4">
        <v>7.9840962028644755</v>
      </c>
    </row>
    <row r="54" spans="1:2" ht="12.75">
      <c r="A54" s="3" t="s">
        <v>105</v>
      </c>
      <c r="B54" s="4">
        <v>1.7466858551442768</v>
      </c>
    </row>
    <row r="55" spans="1:2" ht="12.75">
      <c r="A55" s="3" t="s">
        <v>52</v>
      </c>
      <c r="B55" s="4">
        <v>6.108116933677604</v>
      </c>
    </row>
    <row r="56" spans="1:2" ht="12.75">
      <c r="A56" s="3" t="s">
        <v>59</v>
      </c>
      <c r="B56" s="4">
        <v>2.6946166042676114</v>
      </c>
    </row>
    <row r="57" spans="1:2" ht="12.75">
      <c r="A57" s="3" t="s">
        <v>86</v>
      </c>
      <c r="B57" s="4">
        <v>40.956593185716144</v>
      </c>
    </row>
    <row r="58" spans="1:2" ht="12.75">
      <c r="A58" s="3" t="s">
        <v>87</v>
      </c>
      <c r="B58" s="4">
        <v>0.6649491934116943</v>
      </c>
    </row>
    <row r="59" spans="1:3" ht="12.75">
      <c r="A59" s="3" t="s">
        <v>103</v>
      </c>
      <c r="B59" s="4">
        <v>10.041760542117942</v>
      </c>
      <c r="C59" s="58">
        <v>56.25824610272376</v>
      </c>
    </row>
    <row r="60" spans="1:2" ht="12.75">
      <c r="A60" s="5" t="s">
        <v>104</v>
      </c>
      <c r="B60" s="6">
        <v>2.1202115181483947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8.8515625" style="71" customWidth="1"/>
    <col min="8" max="8" width="12.140625" style="71" bestFit="1" customWidth="1"/>
    <col min="9" max="9" width="8.7109375" style="71" customWidth="1"/>
    <col min="10" max="10" width="13.00390625" style="71" bestFit="1" customWidth="1"/>
    <col min="11" max="11" width="9.281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43084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17972.559041601497</v>
      </c>
      <c r="C15" s="169">
        <v>100.01682898309913</v>
      </c>
      <c r="D15" s="163">
        <v>841235.2236499999</v>
      </c>
      <c r="E15" s="169">
        <v>100.55202940576586</v>
      </c>
      <c r="F15" s="163">
        <v>477135.92026</v>
      </c>
      <c r="G15" s="169">
        <v>100.89133511762137</v>
      </c>
      <c r="H15" s="163">
        <v>495424.31986323383</v>
      </c>
      <c r="I15" s="169">
        <v>99.86863453181239</v>
      </c>
      <c r="J15" s="169">
        <v>1831768.0228148354</v>
      </c>
      <c r="K15" s="171">
        <v>100.44884329984482</v>
      </c>
    </row>
    <row r="16" spans="1:11" ht="16.5" customHeight="1">
      <c r="A16" s="96" t="s">
        <v>38</v>
      </c>
      <c r="B16" s="163">
        <v>1159.3502612999998</v>
      </c>
      <c r="C16" s="169">
        <v>6.451754396663867</v>
      </c>
      <c r="D16" s="163">
        <v>0</v>
      </c>
      <c r="E16" s="169">
        <v>0</v>
      </c>
      <c r="F16" s="163">
        <v>0</v>
      </c>
      <c r="G16" s="169">
        <v>0</v>
      </c>
      <c r="H16" s="163">
        <v>9715.51261</v>
      </c>
      <c r="I16" s="169">
        <v>1.958472645035184</v>
      </c>
      <c r="J16" s="170">
        <v>10874.8628713</v>
      </c>
      <c r="K16" s="171">
        <v>0.5963459252814659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9715.51261</v>
      </c>
      <c r="I17" s="173">
        <v>1.958472645035184</v>
      </c>
      <c r="J17" s="174">
        <v>9715.51261</v>
      </c>
      <c r="K17" s="175">
        <v>0.5327705209308629</v>
      </c>
    </row>
    <row r="18" spans="1:11" ht="16.5" customHeight="1">
      <c r="A18" s="97" t="s">
        <v>40</v>
      </c>
      <c r="B18" s="172">
        <v>1159.3502612999998</v>
      </c>
      <c r="C18" s="173">
        <v>6.451754396663867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1159.3502612999998</v>
      </c>
      <c r="K18" s="175">
        <v>0.06357540435060306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16813.2087803015</v>
      </c>
      <c r="C21" s="169">
        <v>93.56507458643529</v>
      </c>
      <c r="D21" s="163">
        <v>841235.2236499999</v>
      </c>
      <c r="E21" s="169">
        <v>100.55202940576586</v>
      </c>
      <c r="F21" s="163">
        <v>477135.92026</v>
      </c>
      <c r="G21" s="169">
        <v>100.89133511762137</v>
      </c>
      <c r="H21" s="163">
        <v>475965.70117423387</v>
      </c>
      <c r="I21" s="169">
        <v>95.94612689455691</v>
      </c>
      <c r="J21" s="170">
        <v>1811150.0538645352</v>
      </c>
      <c r="K21" s="171">
        <v>99.31821370785794</v>
      </c>
    </row>
    <row r="22" spans="1:11" ht="16.5" customHeight="1">
      <c r="A22" s="97" t="s">
        <v>113</v>
      </c>
      <c r="B22" s="172">
        <v>16813.2087803015</v>
      </c>
      <c r="C22" s="173">
        <v>93.56507458643529</v>
      </c>
      <c r="D22" s="172">
        <v>841235.22365</v>
      </c>
      <c r="E22" s="173">
        <v>100.55202940576586</v>
      </c>
      <c r="F22" s="172">
        <v>477135.92026</v>
      </c>
      <c r="G22" s="173">
        <v>100.89133511762137</v>
      </c>
      <c r="H22" s="172">
        <v>475965.70117423387</v>
      </c>
      <c r="I22" s="173">
        <v>95.94612689455691</v>
      </c>
      <c r="J22" s="174">
        <v>1811150.0538645354</v>
      </c>
      <c r="K22" s="175">
        <v>99.31821370785795</v>
      </c>
    </row>
    <row r="23" spans="1:11" ht="16.5" customHeight="1">
      <c r="A23" s="97" t="s">
        <v>114</v>
      </c>
      <c r="B23" s="163">
        <v>0</v>
      </c>
      <c r="C23" s="169">
        <v>0</v>
      </c>
      <c r="D23" s="163">
        <v>0</v>
      </c>
      <c r="E23" s="169">
        <v>0</v>
      </c>
      <c r="F23" s="163">
        <v>0</v>
      </c>
      <c r="G23" s="169">
        <v>0</v>
      </c>
      <c r="H23" s="163">
        <v>0</v>
      </c>
      <c r="I23" s="169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45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46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47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97" t="s">
        <v>100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9743.106079</v>
      </c>
      <c r="I32" s="169">
        <v>1.964034992220293</v>
      </c>
      <c r="J32" s="170">
        <v>9743.106079</v>
      </c>
      <c r="K32" s="171">
        <v>0.5342836667054138</v>
      </c>
    </row>
    <row r="33" spans="1:11" ht="16.5" customHeight="1">
      <c r="A33" s="97" t="s">
        <v>51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52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9743.106079</v>
      </c>
      <c r="I36" s="169">
        <v>1.964034992220293</v>
      </c>
      <c r="J36" s="174">
        <v>9743.106079</v>
      </c>
      <c r="K36" s="175">
        <v>0.5342836667054138</v>
      </c>
    </row>
    <row r="37" spans="1:11" ht="16.5" customHeight="1">
      <c r="A37" s="97" t="s">
        <v>53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107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97" t="s">
        <v>101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0">
        <v>0</v>
      </c>
      <c r="K43" s="171">
        <v>0</v>
      </c>
    </row>
    <row r="44" spans="1:11" ht="16.5" customHeight="1">
      <c r="A44" s="97" t="s">
        <v>56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4">
        <v>0</v>
      </c>
      <c r="K44" s="175">
        <v>0</v>
      </c>
    </row>
    <row r="45" spans="1:11" ht="16.5" customHeight="1">
      <c r="A45" s="97" t="s">
        <v>57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6" t="s">
        <v>58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0">
        <v>0</v>
      </c>
      <c r="K47" s="171">
        <v>0</v>
      </c>
    </row>
    <row r="48" spans="1:11" ht="16.5" customHeight="1">
      <c r="A48" s="97" t="s">
        <v>122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4">
        <v>0</v>
      </c>
      <c r="K48" s="175">
        <v>0</v>
      </c>
    </row>
    <row r="49" spans="1:11" ht="16.5" customHeight="1">
      <c r="A49" s="97" t="s">
        <v>60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0">
        <v>0</v>
      </c>
      <c r="K51" s="171">
        <v>0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7" t="s">
        <v>62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4">
        <v>0</v>
      </c>
      <c r="K53" s="175">
        <v>0</v>
      </c>
    </row>
    <row r="54" spans="1:11" ht="16.5" customHeight="1">
      <c r="A54" s="96" t="s">
        <v>43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0">
        <v>0</v>
      </c>
      <c r="K54" s="171">
        <v>0</v>
      </c>
    </row>
    <row r="55" spans="1:11" ht="16.5" customHeight="1">
      <c r="A55" s="103" t="s">
        <v>99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4">
        <v>0</v>
      </c>
      <c r="K55" s="175">
        <v>0</v>
      </c>
    </row>
    <row r="56" spans="1:11" ht="16.5" customHeight="1">
      <c r="A56" s="97" t="s">
        <v>63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100" t="s">
        <v>49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0">
        <v>0</v>
      </c>
      <c r="K60" s="171">
        <v>0</v>
      </c>
    </row>
    <row r="61" spans="1:11" ht="16.5" customHeight="1">
      <c r="A61" s="100" t="s">
        <v>102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4">
        <v>0</v>
      </c>
      <c r="K61" s="175">
        <v>0</v>
      </c>
    </row>
    <row r="62" spans="1:11" ht="16.5" customHeight="1">
      <c r="A62" s="100" t="s">
        <v>49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96" t="s">
        <v>65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0">
        <v>0</v>
      </c>
      <c r="K63" s="171">
        <v>0</v>
      </c>
    </row>
    <row r="64" spans="1:11" ht="16.5" customHeight="1">
      <c r="A64" s="97" t="s">
        <v>120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4">
        <v>0</v>
      </c>
      <c r="K64" s="175">
        <v>0</v>
      </c>
    </row>
    <row r="65" spans="1:11" ht="16.5" customHeight="1">
      <c r="A65" s="97" t="s">
        <v>56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-3.02409</v>
      </c>
      <c r="C69" s="176">
        <v>-0.01682898309914517</v>
      </c>
      <c r="D69" s="176">
        <v>-4618.371039999999</v>
      </c>
      <c r="E69" s="176">
        <v>-0.5520294057658571</v>
      </c>
      <c r="F69" s="176">
        <v>-4215.3075</v>
      </c>
      <c r="G69" s="176">
        <v>-0.8913351176213594</v>
      </c>
      <c r="H69" s="176">
        <v>651.6725500000002</v>
      </c>
      <c r="I69" s="176">
        <v>0.13136546818761463</v>
      </c>
      <c r="J69" s="176">
        <v>-8185.030079999999</v>
      </c>
      <c r="K69" s="178">
        <v>-0.44884329984482224</v>
      </c>
    </row>
    <row r="70" spans="1:11" ht="16.5" customHeight="1">
      <c r="A70" s="93" t="s">
        <v>67</v>
      </c>
      <c r="B70" s="163">
        <v>17969.534951601498</v>
      </c>
      <c r="C70" s="169">
        <v>99.99999999999999</v>
      </c>
      <c r="D70" s="163">
        <v>836616.85261</v>
      </c>
      <c r="E70" s="169">
        <v>100.00000000000001</v>
      </c>
      <c r="F70" s="163">
        <v>472920.61276</v>
      </c>
      <c r="G70" s="169">
        <v>100.00000000000001</v>
      </c>
      <c r="H70" s="163">
        <v>496075.99241323385</v>
      </c>
      <c r="I70" s="169">
        <v>100</v>
      </c>
      <c r="J70" s="170">
        <v>1823582.9927348353</v>
      </c>
      <c r="K70" s="171">
        <v>100</v>
      </c>
    </row>
    <row r="71" spans="1:11" ht="16.5" customHeight="1">
      <c r="A71" s="93" t="s">
        <v>9</v>
      </c>
      <c r="B71" s="163">
        <v>17809.6867208849</v>
      </c>
      <c r="C71" s="169">
        <v>99.11044870583949</v>
      </c>
      <c r="D71" s="163">
        <v>830196.907437832</v>
      </c>
      <c r="E71" s="169">
        <v>99.23263018762536</v>
      </c>
      <c r="F71" s="163">
        <v>469708.6551420284</v>
      </c>
      <c r="G71" s="169">
        <v>99.32082520167046</v>
      </c>
      <c r="H71" s="163">
        <v>492562.4757582943</v>
      </c>
      <c r="I71" s="169">
        <v>99.29173821981435</v>
      </c>
      <c r="J71" s="170">
        <v>1810277.7250590397</v>
      </c>
      <c r="K71" s="171">
        <v>99.27037772732012</v>
      </c>
    </row>
    <row r="72" spans="1:11" ht="16.5" customHeight="1">
      <c r="A72" s="93" t="s">
        <v>68</v>
      </c>
      <c r="B72" s="163">
        <v>159.8482307166</v>
      </c>
      <c r="C72" s="169">
        <v>0.8895512941605306</v>
      </c>
      <c r="D72" s="163">
        <v>6419.945172168</v>
      </c>
      <c r="E72" s="169">
        <v>0.767369812374643</v>
      </c>
      <c r="F72" s="163">
        <v>3211.9576179716</v>
      </c>
      <c r="G72" s="169">
        <v>0.6791747983295496</v>
      </c>
      <c r="H72" s="163">
        <v>3513.5166549397</v>
      </c>
      <c r="I72" s="169">
        <v>0.7082617801856701</v>
      </c>
      <c r="J72" s="170">
        <v>13305.2676757959</v>
      </c>
      <c r="K72" s="171">
        <v>0.7296222726798923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9.8515625" style="71" customWidth="1"/>
    <col min="8" max="8" width="12.140625" style="71" bestFit="1" customWidth="1"/>
    <col min="9" max="9" width="8.140625" style="71" customWidth="1"/>
    <col min="10" max="10" width="13.00390625" style="71" bestFit="1" customWidth="1"/>
    <col min="11" max="11" width="8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43084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224607.6596445223</v>
      </c>
      <c r="C15" s="169">
        <v>73.00849847676473</v>
      </c>
      <c r="D15" s="163">
        <v>5312132.955390577</v>
      </c>
      <c r="E15" s="169">
        <v>76.08991833721305</v>
      </c>
      <c r="F15" s="163">
        <v>3910719.99840741</v>
      </c>
      <c r="G15" s="169">
        <v>72.20416629146482</v>
      </c>
      <c r="H15" s="163">
        <v>3135870.063720609</v>
      </c>
      <c r="I15" s="169">
        <v>77.5955870062925</v>
      </c>
      <c r="J15" s="170">
        <v>12583330.677163117</v>
      </c>
      <c r="K15" s="171">
        <v>75.1399229549758</v>
      </c>
    </row>
    <row r="16" spans="1:11" ht="16.5" customHeight="1">
      <c r="A16" s="96" t="s">
        <v>38</v>
      </c>
      <c r="B16" s="163">
        <v>78511.7800365693</v>
      </c>
      <c r="C16" s="169">
        <v>25.520176748557066</v>
      </c>
      <c r="D16" s="163">
        <v>1635034.9757195842</v>
      </c>
      <c r="E16" s="169">
        <v>23.41991038736021</v>
      </c>
      <c r="F16" s="163">
        <v>1417054.6071613603</v>
      </c>
      <c r="G16" s="169">
        <v>26.163275954615163</v>
      </c>
      <c r="H16" s="163">
        <v>980625.8021472964</v>
      </c>
      <c r="I16" s="169">
        <v>24.26511086395427</v>
      </c>
      <c r="J16" s="170">
        <v>4111227.16506481</v>
      </c>
      <c r="K16" s="171">
        <v>24.54972378608889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78511.78003656928</v>
      </c>
      <c r="C18" s="173">
        <v>25.52017674855706</v>
      </c>
      <c r="D18" s="172">
        <v>1635034.9757195844</v>
      </c>
      <c r="E18" s="173">
        <v>23.419910387360215</v>
      </c>
      <c r="F18" s="172">
        <v>1417054.60716136</v>
      </c>
      <c r="G18" s="173">
        <v>26.163275954615155</v>
      </c>
      <c r="H18" s="172">
        <v>980625.8021472964</v>
      </c>
      <c r="I18" s="173">
        <v>24.26511086395427</v>
      </c>
      <c r="J18" s="174">
        <v>4111227.16506481</v>
      </c>
      <c r="K18" s="175">
        <v>24.54972378608889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51981.457475326504</v>
      </c>
      <c r="C21" s="169">
        <v>16.896521538551813</v>
      </c>
      <c r="D21" s="163">
        <v>1553734.6962983655</v>
      </c>
      <c r="E21" s="169">
        <v>22.25538162388571</v>
      </c>
      <c r="F21" s="163">
        <v>964742.9228022622</v>
      </c>
      <c r="G21" s="169">
        <v>17.812182527743193</v>
      </c>
      <c r="H21" s="163">
        <v>1137618.6645364552</v>
      </c>
      <c r="I21" s="169">
        <v>28.149823261263034</v>
      </c>
      <c r="J21" s="170">
        <v>3708077.741112409</v>
      </c>
      <c r="K21" s="171">
        <v>22.142363013944287</v>
      </c>
    </row>
    <row r="22" spans="1:11" ht="16.5" customHeight="1">
      <c r="A22" s="97" t="s">
        <v>113</v>
      </c>
      <c r="B22" s="172">
        <v>5002.381367698999</v>
      </c>
      <c r="C22" s="173">
        <v>1.6260191350636135</v>
      </c>
      <c r="D22" s="172">
        <v>542798.3833064042</v>
      </c>
      <c r="E22" s="173">
        <v>7.774934288390538</v>
      </c>
      <c r="F22" s="172">
        <v>122780.00264884741</v>
      </c>
      <c r="G22" s="173">
        <v>2.2669042355714852</v>
      </c>
      <c r="H22" s="172">
        <v>388437.31771420577</v>
      </c>
      <c r="I22" s="173">
        <v>9.611693428209902</v>
      </c>
      <c r="J22" s="174">
        <v>1059018.0850371565</v>
      </c>
      <c r="K22" s="175">
        <v>6.323805625011028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1131.3421486510001</v>
      </c>
      <c r="E23" s="173">
        <v>0.016205116179358204</v>
      </c>
      <c r="F23" s="172">
        <v>0</v>
      </c>
      <c r="G23" s="173">
        <v>0</v>
      </c>
      <c r="H23" s="172">
        <v>1594.1639367355</v>
      </c>
      <c r="I23" s="173">
        <v>0.039446815059832906</v>
      </c>
      <c r="J23" s="174">
        <v>2725.5060853865</v>
      </c>
      <c r="K23" s="175">
        <v>0.016275048516441733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0</v>
      </c>
      <c r="E24" s="173">
        <v>0</v>
      </c>
      <c r="F24" s="172">
        <v>0</v>
      </c>
      <c r="G24" s="173">
        <v>0</v>
      </c>
      <c r="H24" s="172">
        <v>0</v>
      </c>
      <c r="I24" s="173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72">
        <v>505.5505479309</v>
      </c>
      <c r="C25" s="173">
        <v>0.16432870752028617</v>
      </c>
      <c r="D25" s="172">
        <v>5507.6444683779</v>
      </c>
      <c r="E25" s="173">
        <v>0.07889038571672286</v>
      </c>
      <c r="F25" s="172">
        <v>72584.0829166193</v>
      </c>
      <c r="G25" s="173">
        <v>1.340130000398732</v>
      </c>
      <c r="H25" s="172">
        <v>111632.0340840049</v>
      </c>
      <c r="I25" s="173">
        <v>2.7622806549508137</v>
      </c>
      <c r="J25" s="174">
        <v>190229.31201693302</v>
      </c>
      <c r="K25" s="175">
        <v>1.1359326251094681</v>
      </c>
    </row>
    <row r="26" spans="1:11" ht="16.5" customHeight="1">
      <c r="A26" s="97" t="s">
        <v>45</v>
      </c>
      <c r="B26" s="172">
        <v>13302.225672146902</v>
      </c>
      <c r="C26" s="173">
        <v>4.323875348950962</v>
      </c>
      <c r="D26" s="172">
        <v>245645.26578531408</v>
      </c>
      <c r="E26" s="173">
        <v>3.5185731175196593</v>
      </c>
      <c r="F26" s="172">
        <v>100549.0143400418</v>
      </c>
      <c r="G26" s="173">
        <v>1.8564504118954626</v>
      </c>
      <c r="H26" s="172">
        <v>146442.6726571307</v>
      </c>
      <c r="I26" s="173">
        <v>3.6236530585448437</v>
      </c>
      <c r="J26" s="174">
        <v>505939.17845463345</v>
      </c>
      <c r="K26" s="175">
        <v>3.021158059366487</v>
      </c>
    </row>
    <row r="27" spans="1:11" ht="16.5" customHeight="1">
      <c r="A27" s="97" t="s">
        <v>46</v>
      </c>
      <c r="B27" s="172">
        <v>30245.610003437097</v>
      </c>
      <c r="C27" s="173">
        <v>9.83130573266988</v>
      </c>
      <c r="D27" s="172">
        <v>706866.1972908634</v>
      </c>
      <c r="E27" s="173">
        <v>10.125008481314174</v>
      </c>
      <c r="F27" s="172">
        <v>645927.3330155158</v>
      </c>
      <c r="G27" s="173">
        <v>11.925846029438995</v>
      </c>
      <c r="H27" s="172">
        <v>468610.80836787506</v>
      </c>
      <c r="I27" s="173">
        <v>11.595547651504418</v>
      </c>
      <c r="J27" s="174">
        <v>1851649.9486776914</v>
      </c>
      <c r="K27" s="175">
        <v>11.0569163326314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2925.6898841126</v>
      </c>
      <c r="C30" s="173">
        <v>0.9509926143470682</v>
      </c>
      <c r="D30" s="172">
        <v>51785.8632987549</v>
      </c>
      <c r="E30" s="173">
        <v>0.7417702347652592</v>
      </c>
      <c r="F30" s="172">
        <v>22902.4898812377</v>
      </c>
      <c r="G30" s="173">
        <v>0.42285185043851437</v>
      </c>
      <c r="H30" s="172">
        <v>20901.667776503302</v>
      </c>
      <c r="I30" s="173">
        <v>0.5172016529932294</v>
      </c>
      <c r="J30" s="174">
        <v>98515.71084060849</v>
      </c>
      <c r="K30" s="175">
        <v>0.5882753233094614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73544.36469612652</v>
      </c>
      <c r="C32" s="169">
        <v>23.90552328620343</v>
      </c>
      <c r="D32" s="163">
        <v>1660342.6694827909</v>
      </c>
      <c r="E32" s="169">
        <v>23.78241267559671</v>
      </c>
      <c r="F32" s="163">
        <v>1224588.2794620085</v>
      </c>
      <c r="G32" s="169">
        <v>22.60974342444913</v>
      </c>
      <c r="H32" s="163">
        <v>786639.996447453</v>
      </c>
      <c r="I32" s="169">
        <v>19.4650259885278</v>
      </c>
      <c r="J32" s="170">
        <v>3745115.3100883793</v>
      </c>
      <c r="K32" s="171">
        <v>22.363528629844755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8939.7854166421</v>
      </c>
      <c r="I33" s="173">
        <v>0.22121066339451534</v>
      </c>
      <c r="J33" s="174">
        <v>8939.7854166421</v>
      </c>
      <c r="K33" s="175">
        <v>0.053382908283543945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0</v>
      </c>
      <c r="C35" s="173">
        <v>0</v>
      </c>
      <c r="D35" s="172">
        <v>74343.76635921121</v>
      </c>
      <c r="E35" s="173">
        <v>1.064885076984544</v>
      </c>
      <c r="F35" s="172">
        <v>0</v>
      </c>
      <c r="G35" s="173">
        <v>0</v>
      </c>
      <c r="H35" s="172">
        <v>24458.5586490456</v>
      </c>
      <c r="I35" s="173">
        <v>0.605215196145199</v>
      </c>
      <c r="J35" s="174">
        <v>98802.32500825681</v>
      </c>
      <c r="K35" s="175">
        <v>0.589986807099201</v>
      </c>
    </row>
    <row r="36" spans="1:11" ht="16.5" customHeight="1">
      <c r="A36" s="97" t="s">
        <v>52</v>
      </c>
      <c r="B36" s="172">
        <v>64726.8150933392</v>
      </c>
      <c r="C36" s="173">
        <v>21.03938747515076</v>
      </c>
      <c r="D36" s="172">
        <v>1375597.5737936674</v>
      </c>
      <c r="E36" s="173">
        <v>19.703781500539026</v>
      </c>
      <c r="F36" s="172">
        <v>1079112.9406612208</v>
      </c>
      <c r="G36" s="173">
        <v>19.923812046504192</v>
      </c>
      <c r="H36" s="172">
        <v>608690.4173685644</v>
      </c>
      <c r="I36" s="173">
        <v>15.061749779510972</v>
      </c>
      <c r="J36" s="174">
        <v>3128127.746916792</v>
      </c>
      <c r="K36" s="175">
        <v>18.679257815518255</v>
      </c>
    </row>
    <row r="37" spans="1:11" ht="16.5" customHeight="1">
      <c r="A37" s="97" t="s">
        <v>53</v>
      </c>
      <c r="B37" s="172">
        <v>92.23890996600001</v>
      </c>
      <c r="C37" s="173">
        <v>0.029982166807708793</v>
      </c>
      <c r="D37" s="172">
        <v>9765.8909033255</v>
      </c>
      <c r="E37" s="173">
        <v>0.1398846466314647</v>
      </c>
      <c r="F37" s="172">
        <v>0</v>
      </c>
      <c r="G37" s="173">
        <v>0</v>
      </c>
      <c r="H37" s="172">
        <v>27697.4458303278</v>
      </c>
      <c r="I37" s="173">
        <v>0.6853598918666032</v>
      </c>
      <c r="J37" s="174">
        <v>37555.5756436193</v>
      </c>
      <c r="K37" s="175">
        <v>0.22425883359424803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8725.3106928213</v>
      </c>
      <c r="C39" s="173">
        <v>2.836153644244957</v>
      </c>
      <c r="D39" s="172">
        <v>200635.4384265868</v>
      </c>
      <c r="E39" s="173">
        <v>2.8738614514416767</v>
      </c>
      <c r="F39" s="172">
        <v>145475.3388007876</v>
      </c>
      <c r="G39" s="173">
        <v>2.685931377944941</v>
      </c>
      <c r="H39" s="172">
        <v>116853.7891828732</v>
      </c>
      <c r="I39" s="173">
        <v>2.8914904576105087</v>
      </c>
      <c r="J39" s="174">
        <v>471689.87710306887</v>
      </c>
      <c r="K39" s="175">
        <v>2.8166422653495014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68052.26965251261</v>
      </c>
      <c r="E43" s="169">
        <v>0.9747669503014095</v>
      </c>
      <c r="F43" s="163">
        <v>7973.9678776347</v>
      </c>
      <c r="G43" s="169">
        <v>0.14722447602334174</v>
      </c>
      <c r="H43" s="163">
        <v>20693.2270858648</v>
      </c>
      <c r="I43" s="169">
        <v>0.5120438889859729</v>
      </c>
      <c r="J43" s="170">
        <v>96719.4646160121</v>
      </c>
      <c r="K43" s="171">
        <v>0.5775492439917423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68052.26965251261</v>
      </c>
      <c r="E44" s="173">
        <v>0.9747669503014095</v>
      </c>
      <c r="F44" s="172">
        <v>7972.2382430987</v>
      </c>
      <c r="G44" s="173">
        <v>0.14719254154076264</v>
      </c>
      <c r="H44" s="172">
        <v>7531.6966294968</v>
      </c>
      <c r="I44" s="173">
        <v>0.1863681878533308</v>
      </c>
      <c r="J44" s="174">
        <v>83556.20452510811</v>
      </c>
      <c r="K44" s="175">
        <v>0.49894633873217714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0</v>
      </c>
      <c r="E46" s="173">
        <v>0</v>
      </c>
      <c r="F46" s="172">
        <v>1.729634536</v>
      </c>
      <c r="G46" s="173">
        <v>3.193448257908087E-05</v>
      </c>
      <c r="H46" s="172">
        <v>13161.530456368</v>
      </c>
      <c r="I46" s="173">
        <v>0.325675701132642</v>
      </c>
      <c r="J46" s="174">
        <v>13163.260090904</v>
      </c>
      <c r="K46" s="175">
        <v>0.07860290525956531</v>
      </c>
    </row>
    <row r="47" spans="1:11" ht="16.5" customHeight="1">
      <c r="A47" s="96" t="s">
        <v>58</v>
      </c>
      <c r="B47" s="163">
        <v>20570.0574365</v>
      </c>
      <c r="C47" s="169">
        <v>6.686276903452428</v>
      </c>
      <c r="D47" s="163">
        <v>394968.3442373243</v>
      </c>
      <c r="E47" s="169">
        <v>5.65744670006901</v>
      </c>
      <c r="F47" s="163">
        <v>296360.2211041444</v>
      </c>
      <c r="G47" s="169">
        <v>5.471739908634002</v>
      </c>
      <c r="H47" s="163">
        <v>210292.37350353907</v>
      </c>
      <c r="I47" s="169">
        <v>5.20358300356142</v>
      </c>
      <c r="J47" s="170">
        <v>922190.9962815077</v>
      </c>
      <c r="K47" s="171">
        <v>5.506758281106134</v>
      </c>
    </row>
    <row r="48" spans="1:11" ht="16.5" customHeight="1">
      <c r="A48" s="97" t="s">
        <v>122</v>
      </c>
      <c r="B48" s="172">
        <v>20570.0574365</v>
      </c>
      <c r="C48" s="173">
        <v>6.686276903452428</v>
      </c>
      <c r="D48" s="172">
        <v>357434.16806018766</v>
      </c>
      <c r="E48" s="173">
        <v>5.1198147499359195</v>
      </c>
      <c r="F48" s="172">
        <v>296360.2211041444</v>
      </c>
      <c r="G48" s="173">
        <v>5.471739908634002</v>
      </c>
      <c r="H48" s="172">
        <v>152481.28942111987</v>
      </c>
      <c r="I48" s="173">
        <v>3.773075707757495</v>
      </c>
      <c r="J48" s="174">
        <v>826845.7360219519</v>
      </c>
      <c r="K48" s="175">
        <v>4.937414941585767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37534.1761771366</v>
      </c>
      <c r="E49" s="173">
        <v>0.5376319501330902</v>
      </c>
      <c r="F49" s="172">
        <v>0</v>
      </c>
      <c r="G49" s="173">
        <v>0</v>
      </c>
      <c r="H49" s="172">
        <v>57811.0840824192</v>
      </c>
      <c r="I49" s="173">
        <v>1.4305072958039253</v>
      </c>
      <c r="J49" s="174">
        <v>95345.2602595558</v>
      </c>
      <c r="K49" s="175">
        <v>0.5693433395203676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83508.175724602</v>
      </c>
      <c r="C51" s="169">
        <v>27.144250244342434</v>
      </c>
      <c r="D51" s="163">
        <v>1675453.1158518835</v>
      </c>
      <c r="E51" s="169">
        <v>23.998851654048174</v>
      </c>
      <c r="F51" s="163">
        <v>1505152.7938477239</v>
      </c>
      <c r="G51" s="169">
        <v>27.789845006878977</v>
      </c>
      <c r="H51" s="163">
        <v>900629.4251455737</v>
      </c>
      <c r="I51" s="169">
        <v>22.28563923225646</v>
      </c>
      <c r="J51" s="170">
        <v>4164743.5105697834</v>
      </c>
      <c r="K51" s="171">
        <v>24.869290535246446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282458.3900046876</v>
      </c>
      <c r="E52" s="169">
        <v>4.0458768652067985</v>
      </c>
      <c r="F52" s="163">
        <v>186843.9818771134</v>
      </c>
      <c r="G52" s="169">
        <v>3.4497263786485703</v>
      </c>
      <c r="H52" s="163">
        <v>64369.4994205786</v>
      </c>
      <c r="I52" s="169">
        <v>1.5927921091586446</v>
      </c>
      <c r="J52" s="170">
        <v>533671.8713023796</v>
      </c>
      <c r="K52" s="171">
        <v>3.1867606694683985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282458.3900046876</v>
      </c>
      <c r="E53" s="173">
        <v>4.0458768652067985</v>
      </c>
      <c r="F53" s="172">
        <v>186843.9818771134</v>
      </c>
      <c r="G53" s="173">
        <v>3.4497263786485703</v>
      </c>
      <c r="H53" s="172">
        <v>64369.4994205786</v>
      </c>
      <c r="I53" s="173">
        <v>1.5927921091586446</v>
      </c>
      <c r="J53" s="174">
        <v>533671.8713023796</v>
      </c>
      <c r="K53" s="175">
        <v>3.1867606694683985</v>
      </c>
    </row>
    <row r="54" spans="1:11" ht="16.5" customHeight="1">
      <c r="A54" s="96" t="s">
        <v>43</v>
      </c>
      <c r="B54" s="163">
        <v>26.791568251</v>
      </c>
      <c r="C54" s="169">
        <v>0.00870857286407318</v>
      </c>
      <c r="D54" s="163">
        <v>34390.727403343495</v>
      </c>
      <c r="E54" s="169">
        <v>0.49260582550410975</v>
      </c>
      <c r="F54" s="163">
        <v>170571.83488707012</v>
      </c>
      <c r="G54" s="169">
        <v>3.1492914695610588</v>
      </c>
      <c r="H54" s="163">
        <v>115420.53828119689</v>
      </c>
      <c r="I54" s="169">
        <v>2.856025357723392</v>
      </c>
      <c r="J54" s="170">
        <v>320409.8921398615</v>
      </c>
      <c r="K54" s="171">
        <v>1.9132911013055471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3440.9215958888</v>
      </c>
      <c r="E55" s="173">
        <v>0.04928706518353345</v>
      </c>
      <c r="F55" s="172">
        <v>103406.82972615502</v>
      </c>
      <c r="G55" s="173">
        <v>1.9092146541458046</v>
      </c>
      <c r="H55" s="172">
        <v>84058.94891522398</v>
      </c>
      <c r="I55" s="173">
        <v>2.0799980074652393</v>
      </c>
      <c r="J55" s="174">
        <v>190906.7002372678</v>
      </c>
      <c r="K55" s="175">
        <v>1.1399775715542861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37771.796468</v>
      </c>
      <c r="G57" s="173">
        <v>0.6973859223911417</v>
      </c>
      <c r="H57" s="172">
        <v>9698.163958000001</v>
      </c>
      <c r="I57" s="173">
        <v>0.23997637335503022</v>
      </c>
      <c r="J57" s="174">
        <v>47469.960426000005</v>
      </c>
      <c r="K57" s="175">
        <v>0.28346145075554335</v>
      </c>
    </row>
    <row r="58" spans="1:11" ht="16.5" customHeight="1">
      <c r="A58" s="97" t="s">
        <v>115</v>
      </c>
      <c r="B58" s="172">
        <v>26.791568251</v>
      </c>
      <c r="C58" s="173">
        <v>0.00870857286407318</v>
      </c>
      <c r="D58" s="172">
        <v>30756.7237164347</v>
      </c>
      <c r="E58" s="173">
        <v>0.4405530914900962</v>
      </c>
      <c r="F58" s="172">
        <v>29393.208692915097</v>
      </c>
      <c r="G58" s="173">
        <v>0.542690893024112</v>
      </c>
      <c r="H58" s="172">
        <v>21663.425407972903</v>
      </c>
      <c r="I58" s="173">
        <v>0.5360509769031224</v>
      </c>
      <c r="J58" s="174">
        <v>81840.1493855737</v>
      </c>
      <c r="K58" s="175">
        <v>0.4886991113263901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193.08209101999998</v>
      </c>
      <c r="E59" s="173">
        <v>0.0027656688304801527</v>
      </c>
      <c r="F59" s="172">
        <v>0</v>
      </c>
      <c r="G59" s="173">
        <v>0</v>
      </c>
      <c r="H59" s="172">
        <v>0</v>
      </c>
      <c r="I59" s="173">
        <v>0</v>
      </c>
      <c r="J59" s="174">
        <v>193.08209101999998</v>
      </c>
      <c r="K59" s="175">
        <v>0.0011529676693276933</v>
      </c>
    </row>
    <row r="60" spans="1:11" ht="16.5" customHeight="1">
      <c r="A60" s="96" t="s">
        <v>64</v>
      </c>
      <c r="B60" s="163">
        <v>7405.6136260326</v>
      </c>
      <c r="C60" s="169">
        <v>2.4071874128932675</v>
      </c>
      <c r="D60" s="163">
        <v>325200.7909306502</v>
      </c>
      <c r="E60" s="169">
        <v>4.65811037353656</v>
      </c>
      <c r="F60" s="163">
        <v>185534.17528247868</v>
      </c>
      <c r="G60" s="169">
        <v>3.425543237639453</v>
      </c>
      <c r="H60" s="163">
        <v>62808.726066708005</v>
      </c>
      <c r="I60" s="169">
        <v>1.5541715279111945</v>
      </c>
      <c r="J60" s="170">
        <v>580949.3059058695</v>
      </c>
      <c r="K60" s="171">
        <v>3.469072474248531</v>
      </c>
    </row>
    <row r="61" spans="1:11" ht="16.5" customHeight="1">
      <c r="A61" s="100" t="s">
        <v>102</v>
      </c>
      <c r="B61" s="172">
        <v>7405.6136260326</v>
      </c>
      <c r="C61" s="173">
        <v>2.4071874128932675</v>
      </c>
      <c r="D61" s="172">
        <v>311333.5969255605</v>
      </c>
      <c r="E61" s="173">
        <v>4.459479490560855</v>
      </c>
      <c r="F61" s="172">
        <v>185534.17528247868</v>
      </c>
      <c r="G61" s="173">
        <v>3.425543237639453</v>
      </c>
      <c r="H61" s="172">
        <v>62808.726066708005</v>
      </c>
      <c r="I61" s="173">
        <v>1.5541715279111945</v>
      </c>
      <c r="J61" s="174">
        <v>567082.1119007798</v>
      </c>
      <c r="K61" s="175">
        <v>3.3862661079630785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13867.1940050897</v>
      </c>
      <c r="E62" s="173">
        <v>0.19863088297570383</v>
      </c>
      <c r="F62" s="172">
        <v>0</v>
      </c>
      <c r="G62" s="173">
        <v>0</v>
      </c>
      <c r="H62" s="172">
        <v>0</v>
      </c>
      <c r="I62" s="173">
        <v>0</v>
      </c>
      <c r="J62" s="174">
        <v>13867.1940050897</v>
      </c>
      <c r="K62" s="175">
        <v>0.08280636628545268</v>
      </c>
    </row>
    <row r="63" spans="1:11" ht="16.5" customHeight="1">
      <c r="A63" s="96" t="s">
        <v>65</v>
      </c>
      <c r="B63" s="163">
        <v>76075.77053031839</v>
      </c>
      <c r="C63" s="169">
        <v>24.72835425858509</v>
      </c>
      <c r="D63" s="163">
        <v>1033403.2075132023</v>
      </c>
      <c r="E63" s="169">
        <v>14.80225858980071</v>
      </c>
      <c r="F63" s="163">
        <v>962202.8018010617</v>
      </c>
      <c r="G63" s="169">
        <v>17.765283921029898</v>
      </c>
      <c r="H63" s="163">
        <v>658030.6613770903</v>
      </c>
      <c r="I63" s="169">
        <v>16.28265023746323</v>
      </c>
      <c r="J63" s="170">
        <v>2729712.4412216726</v>
      </c>
      <c r="K63" s="171">
        <v>16.30016629022397</v>
      </c>
    </row>
    <row r="64" spans="1:11" ht="16.5" customHeight="1">
      <c r="A64" s="97" t="s">
        <v>120</v>
      </c>
      <c r="B64" s="172">
        <v>76075.77053031839</v>
      </c>
      <c r="C64" s="173">
        <v>24.72835425858509</v>
      </c>
      <c r="D64" s="172">
        <v>1033403.2075132023</v>
      </c>
      <c r="E64" s="173">
        <v>14.80225858980071</v>
      </c>
      <c r="F64" s="172">
        <v>962202.8018010617</v>
      </c>
      <c r="G64" s="173">
        <v>17.765283921029898</v>
      </c>
      <c r="H64" s="172">
        <v>658030.6613770903</v>
      </c>
      <c r="I64" s="173">
        <v>16.28265023746323</v>
      </c>
      <c r="J64" s="174">
        <v>2729712.4412216726</v>
      </c>
      <c r="K64" s="175">
        <v>16.30016629022397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-469.92519333199994</v>
      </c>
      <c r="C69" s="177">
        <v>-0.15274872110715837</v>
      </c>
      <c r="D69" s="176">
        <v>-6197.378132786099</v>
      </c>
      <c r="E69" s="177">
        <v>-0.08876999126123201</v>
      </c>
      <c r="F69" s="176">
        <v>324.3598885539994</v>
      </c>
      <c r="G69" s="177">
        <v>0.005988701656209475</v>
      </c>
      <c r="H69" s="176">
        <v>4800.0034184874</v>
      </c>
      <c r="I69" s="177">
        <v>0.11877376145101809</v>
      </c>
      <c r="J69" s="176">
        <v>-1542.940019076699</v>
      </c>
      <c r="K69" s="178">
        <v>-0.009213490222265194</v>
      </c>
    </row>
    <row r="70" spans="1:11" ht="16.5" customHeight="1">
      <c r="A70" s="93" t="s">
        <v>67</v>
      </c>
      <c r="B70" s="163">
        <v>307645.9101757923</v>
      </c>
      <c r="C70" s="169">
        <v>100</v>
      </c>
      <c r="D70" s="163">
        <v>6981388.693109675</v>
      </c>
      <c r="E70" s="169">
        <v>99.99999999999999</v>
      </c>
      <c r="F70" s="163">
        <v>5416197.152143687</v>
      </c>
      <c r="G70" s="169">
        <v>100</v>
      </c>
      <c r="H70" s="163">
        <v>4041299.4922846705</v>
      </c>
      <c r="I70" s="169">
        <v>99.99999999999999</v>
      </c>
      <c r="J70" s="170">
        <v>16746531.247713827</v>
      </c>
      <c r="K70" s="171">
        <v>100</v>
      </c>
    </row>
    <row r="71" spans="1:11" ht="16.5" customHeight="1">
      <c r="A71" s="93" t="s">
        <v>9</v>
      </c>
      <c r="B71" s="163">
        <v>305154.6617965393</v>
      </c>
      <c r="C71" s="169">
        <v>99.19022216878182</v>
      </c>
      <c r="D71" s="163">
        <v>6921012.057336387</v>
      </c>
      <c r="E71" s="169">
        <v>99.13517727736779</v>
      </c>
      <c r="F71" s="163">
        <v>5373197.236623489</v>
      </c>
      <c r="G71" s="169">
        <v>99.20608658968075</v>
      </c>
      <c r="H71" s="163">
        <v>4010015.9754485795</v>
      </c>
      <c r="I71" s="169">
        <v>99.22590451670769</v>
      </c>
      <c r="J71" s="170">
        <v>16609379.931204997</v>
      </c>
      <c r="K71" s="171">
        <v>99.18101656707235</v>
      </c>
    </row>
    <row r="72" spans="1:11" ht="16.5" customHeight="1">
      <c r="A72" s="93" t="s">
        <v>68</v>
      </c>
      <c r="B72" s="163">
        <v>2491.2483792537</v>
      </c>
      <c r="C72" s="169">
        <v>0.8097778312184202</v>
      </c>
      <c r="D72" s="163">
        <v>60376.635773282105</v>
      </c>
      <c r="E72" s="169">
        <v>0.8648227226321205</v>
      </c>
      <c r="F72" s="163">
        <v>42999.9155202008</v>
      </c>
      <c r="G72" s="169">
        <v>0.7939134103193008</v>
      </c>
      <c r="H72" s="163">
        <v>31283.5168360905</v>
      </c>
      <c r="I72" s="169">
        <v>0.7740954832923053</v>
      </c>
      <c r="J72" s="170">
        <v>137151.3165088271</v>
      </c>
      <c r="K72" s="171">
        <v>0.8189834329276428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1.7109375" style="71" customWidth="1"/>
    <col min="3" max="3" width="8.140625" style="71" customWidth="1"/>
    <col min="4" max="4" width="12.28125" style="71" bestFit="1" customWidth="1"/>
    <col min="5" max="5" width="8.00390625" style="71" customWidth="1"/>
    <col min="6" max="6" width="12.28125" style="71" bestFit="1" customWidth="1"/>
    <col min="7" max="7" width="8.57421875" style="71" customWidth="1"/>
    <col min="8" max="8" width="12.28125" style="71" bestFit="1" customWidth="1"/>
    <col min="9" max="9" width="7.57421875" style="71" customWidth="1"/>
    <col min="10" max="10" width="13.00390625" style="71" bestFit="1" customWidth="1"/>
    <col min="11" max="11" width="8.281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43084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2477373.567783007</v>
      </c>
      <c r="C15" s="169">
        <v>57.12758580930394</v>
      </c>
      <c r="D15" s="163">
        <v>25678328.042284496</v>
      </c>
      <c r="E15" s="169">
        <v>57.276986912657776</v>
      </c>
      <c r="F15" s="163">
        <v>19212537.98871678</v>
      </c>
      <c r="G15" s="169">
        <v>54.65624615333623</v>
      </c>
      <c r="H15" s="163">
        <v>16997023.046728343</v>
      </c>
      <c r="I15" s="169">
        <v>58.37452397090629</v>
      </c>
      <c r="J15" s="170">
        <v>64365262.645512626</v>
      </c>
      <c r="K15" s="171">
        <v>56.74088505421139</v>
      </c>
    </row>
    <row r="16" spans="1:11" ht="16.5" customHeight="1">
      <c r="A16" s="96" t="s">
        <v>38</v>
      </c>
      <c r="B16" s="172">
        <v>957354.0448051753</v>
      </c>
      <c r="C16" s="173">
        <v>22.076333604154392</v>
      </c>
      <c r="D16" s="172">
        <v>11013631.632916635</v>
      </c>
      <c r="E16" s="173">
        <v>24.566538516862003</v>
      </c>
      <c r="F16" s="172">
        <v>9075993.149028542</v>
      </c>
      <c r="G16" s="173">
        <v>25.819582812568814</v>
      </c>
      <c r="H16" s="172">
        <v>7382487.5516962325</v>
      </c>
      <c r="I16" s="173">
        <v>25.35439267021291</v>
      </c>
      <c r="J16" s="174">
        <v>28429466.378446586</v>
      </c>
      <c r="K16" s="171">
        <v>25.06185817676403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153292.788003858</v>
      </c>
      <c r="G17" s="173">
        <v>0.4360906591097208</v>
      </c>
      <c r="H17" s="172">
        <v>55881.282189599995</v>
      </c>
      <c r="I17" s="173">
        <v>0.1919185046542415</v>
      </c>
      <c r="J17" s="174">
        <v>209174.070193458</v>
      </c>
      <c r="K17" s="175">
        <v>0.18439638689171106</v>
      </c>
    </row>
    <row r="18" spans="1:11" ht="16.5" customHeight="1">
      <c r="A18" s="97" t="s">
        <v>40</v>
      </c>
      <c r="B18" s="172">
        <v>957354.0448051753</v>
      </c>
      <c r="C18" s="173">
        <v>22.076333604154392</v>
      </c>
      <c r="D18" s="172">
        <v>11013631.632916635</v>
      </c>
      <c r="E18" s="173">
        <v>24.566538516862003</v>
      </c>
      <c r="F18" s="172">
        <v>8922700.361024683</v>
      </c>
      <c r="G18" s="173">
        <v>25.38349215345909</v>
      </c>
      <c r="H18" s="172">
        <v>7326606.269506632</v>
      </c>
      <c r="I18" s="173">
        <v>25.162474165558667</v>
      </c>
      <c r="J18" s="174">
        <v>28220292.308253128</v>
      </c>
      <c r="K18" s="175">
        <v>24.87746178987232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487963.168752824</v>
      </c>
      <c r="C21" s="169">
        <v>11.252302905473028</v>
      </c>
      <c r="D21" s="163">
        <v>5710738.672203652</v>
      </c>
      <c r="E21" s="169">
        <v>12.738130911435968</v>
      </c>
      <c r="F21" s="163">
        <v>3132473.3639701274</v>
      </c>
      <c r="G21" s="169">
        <v>8.911328391411324</v>
      </c>
      <c r="H21" s="163">
        <v>4065319.6666715927</v>
      </c>
      <c r="I21" s="169">
        <v>13.961921430541114</v>
      </c>
      <c r="J21" s="170">
        <v>13396494.871598197</v>
      </c>
      <c r="K21" s="171">
        <v>11.809615068690778</v>
      </c>
    </row>
    <row r="22" spans="1:11" ht="16.5" customHeight="1">
      <c r="A22" s="97" t="s">
        <v>113</v>
      </c>
      <c r="B22" s="172">
        <v>75530.095759565</v>
      </c>
      <c r="C22" s="173">
        <v>1.7417042317726992</v>
      </c>
      <c r="D22" s="172">
        <v>2736346.1779791443</v>
      </c>
      <c r="E22" s="173">
        <v>6.103577459035724</v>
      </c>
      <c r="F22" s="172">
        <v>1166273.070057415</v>
      </c>
      <c r="G22" s="173">
        <v>3.3178390089066383</v>
      </c>
      <c r="H22" s="172">
        <v>1921615.5028644737</v>
      </c>
      <c r="I22" s="173">
        <v>6.599590406298765</v>
      </c>
      <c r="J22" s="174">
        <v>5899764.846660598</v>
      </c>
      <c r="K22" s="175">
        <v>5.200909081267992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4988.1903826885</v>
      </c>
      <c r="E23" s="173">
        <v>0.011126445413292425</v>
      </c>
      <c r="F23" s="172">
        <v>11056.2982709075</v>
      </c>
      <c r="G23" s="173">
        <v>0.0314531979166063</v>
      </c>
      <c r="H23" s="172">
        <v>3702.574304676</v>
      </c>
      <c r="I23" s="173">
        <v>0.012716109868661594</v>
      </c>
      <c r="J23" s="174">
        <v>19747.062958272</v>
      </c>
      <c r="K23" s="175">
        <v>0.017407927559380556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0</v>
      </c>
      <c r="E24" s="173">
        <v>0</v>
      </c>
      <c r="F24" s="172">
        <v>0</v>
      </c>
      <c r="G24" s="173">
        <v>0</v>
      </c>
      <c r="H24" s="172">
        <v>0</v>
      </c>
      <c r="I24" s="173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72">
        <v>9436.9435613769</v>
      </c>
      <c r="C25" s="173">
        <v>0.21761344760070425</v>
      </c>
      <c r="D25" s="172">
        <v>42981.429027492</v>
      </c>
      <c r="E25" s="173">
        <v>0.09587254839337926</v>
      </c>
      <c r="F25" s="172">
        <v>175017.137002972</v>
      </c>
      <c r="G25" s="173">
        <v>0.4978925598848231</v>
      </c>
      <c r="H25" s="172">
        <v>133634.2712560074</v>
      </c>
      <c r="I25" s="173">
        <v>0.4589531325175166</v>
      </c>
      <c r="J25" s="174">
        <v>361069.7808478483</v>
      </c>
      <c r="K25" s="175">
        <v>0.3182993137846752</v>
      </c>
    </row>
    <row r="26" spans="1:11" ht="16.5" customHeight="1">
      <c r="A26" s="97" t="s">
        <v>45</v>
      </c>
      <c r="B26" s="172">
        <v>126535.3164466928</v>
      </c>
      <c r="C26" s="173">
        <v>2.917871265852235</v>
      </c>
      <c r="D26" s="172">
        <v>936731.5384917357</v>
      </c>
      <c r="E26" s="173">
        <v>2.0894335481077384</v>
      </c>
      <c r="F26" s="172">
        <v>444265.3018763538</v>
      </c>
      <c r="G26" s="173">
        <v>1.263855598411859</v>
      </c>
      <c r="H26" s="172">
        <v>480111.6973280883</v>
      </c>
      <c r="I26" s="173">
        <v>1.6488941450123886</v>
      </c>
      <c r="J26" s="174">
        <v>1987643.8541428708</v>
      </c>
      <c r="K26" s="175">
        <v>1.7521977977121344</v>
      </c>
    </row>
    <row r="27" spans="1:11" ht="16.5" customHeight="1">
      <c r="A27" s="97" t="s">
        <v>46</v>
      </c>
      <c r="B27" s="172">
        <v>154229.6925566217</v>
      </c>
      <c r="C27" s="173">
        <v>3.556496327582803</v>
      </c>
      <c r="D27" s="172">
        <v>1327441.0141506544</v>
      </c>
      <c r="E27" s="173">
        <v>2.960933494954602</v>
      </c>
      <c r="F27" s="172">
        <v>808943.6691132205</v>
      </c>
      <c r="G27" s="173">
        <v>2.301300553274181</v>
      </c>
      <c r="H27" s="172">
        <v>1093774.8831776124</v>
      </c>
      <c r="I27" s="173">
        <v>3.7564571137718503</v>
      </c>
      <c r="J27" s="174">
        <v>3384389.258998109</v>
      </c>
      <c r="K27" s="175">
        <v>2.9834919338577017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122231.1204285676</v>
      </c>
      <c r="C30" s="173">
        <v>2.818617632664586</v>
      </c>
      <c r="D30" s="172">
        <v>662250.322171937</v>
      </c>
      <c r="E30" s="173">
        <v>1.4771874155312332</v>
      </c>
      <c r="F30" s="172">
        <v>526917.887649259</v>
      </c>
      <c r="G30" s="173">
        <v>1.4989874730172175</v>
      </c>
      <c r="H30" s="172">
        <v>432480.73774073506</v>
      </c>
      <c r="I30" s="173">
        <v>1.485310523071933</v>
      </c>
      <c r="J30" s="174">
        <v>1743880.0679904984</v>
      </c>
      <c r="K30" s="175">
        <v>1.537309014508895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871875.2571753641</v>
      </c>
      <c r="C32" s="169">
        <v>20.105215142772217</v>
      </c>
      <c r="D32" s="163">
        <v>5404657.254616917</v>
      </c>
      <c r="E32" s="169">
        <v>12.05539871327828</v>
      </c>
      <c r="F32" s="163">
        <v>4413409.199258438</v>
      </c>
      <c r="G32" s="169">
        <v>12.555362530017256</v>
      </c>
      <c r="H32" s="163">
        <v>3556307.29573112</v>
      </c>
      <c r="I32" s="169">
        <v>12.21377090045921</v>
      </c>
      <c r="J32" s="170">
        <v>14246249.006781839</v>
      </c>
      <c r="K32" s="171">
        <v>12.558711704469944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0</v>
      </c>
      <c r="C35" s="173">
        <v>0</v>
      </c>
      <c r="D35" s="172">
        <v>156316.003294897</v>
      </c>
      <c r="E35" s="173">
        <v>0.34867183175701205</v>
      </c>
      <c r="F35" s="172">
        <v>58067.7185958845</v>
      </c>
      <c r="G35" s="173">
        <v>0.16519230947016078</v>
      </c>
      <c r="H35" s="172">
        <v>61146.396622614004</v>
      </c>
      <c r="I35" s="173">
        <v>0.2100009975610627</v>
      </c>
      <c r="J35" s="174">
        <v>275530.11851339554</v>
      </c>
      <c r="K35" s="175">
        <v>0.24289223940006352</v>
      </c>
    </row>
    <row r="36" spans="1:11" ht="16.5" customHeight="1">
      <c r="A36" s="97" t="s">
        <v>52</v>
      </c>
      <c r="B36" s="172">
        <v>545062.9820740505</v>
      </c>
      <c r="C36" s="173">
        <v>12.569009649915582</v>
      </c>
      <c r="D36" s="172">
        <v>2063429.3993102247</v>
      </c>
      <c r="E36" s="173">
        <v>4.602597899086985</v>
      </c>
      <c r="F36" s="172">
        <v>1959906.5552409661</v>
      </c>
      <c r="G36" s="173">
        <v>5.575584817773584</v>
      </c>
      <c r="H36" s="172">
        <v>1578289.173212547</v>
      </c>
      <c r="I36" s="173">
        <v>5.420471509712498</v>
      </c>
      <c r="J36" s="174">
        <v>6146688.109837788</v>
      </c>
      <c r="K36" s="175">
        <v>5.4185830861160795</v>
      </c>
    </row>
    <row r="37" spans="1:11" ht="16.5" customHeight="1">
      <c r="A37" s="97" t="s">
        <v>53</v>
      </c>
      <c r="B37" s="172">
        <v>105.41589710400001</v>
      </c>
      <c r="C37" s="173">
        <v>0.0024308629856185644</v>
      </c>
      <c r="D37" s="172">
        <v>112323.38748045589</v>
      </c>
      <c r="E37" s="173">
        <v>0.25054377310350356</v>
      </c>
      <c r="F37" s="172">
        <v>109361.242337076</v>
      </c>
      <c r="G37" s="173">
        <v>0.31111324200479085</v>
      </c>
      <c r="H37" s="172">
        <v>40727.5529532753</v>
      </c>
      <c r="I37" s="173">
        <v>0.13987458330857214</v>
      </c>
      <c r="J37" s="174">
        <v>262517.5986679112</v>
      </c>
      <c r="K37" s="175">
        <v>0.23142111565301005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326706.8592042097</v>
      </c>
      <c r="C39" s="173">
        <v>7.5337746298710195</v>
      </c>
      <c r="D39" s="172">
        <v>3051565.674831735</v>
      </c>
      <c r="E39" s="173">
        <v>6.806692668332431</v>
      </c>
      <c r="F39" s="172">
        <v>2286073.6830845117</v>
      </c>
      <c r="G39" s="173">
        <v>6.50347216076872</v>
      </c>
      <c r="H39" s="172">
        <v>1872400.388614707</v>
      </c>
      <c r="I39" s="173">
        <v>6.430566168430422</v>
      </c>
      <c r="J39" s="174">
        <v>7536746.605735163</v>
      </c>
      <c r="K39" s="175">
        <v>6.643982410107524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21022.789699604</v>
      </c>
      <c r="E42" s="173">
        <v>0.04689254099834488</v>
      </c>
      <c r="F42" s="172">
        <v>0</v>
      </c>
      <c r="G42" s="173">
        <v>0</v>
      </c>
      <c r="H42" s="172">
        <v>3743.784327976</v>
      </c>
      <c r="I42" s="173">
        <v>0.012857641446653453</v>
      </c>
      <c r="J42" s="174">
        <v>24766.574027579998</v>
      </c>
      <c r="K42" s="175">
        <v>0.021832853193266756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2070614.3171983177</v>
      </c>
      <c r="E43" s="169">
        <v>4.618624271488146</v>
      </c>
      <c r="F43" s="163">
        <v>1135055.673169817</v>
      </c>
      <c r="G43" s="169">
        <v>3.2290310789206575</v>
      </c>
      <c r="H43" s="163">
        <v>1033559.0706274532</v>
      </c>
      <c r="I43" s="169">
        <v>3.549652111303287</v>
      </c>
      <c r="J43" s="170">
        <v>4239229.060995588</v>
      </c>
      <c r="K43" s="171">
        <v>3.7370718145464257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1947514.088188634</v>
      </c>
      <c r="E44" s="173">
        <v>4.344042133806819</v>
      </c>
      <c r="F44" s="172">
        <v>1073036.9951610293</v>
      </c>
      <c r="G44" s="173">
        <v>3.0525989941360487</v>
      </c>
      <c r="H44" s="172">
        <v>951238.2455370117</v>
      </c>
      <c r="I44" s="173">
        <v>3.266929721368555</v>
      </c>
      <c r="J44" s="174">
        <v>3971789.3288866747</v>
      </c>
      <c r="K44" s="175">
        <v>3.501311616035391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123100.22900968361</v>
      </c>
      <c r="E46" s="173">
        <v>0.2745821376813263</v>
      </c>
      <c r="F46" s="172">
        <v>62018.6780087877</v>
      </c>
      <c r="G46" s="173">
        <v>0.17643208478460903</v>
      </c>
      <c r="H46" s="172">
        <v>82320.8250904415</v>
      </c>
      <c r="I46" s="173">
        <v>0.28272238993473225</v>
      </c>
      <c r="J46" s="174">
        <v>267439.7321089128</v>
      </c>
      <c r="K46" s="175">
        <v>0.23576019851103414</v>
      </c>
    </row>
    <row r="47" spans="1:11" ht="16.5" customHeight="1">
      <c r="A47" s="96" t="s">
        <v>58</v>
      </c>
      <c r="B47" s="163">
        <v>160181.09704964416</v>
      </c>
      <c r="C47" s="169">
        <v>3.69373415690431</v>
      </c>
      <c r="D47" s="163">
        <v>1478686.1653489785</v>
      </c>
      <c r="E47" s="169">
        <v>3.2982944995933856</v>
      </c>
      <c r="F47" s="163">
        <v>1455606.6032898529</v>
      </c>
      <c r="G47" s="169">
        <v>4.140941340418167</v>
      </c>
      <c r="H47" s="163">
        <v>959349.4620019479</v>
      </c>
      <c r="I47" s="169">
        <v>3.2947868583897804</v>
      </c>
      <c r="J47" s="170">
        <v>4053823.3276904235</v>
      </c>
      <c r="K47" s="171">
        <v>3.5736282897402147</v>
      </c>
    </row>
    <row r="48" spans="1:11" ht="16.5" customHeight="1">
      <c r="A48" s="97" t="s">
        <v>122</v>
      </c>
      <c r="B48" s="172">
        <v>160181.09704964416</v>
      </c>
      <c r="C48" s="173">
        <v>3.69373415690431</v>
      </c>
      <c r="D48" s="172">
        <v>1049714.1585344146</v>
      </c>
      <c r="E48" s="173">
        <v>2.34144777733972</v>
      </c>
      <c r="F48" s="172">
        <v>1203812.1435462309</v>
      </c>
      <c r="G48" s="173">
        <v>3.4246309820534373</v>
      </c>
      <c r="H48" s="172">
        <v>745293.2925481847</v>
      </c>
      <c r="I48" s="173">
        <v>2.559633004650419</v>
      </c>
      <c r="J48" s="174">
        <v>3159000.691678474</v>
      </c>
      <c r="K48" s="175">
        <v>2.784801735679688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428972.006814564</v>
      </c>
      <c r="E49" s="173">
        <v>0.9568467222536663</v>
      </c>
      <c r="F49" s="172">
        <v>251794.459743622</v>
      </c>
      <c r="G49" s="173">
        <v>0.7163103583647303</v>
      </c>
      <c r="H49" s="172">
        <v>214056.169453763</v>
      </c>
      <c r="I49" s="173">
        <v>0.7351538537393605</v>
      </c>
      <c r="J49" s="174">
        <v>894822.636011949</v>
      </c>
      <c r="K49" s="175">
        <v>0.7888265540605263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1914965.1782531345</v>
      </c>
      <c r="C51" s="169">
        <v>44.15859560509651</v>
      </c>
      <c r="D51" s="163">
        <v>19020638.533574466</v>
      </c>
      <c r="E51" s="169">
        <v>42.42662772139799</v>
      </c>
      <c r="F51" s="163">
        <v>16115610.360438531</v>
      </c>
      <c r="G51" s="169">
        <v>45.846039044330055</v>
      </c>
      <c r="H51" s="163">
        <v>12040306.873913934</v>
      </c>
      <c r="I51" s="169">
        <v>41.35119310576235</v>
      </c>
      <c r="J51" s="170">
        <v>49091520.94618007</v>
      </c>
      <c r="K51" s="171">
        <v>43.276392150911406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293806.8260234595</v>
      </c>
      <c r="E52" s="169">
        <v>0.6553530160251843</v>
      </c>
      <c r="F52" s="163">
        <v>85270.34480429732</v>
      </c>
      <c r="G52" s="169">
        <v>0.2425789324627803</v>
      </c>
      <c r="H52" s="163">
        <v>109996.4669938323</v>
      </c>
      <c r="I52" s="169">
        <v>0.37777152984930534</v>
      </c>
      <c r="J52" s="170">
        <v>489073.63782158913</v>
      </c>
      <c r="K52" s="171">
        <v>0.431140492963008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293806.8260234595</v>
      </c>
      <c r="E53" s="173">
        <v>0.6553530160251843</v>
      </c>
      <c r="F53" s="172">
        <v>85270.34480429732</v>
      </c>
      <c r="G53" s="173">
        <v>0.2425789324627803</v>
      </c>
      <c r="H53" s="172">
        <v>109996.4669938323</v>
      </c>
      <c r="I53" s="173">
        <v>0.37777152984930534</v>
      </c>
      <c r="J53" s="174">
        <v>489073.63782158913</v>
      </c>
      <c r="K53" s="175">
        <v>0.431140492963008</v>
      </c>
    </row>
    <row r="54" spans="1:11" ht="16.5" customHeight="1">
      <c r="A54" s="96" t="s">
        <v>43</v>
      </c>
      <c r="B54" s="163">
        <v>88.469593478</v>
      </c>
      <c r="C54" s="169">
        <v>0.0020400856611429564</v>
      </c>
      <c r="D54" s="163">
        <v>313804.8031108724</v>
      </c>
      <c r="E54" s="169">
        <v>0.6999596535768663</v>
      </c>
      <c r="F54" s="163">
        <v>394532.00607582723</v>
      </c>
      <c r="G54" s="169">
        <v>1.122373236274871</v>
      </c>
      <c r="H54" s="163">
        <v>233205.5856867123</v>
      </c>
      <c r="I54" s="169">
        <v>0.8009205502865142</v>
      </c>
      <c r="J54" s="170">
        <v>941630.8644668899</v>
      </c>
      <c r="K54" s="171">
        <v>0.8300901207918621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186397.0179028653</v>
      </c>
      <c r="E55" s="173">
        <v>0.41576926415926535</v>
      </c>
      <c r="F55" s="172">
        <v>228263.34444304227</v>
      </c>
      <c r="G55" s="173">
        <v>0.6493685294982714</v>
      </c>
      <c r="H55" s="172">
        <v>181925.8580814784</v>
      </c>
      <c r="I55" s="173">
        <v>0.624805610624215</v>
      </c>
      <c r="J55" s="174">
        <v>596586.220427386</v>
      </c>
      <c r="K55" s="175">
        <v>0.5259176886238763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37771.796468</v>
      </c>
      <c r="E57" s="173">
        <v>0.0842521634742982</v>
      </c>
      <c r="F57" s="172">
        <v>0</v>
      </c>
      <c r="G57" s="173">
        <v>0</v>
      </c>
      <c r="H57" s="172">
        <v>37771.796468</v>
      </c>
      <c r="I57" s="173">
        <v>0.12972334227492088</v>
      </c>
      <c r="J57" s="174">
        <v>75543.592936</v>
      </c>
      <c r="K57" s="175">
        <v>0.06659508789656976</v>
      </c>
    </row>
    <row r="58" spans="1:11" ht="16.5" customHeight="1">
      <c r="A58" s="97" t="s">
        <v>115</v>
      </c>
      <c r="B58" s="172">
        <v>88.469593478</v>
      </c>
      <c r="C58" s="173">
        <v>0.0020400856611429564</v>
      </c>
      <c r="D58" s="172">
        <v>81059.5450313421</v>
      </c>
      <c r="E58" s="173">
        <v>0.1808079752023107</v>
      </c>
      <c r="F58" s="172">
        <v>166268.6616327849</v>
      </c>
      <c r="G58" s="173">
        <v>0.4730047067765996</v>
      </c>
      <c r="H58" s="172">
        <v>13507.9311372339</v>
      </c>
      <c r="I58" s="173">
        <v>0.046391597387378324</v>
      </c>
      <c r="J58" s="174">
        <v>260924.6073948389</v>
      </c>
      <c r="K58" s="175">
        <v>0.23001682192371137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8576.443708665</v>
      </c>
      <c r="E59" s="173">
        <v>0.019130250740992102</v>
      </c>
      <c r="F59" s="172">
        <v>0</v>
      </c>
      <c r="G59" s="173">
        <v>0</v>
      </c>
      <c r="H59" s="172">
        <v>0</v>
      </c>
      <c r="I59" s="173">
        <v>0</v>
      </c>
      <c r="J59" s="174">
        <v>8576.443708665</v>
      </c>
      <c r="K59" s="175">
        <v>0.0075605223477046134</v>
      </c>
    </row>
    <row r="60" spans="1:11" ht="16.5" customHeight="1">
      <c r="A60" s="96" t="s">
        <v>64</v>
      </c>
      <c r="B60" s="163">
        <v>36112.7675696421</v>
      </c>
      <c r="C60" s="169">
        <v>0.8327509645597699</v>
      </c>
      <c r="D60" s="163">
        <v>462427.89255694154</v>
      </c>
      <c r="E60" s="169">
        <v>1.0314719987382583</v>
      </c>
      <c r="F60" s="163">
        <v>366926.42258461</v>
      </c>
      <c r="G60" s="169">
        <v>1.0438402716353972</v>
      </c>
      <c r="H60" s="163">
        <v>188293.9494384381</v>
      </c>
      <c r="I60" s="169">
        <v>0.6466761641054799</v>
      </c>
      <c r="J60" s="170">
        <v>1053761.0321496318</v>
      </c>
      <c r="K60" s="171">
        <v>0.928937926177761</v>
      </c>
    </row>
    <row r="61" spans="1:11" ht="16.5" customHeight="1">
      <c r="A61" s="100" t="s">
        <v>102</v>
      </c>
      <c r="B61" s="172">
        <v>36112.7675696421</v>
      </c>
      <c r="C61" s="173">
        <v>0.8327509645597699</v>
      </c>
      <c r="D61" s="172">
        <v>281983.3573290471</v>
      </c>
      <c r="E61" s="173">
        <v>0.6289800893861558</v>
      </c>
      <c r="F61" s="172">
        <v>366926.42258460994</v>
      </c>
      <c r="G61" s="173">
        <v>1.043840271635397</v>
      </c>
      <c r="H61" s="172">
        <v>188293.9494384381</v>
      </c>
      <c r="I61" s="173">
        <v>0.6466761641054799</v>
      </c>
      <c r="J61" s="174">
        <v>873316.4969217372</v>
      </c>
      <c r="K61" s="175">
        <v>0.7698679214701772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180444.5352278945</v>
      </c>
      <c r="E62" s="173">
        <v>0.4024919093521027</v>
      </c>
      <c r="F62" s="172">
        <v>0</v>
      </c>
      <c r="G62" s="173">
        <v>0</v>
      </c>
      <c r="H62" s="172">
        <v>0</v>
      </c>
      <c r="I62" s="173">
        <v>0</v>
      </c>
      <c r="J62" s="174">
        <v>180444.5352278945</v>
      </c>
      <c r="K62" s="175">
        <v>0.15907000470758376</v>
      </c>
    </row>
    <row r="63" spans="1:11" ht="16.5" customHeight="1">
      <c r="A63" s="96" t="s">
        <v>65</v>
      </c>
      <c r="B63" s="163">
        <v>1878763.9410900145</v>
      </c>
      <c r="C63" s="169">
        <v>43.3238045548756</v>
      </c>
      <c r="D63" s="163">
        <v>17950599.011883195</v>
      </c>
      <c r="E63" s="169">
        <v>40.03984305305769</v>
      </c>
      <c r="F63" s="163">
        <v>15268881.586973798</v>
      </c>
      <c r="G63" s="169">
        <v>43.43724660395701</v>
      </c>
      <c r="H63" s="163">
        <v>11508810.871794952</v>
      </c>
      <c r="I63" s="169">
        <v>39.525824861521045</v>
      </c>
      <c r="J63" s="170">
        <v>46607055.411741965</v>
      </c>
      <c r="K63" s="171">
        <v>41.086223610978784</v>
      </c>
    </row>
    <row r="64" spans="1:11" ht="16.5" customHeight="1">
      <c r="A64" s="97" t="s">
        <v>120</v>
      </c>
      <c r="B64" s="172">
        <v>1878763.9410900145</v>
      </c>
      <c r="C64" s="173">
        <v>43.3238045548756</v>
      </c>
      <c r="D64" s="172">
        <v>17950599.011883195</v>
      </c>
      <c r="E64" s="173">
        <v>40.03984305305769</v>
      </c>
      <c r="F64" s="172">
        <v>15268881.586973798</v>
      </c>
      <c r="G64" s="173">
        <v>43.43724660395701</v>
      </c>
      <c r="H64" s="172">
        <v>11508810.871794952</v>
      </c>
      <c r="I64" s="173">
        <v>39.525824861521045</v>
      </c>
      <c r="J64" s="174">
        <v>46607055.411741965</v>
      </c>
      <c r="K64" s="175">
        <v>41.086223610978784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9">
        <v>-55776.063249822604</v>
      </c>
      <c r="C69" s="177">
        <v>-1.286181414400437</v>
      </c>
      <c r="D69" s="179">
        <v>132875.0177668005</v>
      </c>
      <c r="E69" s="177">
        <v>0.29638536594421944</v>
      </c>
      <c r="F69" s="179">
        <v>-176561.21890003906</v>
      </c>
      <c r="G69" s="177">
        <v>-0.5022851976662849</v>
      </c>
      <c r="H69" s="179">
        <v>79863.48927677202</v>
      </c>
      <c r="I69" s="177">
        <v>0.2742829233313598</v>
      </c>
      <c r="J69" s="176">
        <v>-19598.775106289148</v>
      </c>
      <c r="K69" s="178">
        <v>-0.01727720512279804</v>
      </c>
    </row>
    <row r="70" spans="1:11" ht="16.5" customHeight="1">
      <c r="A70" s="93" t="s">
        <v>67</v>
      </c>
      <c r="B70" s="163">
        <v>4336562.6827863185</v>
      </c>
      <c r="C70" s="169">
        <v>100.00000000000001</v>
      </c>
      <c r="D70" s="163">
        <v>44831841.59362577</v>
      </c>
      <c r="E70" s="169">
        <v>99.99999999999999</v>
      </c>
      <c r="F70" s="163">
        <v>35151587.130255274</v>
      </c>
      <c r="G70" s="169">
        <v>100</v>
      </c>
      <c r="H70" s="163">
        <v>29117193.40991905</v>
      </c>
      <c r="I70" s="169">
        <v>100</v>
      </c>
      <c r="J70" s="170">
        <v>113437184.8165864</v>
      </c>
      <c r="K70" s="171">
        <v>100</v>
      </c>
    </row>
    <row r="71" spans="1:11" ht="16.5" customHeight="1">
      <c r="A71" s="93" t="s">
        <v>9</v>
      </c>
      <c r="B71" s="163">
        <v>4301228.183973492</v>
      </c>
      <c r="C71" s="169">
        <v>99.18519570919419</v>
      </c>
      <c r="D71" s="163">
        <v>44432916.94990008</v>
      </c>
      <c r="E71" s="169">
        <v>99.11017564850067</v>
      </c>
      <c r="F71" s="163">
        <v>34870339.309050895</v>
      </c>
      <c r="G71" s="169">
        <v>99.19990007801864</v>
      </c>
      <c r="H71" s="163">
        <v>28878366.496325303</v>
      </c>
      <c r="I71" s="169">
        <v>99.17977357834087</v>
      </c>
      <c r="J71" s="170">
        <v>112482850.93924977</v>
      </c>
      <c r="K71" s="171">
        <v>99.15871159983415</v>
      </c>
    </row>
    <row r="72" spans="1:11" ht="16.5" customHeight="1">
      <c r="A72" s="93" t="s">
        <v>68</v>
      </c>
      <c r="B72" s="163">
        <v>35334.4988128276</v>
      </c>
      <c r="C72" s="169">
        <v>0.814804290805836</v>
      </c>
      <c r="D72" s="163">
        <v>398924.643725718</v>
      </c>
      <c r="E72" s="169">
        <v>0.8898243514993983</v>
      </c>
      <c r="F72" s="163">
        <v>281247.821204405</v>
      </c>
      <c r="G72" s="169">
        <v>0.8000999219814247</v>
      </c>
      <c r="H72" s="163">
        <v>238826.91359379602</v>
      </c>
      <c r="I72" s="169">
        <v>0.8202264216592983</v>
      </c>
      <c r="J72" s="170">
        <v>954333.8773367467</v>
      </c>
      <c r="K72" s="171">
        <v>0.8412884001659456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8.28125" style="71" customWidth="1"/>
    <col min="4" max="4" width="12.28125" style="71" bestFit="1" customWidth="1"/>
    <col min="5" max="5" width="7.7109375" style="71" customWidth="1"/>
    <col min="6" max="6" width="12.28125" style="71" bestFit="1" customWidth="1"/>
    <col min="7" max="7" width="9.00390625" style="71" customWidth="1"/>
    <col min="8" max="8" width="12.28125" style="71" customWidth="1"/>
    <col min="9" max="9" width="8.140625" style="71" customWidth="1"/>
    <col min="10" max="10" width="12.28125" style="71" bestFit="1" customWidth="1"/>
    <col min="11" max="11" width="7.574218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43084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277569.5930664261</v>
      </c>
      <c r="C15" s="169">
        <v>36.716171942262406</v>
      </c>
      <c r="D15" s="163">
        <v>3131926.741024743</v>
      </c>
      <c r="E15" s="169">
        <v>36.5558920730182</v>
      </c>
      <c r="F15" s="163">
        <v>2957076.0847569937</v>
      </c>
      <c r="G15" s="169">
        <v>37.70590878384058</v>
      </c>
      <c r="H15" s="163">
        <v>2204284.9701887053</v>
      </c>
      <c r="I15" s="169">
        <v>36.16527671131977</v>
      </c>
      <c r="J15" s="170">
        <v>8570857.389036868</v>
      </c>
      <c r="K15" s="171">
        <v>36.8464786499019</v>
      </c>
    </row>
    <row r="16" spans="1:11" ht="16.5" customHeight="1">
      <c r="A16" s="96" t="s">
        <v>38</v>
      </c>
      <c r="B16" s="163">
        <v>25425.094395475004</v>
      </c>
      <c r="C16" s="169">
        <v>3.363164268678055</v>
      </c>
      <c r="D16" s="163">
        <v>200550.58438484313</v>
      </c>
      <c r="E16" s="169">
        <v>2.340829184131653</v>
      </c>
      <c r="F16" s="163">
        <v>154285.10234417493</v>
      </c>
      <c r="G16" s="169">
        <v>1.967301425107915</v>
      </c>
      <c r="H16" s="163">
        <v>89445.1871332065</v>
      </c>
      <c r="I16" s="169">
        <v>1.467509866880445</v>
      </c>
      <c r="J16" s="170">
        <v>469705.96825769957</v>
      </c>
      <c r="K16" s="171">
        <v>2.0192858363594435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25425.094395475004</v>
      </c>
      <c r="C18" s="173">
        <v>3.363164268678055</v>
      </c>
      <c r="D18" s="172">
        <v>200550.58438484313</v>
      </c>
      <c r="E18" s="173">
        <v>2.340829184131653</v>
      </c>
      <c r="F18" s="172">
        <v>154285.1023441749</v>
      </c>
      <c r="G18" s="173">
        <v>1.9673014251079146</v>
      </c>
      <c r="H18" s="172">
        <v>89445.1871332065</v>
      </c>
      <c r="I18" s="173">
        <v>1.467509866880445</v>
      </c>
      <c r="J18" s="174">
        <v>469705.9682576995</v>
      </c>
      <c r="K18" s="175">
        <v>2.019285836359443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59904.00928077031</v>
      </c>
      <c r="C21" s="169">
        <v>7.923943975582688</v>
      </c>
      <c r="D21" s="163">
        <v>588058.65161427</v>
      </c>
      <c r="E21" s="169">
        <v>6.863828683930905</v>
      </c>
      <c r="F21" s="163">
        <v>517762.56189766363</v>
      </c>
      <c r="G21" s="169">
        <v>6.602030982982046</v>
      </c>
      <c r="H21" s="163">
        <v>502876.1566006383</v>
      </c>
      <c r="I21" s="169">
        <v>8.25059173425754</v>
      </c>
      <c r="J21" s="170">
        <v>1668601.3793933422</v>
      </c>
      <c r="K21" s="171">
        <v>7.173387948288165</v>
      </c>
    </row>
    <row r="22" spans="1:12" ht="16.5" customHeight="1">
      <c r="A22" s="97" t="s">
        <v>113</v>
      </c>
      <c r="B22" s="172">
        <v>4698.750820833</v>
      </c>
      <c r="C22" s="173">
        <v>0.6215383361903933</v>
      </c>
      <c r="D22" s="172">
        <v>204398.7557037152</v>
      </c>
      <c r="E22" s="173">
        <v>2.3857450927857435</v>
      </c>
      <c r="F22" s="172">
        <v>155011.1560862989</v>
      </c>
      <c r="G22" s="173">
        <v>1.976559393245364</v>
      </c>
      <c r="H22" s="172">
        <v>275248.8658989332</v>
      </c>
      <c r="I22" s="173">
        <v>4.515954849004702</v>
      </c>
      <c r="J22" s="174">
        <v>639357.5285097803</v>
      </c>
      <c r="K22" s="175">
        <v>2.748625073848878</v>
      </c>
      <c r="L22" s="198"/>
    </row>
    <row r="23" spans="1:11" ht="16.5" customHeight="1">
      <c r="A23" s="97" t="s">
        <v>114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0</v>
      </c>
      <c r="E24" s="173">
        <v>0</v>
      </c>
      <c r="F24" s="172">
        <v>0</v>
      </c>
      <c r="G24" s="173">
        <v>0</v>
      </c>
      <c r="H24" s="172">
        <v>0</v>
      </c>
      <c r="I24" s="173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72">
        <v>1011.1010958618</v>
      </c>
      <c r="C25" s="173">
        <v>0.13374577984767796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1011.1010958618</v>
      </c>
      <c r="K25" s="175">
        <v>0.004346766402766006</v>
      </c>
    </row>
    <row r="26" spans="1:11" ht="16.5" customHeight="1">
      <c r="A26" s="97" t="s">
        <v>45</v>
      </c>
      <c r="B26" s="172">
        <v>8660.2574848986</v>
      </c>
      <c r="C26" s="173">
        <v>1.1455559644233333</v>
      </c>
      <c r="D26" s="172">
        <v>49146.2958061528</v>
      </c>
      <c r="E26" s="173">
        <v>0.5736362417885033</v>
      </c>
      <c r="F26" s="172">
        <v>46671.901533440796</v>
      </c>
      <c r="G26" s="173">
        <v>0.5951170722524459</v>
      </c>
      <c r="H26" s="172">
        <v>15337.8863574565</v>
      </c>
      <c r="I26" s="173">
        <v>0.2516457317388976</v>
      </c>
      <c r="J26" s="174">
        <v>119816.3411819487</v>
      </c>
      <c r="K26" s="175">
        <v>0.5150955215889013</v>
      </c>
    </row>
    <row r="27" spans="1:11" ht="16.5" customHeight="1">
      <c r="A27" s="97" t="s">
        <v>46</v>
      </c>
      <c r="B27" s="172">
        <v>11026.031383842499</v>
      </c>
      <c r="C27" s="173">
        <v>1.4584942812271968</v>
      </c>
      <c r="D27" s="172">
        <v>14425.4522610561</v>
      </c>
      <c r="E27" s="173">
        <v>0.16837407754534608</v>
      </c>
      <c r="F27" s="172">
        <v>0</v>
      </c>
      <c r="G27" s="173">
        <v>0</v>
      </c>
      <c r="H27" s="172">
        <v>13311.381909067999</v>
      </c>
      <c r="I27" s="173">
        <v>0.21839726562681572</v>
      </c>
      <c r="J27" s="174">
        <v>38762.8655539666</v>
      </c>
      <c r="K27" s="175">
        <v>0.16664319953219375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34507.8684953344</v>
      </c>
      <c r="C30" s="173">
        <v>4.564609613894085</v>
      </c>
      <c r="D30" s="172">
        <v>320088.147843346</v>
      </c>
      <c r="E30" s="173">
        <v>3.736073271811312</v>
      </c>
      <c r="F30" s="172">
        <v>316079.504277924</v>
      </c>
      <c r="G30" s="173">
        <v>4.030354517484237</v>
      </c>
      <c r="H30" s="172">
        <v>198978.0224351806</v>
      </c>
      <c r="I30" s="173">
        <v>3.264593887887125</v>
      </c>
      <c r="J30" s="174">
        <v>869653.5430517851</v>
      </c>
      <c r="K30" s="175">
        <v>3.7386773869154273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174856.43507966306</v>
      </c>
      <c r="C32" s="169">
        <v>23.129546953147518</v>
      </c>
      <c r="D32" s="163">
        <v>1723122.1547457615</v>
      </c>
      <c r="E32" s="169">
        <v>20.112305531419512</v>
      </c>
      <c r="F32" s="163">
        <v>1488614.2390127666</v>
      </c>
      <c r="G32" s="169">
        <v>18.981436764470075</v>
      </c>
      <c r="H32" s="163">
        <v>1222654.4936264919</v>
      </c>
      <c r="I32" s="169">
        <v>20.05985554606183</v>
      </c>
      <c r="J32" s="170">
        <v>4609247.322464683</v>
      </c>
      <c r="K32" s="171">
        <v>19.81534931109118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11210.172714145901</v>
      </c>
      <c r="I35" s="173">
        <v>0.183923133202721</v>
      </c>
      <c r="J35" s="174">
        <v>11210.172714145901</v>
      </c>
      <c r="K35" s="175">
        <v>0.048193006933219554</v>
      </c>
    </row>
    <row r="36" spans="1:11" ht="16.5" customHeight="1">
      <c r="A36" s="97" t="s">
        <v>52</v>
      </c>
      <c r="B36" s="172">
        <v>38378.67256944169</v>
      </c>
      <c r="C36" s="173">
        <v>5.076629343323604</v>
      </c>
      <c r="D36" s="172">
        <v>83978.0315202738</v>
      </c>
      <c r="E36" s="173">
        <v>0.9801927409563878</v>
      </c>
      <c r="F36" s="172">
        <v>59220.475247846996</v>
      </c>
      <c r="G36" s="173">
        <v>0.755124918611794</v>
      </c>
      <c r="H36" s="172">
        <v>17832.7920098933</v>
      </c>
      <c r="I36" s="173">
        <v>0.29257916571376535</v>
      </c>
      <c r="J36" s="174">
        <v>199409.9713474558</v>
      </c>
      <c r="K36" s="175">
        <v>0.8572719062190867</v>
      </c>
    </row>
    <row r="37" spans="1:11" ht="16.5" customHeight="1">
      <c r="A37" s="97" t="s">
        <v>53</v>
      </c>
      <c r="B37" s="172">
        <v>0</v>
      </c>
      <c r="C37" s="173">
        <v>0</v>
      </c>
      <c r="D37" s="172">
        <v>1914.5126286650998</v>
      </c>
      <c r="E37" s="173">
        <v>0.022346217779989526</v>
      </c>
      <c r="F37" s="172">
        <v>0</v>
      </c>
      <c r="G37" s="173">
        <v>0</v>
      </c>
      <c r="H37" s="172">
        <v>5499.3808371896</v>
      </c>
      <c r="I37" s="173">
        <v>0.09022727660338078</v>
      </c>
      <c r="J37" s="174">
        <v>7413.8934658547005</v>
      </c>
      <c r="K37" s="175">
        <v>0.03187264177930278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136477.7625102214</v>
      </c>
      <c r="C39" s="173">
        <v>18.052917609823915</v>
      </c>
      <c r="D39" s="172">
        <v>1635789.6943285707</v>
      </c>
      <c r="E39" s="173">
        <v>19.09295985016089</v>
      </c>
      <c r="F39" s="172">
        <v>1429393.7637649197</v>
      </c>
      <c r="G39" s="173">
        <v>18.226311845858284</v>
      </c>
      <c r="H39" s="172">
        <v>1186672.2303466392</v>
      </c>
      <c r="I39" s="173">
        <v>19.469501519329967</v>
      </c>
      <c r="J39" s="174">
        <v>4388333.450950351</v>
      </c>
      <c r="K39" s="175">
        <v>18.865631227970123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1439.916268252</v>
      </c>
      <c r="E42" s="173">
        <v>0.016806722522245417</v>
      </c>
      <c r="F42" s="172">
        <v>0</v>
      </c>
      <c r="G42" s="173">
        <v>0</v>
      </c>
      <c r="H42" s="172">
        <v>1439.917718624</v>
      </c>
      <c r="I42" s="173">
        <v>0.02362445121200059</v>
      </c>
      <c r="J42" s="174">
        <v>2879.833986876</v>
      </c>
      <c r="K42" s="175">
        <v>0.012380528189445524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546792.223444606</v>
      </c>
      <c r="E43" s="169">
        <v>6.382166365764541</v>
      </c>
      <c r="F43" s="163">
        <v>677974.6856067862</v>
      </c>
      <c r="G43" s="169">
        <v>8.644908321776658</v>
      </c>
      <c r="H43" s="163">
        <v>310571.9489957398</v>
      </c>
      <c r="I43" s="169">
        <v>5.0954938341040705</v>
      </c>
      <c r="J43" s="170">
        <v>1535338.858047132</v>
      </c>
      <c r="K43" s="171">
        <v>6.600486729106053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495231.61419168883</v>
      </c>
      <c r="E44" s="173">
        <v>5.780350224160925</v>
      </c>
      <c r="F44" s="172">
        <v>615955.1427807305</v>
      </c>
      <c r="G44" s="173">
        <v>7.854092273224792</v>
      </c>
      <c r="H44" s="172">
        <v>282637.8473866281</v>
      </c>
      <c r="I44" s="173">
        <v>4.637184437615664</v>
      </c>
      <c r="J44" s="174">
        <v>1393824.6043590475</v>
      </c>
      <c r="K44" s="175">
        <v>5.992110963357751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51560.6092529171</v>
      </c>
      <c r="E46" s="173">
        <v>0.601816141603617</v>
      </c>
      <c r="F46" s="172">
        <v>62019.542826055695</v>
      </c>
      <c r="G46" s="173">
        <v>0.7908160485518666</v>
      </c>
      <c r="H46" s="172">
        <v>27934.1016091117</v>
      </c>
      <c r="I46" s="173">
        <v>0.4583093964884051</v>
      </c>
      <c r="J46" s="174">
        <v>141514.2536880845</v>
      </c>
      <c r="K46" s="175">
        <v>0.6083757657483031</v>
      </c>
    </row>
    <row r="47" spans="1:11" ht="16.5" customHeight="1">
      <c r="A47" s="96" t="s">
        <v>58</v>
      </c>
      <c r="B47" s="163">
        <v>17384.0543105177</v>
      </c>
      <c r="C47" s="169">
        <v>2.2995167448541376</v>
      </c>
      <c r="D47" s="163">
        <v>73403.12683526191</v>
      </c>
      <c r="E47" s="169">
        <v>0.8567623077715858</v>
      </c>
      <c r="F47" s="163">
        <v>118439.49589560229</v>
      </c>
      <c r="G47" s="169">
        <v>1.5102312895038803</v>
      </c>
      <c r="H47" s="163">
        <v>78737.1838326288</v>
      </c>
      <c r="I47" s="169">
        <v>1.291825730015888</v>
      </c>
      <c r="J47" s="170">
        <v>287963.86087401066</v>
      </c>
      <c r="K47" s="171">
        <v>1.2379688250570555</v>
      </c>
    </row>
    <row r="48" spans="1:11" ht="16.5" customHeight="1">
      <c r="A48" s="97" t="s">
        <v>122</v>
      </c>
      <c r="B48" s="172">
        <v>17384.0543105177</v>
      </c>
      <c r="C48" s="173">
        <v>2.2995167448541376</v>
      </c>
      <c r="D48" s="172">
        <v>73403.12683526191</v>
      </c>
      <c r="E48" s="173">
        <v>0.8567623077715858</v>
      </c>
      <c r="F48" s="172">
        <v>41835.3957646335</v>
      </c>
      <c r="G48" s="173">
        <v>0.5334464083519758</v>
      </c>
      <c r="H48" s="172">
        <v>65416.2159714954</v>
      </c>
      <c r="I48" s="173">
        <v>1.0732711895295712</v>
      </c>
      <c r="J48" s="174">
        <v>198038.7928819085</v>
      </c>
      <c r="K48" s="175">
        <v>0.8513771519649068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0</v>
      </c>
      <c r="E49" s="173">
        <v>0</v>
      </c>
      <c r="F49" s="172">
        <v>76604.1001309688</v>
      </c>
      <c r="G49" s="173">
        <v>0.9767848811519045</v>
      </c>
      <c r="H49" s="172">
        <v>13320.9678611334</v>
      </c>
      <c r="I49" s="173">
        <v>0.21855454048631673</v>
      </c>
      <c r="J49" s="174">
        <v>89925.0679921022</v>
      </c>
      <c r="K49" s="175">
        <v>0.386591673092149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476045.3256419241</v>
      </c>
      <c r="C51" s="169">
        <v>62.97001712430485</v>
      </c>
      <c r="D51" s="163">
        <v>5350252.907148648</v>
      </c>
      <c r="E51" s="169">
        <v>62.44822564817862</v>
      </c>
      <c r="F51" s="163">
        <v>4858021.830136499</v>
      </c>
      <c r="G51" s="169">
        <v>61.94501688382703</v>
      </c>
      <c r="H51" s="163">
        <v>3789940.872079466</v>
      </c>
      <c r="I51" s="169">
        <v>62.18082607829088</v>
      </c>
      <c r="J51" s="170">
        <v>14474260.935006538</v>
      </c>
      <c r="K51" s="171">
        <v>62.225460336910224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9709.7568115317</v>
      </c>
      <c r="E52" s="169">
        <v>0.11333241528550875</v>
      </c>
      <c r="F52" s="163">
        <v>0</v>
      </c>
      <c r="G52" s="169">
        <v>0</v>
      </c>
      <c r="H52" s="163">
        <v>0</v>
      </c>
      <c r="I52" s="169">
        <v>0</v>
      </c>
      <c r="J52" s="170">
        <v>9709.7568115317</v>
      </c>
      <c r="K52" s="171">
        <v>0.04174265546752331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9709.7568115317</v>
      </c>
      <c r="E53" s="173">
        <v>0.11333241528550875</v>
      </c>
      <c r="F53" s="172">
        <v>0</v>
      </c>
      <c r="G53" s="173">
        <v>0</v>
      </c>
      <c r="H53" s="172">
        <v>0</v>
      </c>
      <c r="I53" s="173">
        <v>0</v>
      </c>
      <c r="J53" s="174">
        <v>9709.7568115317</v>
      </c>
      <c r="K53" s="175">
        <v>0.04174265546752331</v>
      </c>
    </row>
    <row r="54" spans="1:11" ht="16.5" customHeight="1">
      <c r="A54" s="96" t="s">
        <v>43</v>
      </c>
      <c r="B54" s="163">
        <v>34.632213357</v>
      </c>
      <c r="C54" s="169">
        <v>0.004581057623456711</v>
      </c>
      <c r="D54" s="163">
        <v>25054.793221335098</v>
      </c>
      <c r="E54" s="169">
        <v>0.2924398916850904</v>
      </c>
      <c r="F54" s="163">
        <v>58733.8712094606</v>
      </c>
      <c r="G54" s="169">
        <v>0.7489201924027443</v>
      </c>
      <c r="H54" s="163">
        <v>28233.0938303564</v>
      </c>
      <c r="I54" s="169">
        <v>0.46321490397136955</v>
      </c>
      <c r="J54" s="170">
        <v>112056.39047450911</v>
      </c>
      <c r="K54" s="171">
        <v>0.4817351650822468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2063.6879402776</v>
      </c>
      <c r="E55" s="173">
        <v>0.024087394072472394</v>
      </c>
      <c r="F55" s="172">
        <v>0</v>
      </c>
      <c r="G55" s="173">
        <v>0</v>
      </c>
      <c r="H55" s="172">
        <v>10181.8481312401</v>
      </c>
      <c r="I55" s="173">
        <v>0.16705161087561596</v>
      </c>
      <c r="J55" s="174">
        <v>12245.5360715177</v>
      </c>
      <c r="K55" s="175">
        <v>0.05264407782504052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72">
        <v>34.632213357</v>
      </c>
      <c r="C58" s="173">
        <v>0.004581057623456711</v>
      </c>
      <c r="D58" s="172">
        <v>19332.5424055025</v>
      </c>
      <c r="E58" s="173">
        <v>0.2256497013213547</v>
      </c>
      <c r="F58" s="172">
        <v>58733.8712094606</v>
      </c>
      <c r="G58" s="173">
        <v>0.7489201924027443</v>
      </c>
      <c r="H58" s="172">
        <v>18051.2456991163</v>
      </c>
      <c r="I58" s="173">
        <v>0.2961632930957536</v>
      </c>
      <c r="J58" s="174">
        <v>96152.2915274364</v>
      </c>
      <c r="K58" s="175">
        <v>0.41336277061809235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3658.5628755549997</v>
      </c>
      <c r="E59" s="173">
        <v>0.042702796291263286</v>
      </c>
      <c r="F59" s="172">
        <v>0</v>
      </c>
      <c r="G59" s="173">
        <v>0</v>
      </c>
      <c r="H59" s="172">
        <v>0</v>
      </c>
      <c r="I59" s="173">
        <v>0</v>
      </c>
      <c r="J59" s="174">
        <v>3658.5628755549997</v>
      </c>
      <c r="K59" s="175">
        <v>0.015728316639113914</v>
      </c>
    </row>
    <row r="60" spans="1:11" ht="16.5" customHeight="1">
      <c r="A60" s="96" t="s">
        <v>64</v>
      </c>
      <c r="B60" s="163">
        <v>3328.3656746214</v>
      </c>
      <c r="C60" s="169">
        <v>0.4402674120247684</v>
      </c>
      <c r="D60" s="163">
        <v>86820.418802633</v>
      </c>
      <c r="E60" s="169">
        <v>1.0133691244785787</v>
      </c>
      <c r="F60" s="163">
        <v>0</v>
      </c>
      <c r="G60" s="169">
        <v>0</v>
      </c>
      <c r="H60" s="163">
        <v>6510.498930592999</v>
      </c>
      <c r="I60" s="169">
        <v>0.10681649538874752</v>
      </c>
      <c r="J60" s="170">
        <v>96659.2834078474</v>
      </c>
      <c r="K60" s="171">
        <v>0.41554235016880714</v>
      </c>
    </row>
    <row r="61" spans="1:11" ht="16.5" customHeight="1">
      <c r="A61" s="100" t="s">
        <v>102</v>
      </c>
      <c r="B61" s="172">
        <v>3328.3656746214</v>
      </c>
      <c r="C61" s="173">
        <v>0.4402674120247684</v>
      </c>
      <c r="D61" s="172">
        <v>10597.3291347537</v>
      </c>
      <c r="E61" s="173">
        <v>0.12369217167115312</v>
      </c>
      <c r="F61" s="172">
        <v>0</v>
      </c>
      <c r="G61" s="173">
        <v>0</v>
      </c>
      <c r="H61" s="172">
        <v>6510.498930592999</v>
      </c>
      <c r="I61" s="173">
        <v>0.10681649538874752</v>
      </c>
      <c r="J61" s="174">
        <v>20436.1937399681</v>
      </c>
      <c r="K61" s="175">
        <v>0.08785606178539046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76223.08966787929</v>
      </c>
      <c r="E62" s="173">
        <v>0.8896769528074255</v>
      </c>
      <c r="F62" s="172">
        <v>0</v>
      </c>
      <c r="G62" s="173">
        <v>0</v>
      </c>
      <c r="H62" s="172">
        <v>0</v>
      </c>
      <c r="I62" s="173">
        <v>0</v>
      </c>
      <c r="J62" s="174">
        <v>76223.08966787929</v>
      </c>
      <c r="K62" s="175">
        <v>0.3276862883834166</v>
      </c>
    </row>
    <row r="63" spans="1:11" ht="16.5" customHeight="1">
      <c r="A63" s="96" t="s">
        <v>65</v>
      </c>
      <c r="B63" s="163">
        <v>472682.3277539457</v>
      </c>
      <c r="C63" s="169">
        <v>62.525168654656625</v>
      </c>
      <c r="D63" s="163">
        <v>5228667.938313149</v>
      </c>
      <c r="E63" s="169">
        <v>61.02908421672946</v>
      </c>
      <c r="F63" s="163">
        <v>4799287.958927039</v>
      </c>
      <c r="G63" s="169">
        <v>61.19609669142429</v>
      </c>
      <c r="H63" s="163">
        <v>3755197.279318516</v>
      </c>
      <c r="I63" s="169">
        <v>61.610794678930745</v>
      </c>
      <c r="J63" s="170">
        <v>14255835.50431265</v>
      </c>
      <c r="K63" s="171">
        <v>61.28644016619164</v>
      </c>
    </row>
    <row r="64" spans="1:11" ht="16.5" customHeight="1">
      <c r="A64" s="97" t="s">
        <v>120</v>
      </c>
      <c r="B64" s="172">
        <v>472682.3277539457</v>
      </c>
      <c r="C64" s="173">
        <v>62.525168654656625</v>
      </c>
      <c r="D64" s="172">
        <v>5228667.938313149</v>
      </c>
      <c r="E64" s="173">
        <v>61.02908421672946</v>
      </c>
      <c r="F64" s="172">
        <v>4799287.95892704</v>
      </c>
      <c r="G64" s="173">
        <v>61.196096691424295</v>
      </c>
      <c r="H64" s="172">
        <v>3755197.279318516</v>
      </c>
      <c r="I64" s="173">
        <v>61.610794678930745</v>
      </c>
      <c r="J64" s="174">
        <v>14255835.50431265</v>
      </c>
      <c r="K64" s="175">
        <v>61.28644016619164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13.5">
      <c r="A69" s="105" t="s">
        <v>66</v>
      </c>
      <c r="B69" s="179">
        <v>2372.3707697439995</v>
      </c>
      <c r="C69" s="177">
        <v>0.31381093343272964</v>
      </c>
      <c r="D69" s="179">
        <v>85322.2329704383</v>
      </c>
      <c r="E69" s="177">
        <v>0.9958822788031544</v>
      </c>
      <c r="F69" s="179">
        <v>27376.063679043993</v>
      </c>
      <c r="G69" s="177">
        <v>0.3490743323323962</v>
      </c>
      <c r="H69" s="179">
        <v>100805.5542391907</v>
      </c>
      <c r="I69" s="177">
        <v>1.6538972103893563</v>
      </c>
      <c r="J69" s="176">
        <v>215876.221658417</v>
      </c>
      <c r="K69" s="178">
        <v>0.9280610131878763</v>
      </c>
    </row>
    <row r="70" spans="1:11" ht="16.5" customHeight="1">
      <c r="A70" s="93" t="s">
        <v>67</v>
      </c>
      <c r="B70" s="163">
        <v>755987.2894780943</v>
      </c>
      <c r="C70" s="169">
        <v>100</v>
      </c>
      <c r="D70" s="163">
        <v>8567501.88114383</v>
      </c>
      <c r="E70" s="169">
        <v>99.99999999999997</v>
      </c>
      <c r="F70" s="163">
        <v>7842473.978572537</v>
      </c>
      <c r="G70" s="169">
        <v>100</v>
      </c>
      <c r="H70" s="163">
        <v>6095031.396507362</v>
      </c>
      <c r="I70" s="169">
        <v>100.00000000000001</v>
      </c>
      <c r="J70" s="170">
        <v>23260994.545701824</v>
      </c>
      <c r="K70" s="171">
        <v>100</v>
      </c>
    </row>
    <row r="71" spans="1:11" ht="16.5" customHeight="1">
      <c r="A71" s="93" t="s">
        <v>9</v>
      </c>
      <c r="B71" s="163">
        <v>748906.5792746239</v>
      </c>
      <c r="C71" s="169">
        <v>99.06338237401336</v>
      </c>
      <c r="D71" s="163">
        <v>8475112.929534204</v>
      </c>
      <c r="E71" s="169">
        <v>98.92163488387479</v>
      </c>
      <c r="F71" s="163">
        <v>7756889.942567523</v>
      </c>
      <c r="G71" s="169">
        <v>98.90871125312178</v>
      </c>
      <c r="H71" s="163">
        <v>6035894.332435891</v>
      </c>
      <c r="I71" s="169">
        <v>99.02974963992214</v>
      </c>
      <c r="J71" s="170">
        <v>23016803.783812243</v>
      </c>
      <c r="K71" s="171">
        <v>98.95021358003498</v>
      </c>
    </row>
    <row r="72" spans="1:11" ht="16.5" customHeight="1">
      <c r="A72" s="93" t="s">
        <v>68</v>
      </c>
      <c r="B72" s="163">
        <v>7080.7102034701</v>
      </c>
      <c r="C72" s="169">
        <v>0.9366176259865905</v>
      </c>
      <c r="D72" s="163">
        <v>92388.95160962599</v>
      </c>
      <c r="E72" s="169">
        <v>1.0783651161252072</v>
      </c>
      <c r="F72" s="163">
        <v>85584.0360050174</v>
      </c>
      <c r="G72" s="169">
        <v>1.0912887468782542</v>
      </c>
      <c r="H72" s="163">
        <v>59137.0640714689</v>
      </c>
      <c r="I72" s="169">
        <v>0.9702503600778206</v>
      </c>
      <c r="J72" s="170">
        <v>244190.7618895824</v>
      </c>
      <c r="K72" s="171">
        <v>1.0497864199650229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12.140625" style="7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43084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4" t="s">
        <v>125</v>
      </c>
      <c r="C12" s="214"/>
      <c r="D12" s="214" t="s">
        <v>23</v>
      </c>
      <c r="E12" s="214"/>
      <c r="F12" s="214" t="s">
        <v>24</v>
      </c>
      <c r="G12" s="214"/>
      <c r="H12" s="214" t="s">
        <v>25</v>
      </c>
      <c r="I12" s="214"/>
      <c r="J12" s="214" t="s">
        <v>75</v>
      </c>
      <c r="K12" s="21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2997523.379535557</v>
      </c>
      <c r="C15" s="94">
        <v>55.32358554269654</v>
      </c>
      <c r="D15" s="41">
        <v>34963622.96234982</v>
      </c>
      <c r="E15" s="94">
        <v>57.11391218631109</v>
      </c>
      <c r="F15" s="41">
        <v>26557469.992141183</v>
      </c>
      <c r="G15" s="94">
        <v>54.32844304324171</v>
      </c>
      <c r="H15" s="41">
        <v>22832602.400500894</v>
      </c>
      <c r="I15" s="94">
        <v>57.44108678647313</v>
      </c>
      <c r="J15" s="41">
        <v>87351218.73452744</v>
      </c>
      <c r="K15" s="95">
        <v>56.25824610272376</v>
      </c>
    </row>
    <row r="16" spans="1:11" ht="16.5" customHeight="1">
      <c r="A16" s="96" t="s">
        <v>38</v>
      </c>
      <c r="B16" s="163">
        <v>1062450.2694985196</v>
      </c>
      <c r="C16" s="94">
        <v>19.609040840431952</v>
      </c>
      <c r="D16" s="41">
        <v>12849217.193021063</v>
      </c>
      <c r="E16" s="94">
        <v>20.989502810258028</v>
      </c>
      <c r="F16" s="41">
        <v>10647332.858534077</v>
      </c>
      <c r="G16" s="94">
        <v>21.78117934195083</v>
      </c>
      <c r="H16" s="41">
        <v>8462274.053586734</v>
      </c>
      <c r="I16" s="94">
        <v>21.28895382999933</v>
      </c>
      <c r="J16" s="41">
        <v>33021274.374640394</v>
      </c>
      <c r="K16" s="95">
        <v>21.267235961984145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153292.788003858</v>
      </c>
      <c r="G17" s="98">
        <v>0.3135900559982473</v>
      </c>
      <c r="H17" s="23">
        <v>65596.7947996</v>
      </c>
      <c r="I17" s="98">
        <v>0.165025042564383</v>
      </c>
      <c r="J17" s="199">
        <v>218889.582803458</v>
      </c>
      <c r="K17" s="99">
        <v>0.14097506820259126</v>
      </c>
    </row>
    <row r="18" spans="1:11" ht="16.5" customHeight="1">
      <c r="A18" s="97" t="s">
        <v>40</v>
      </c>
      <c r="B18" s="172">
        <v>1062450.2694985196</v>
      </c>
      <c r="C18" s="98">
        <v>19.609040840431952</v>
      </c>
      <c r="D18" s="23">
        <v>12849217.193021063</v>
      </c>
      <c r="E18" s="98">
        <v>20.989502810258028</v>
      </c>
      <c r="F18" s="23">
        <v>10494040.070530219</v>
      </c>
      <c r="G18" s="98">
        <v>21.467589285952577</v>
      </c>
      <c r="H18" s="23">
        <v>8396677.258787135</v>
      </c>
      <c r="I18" s="98">
        <v>21.12392878743495</v>
      </c>
      <c r="J18" s="23">
        <v>32802384.79183694</v>
      </c>
      <c r="K18" s="99">
        <v>21.126260893781556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43</v>
      </c>
      <c r="B21" s="163">
        <v>616661.8442892223</v>
      </c>
      <c r="C21" s="94">
        <v>11.381377215058722</v>
      </c>
      <c r="D21" s="41">
        <v>8693767.243766287</v>
      </c>
      <c r="E21" s="94">
        <v>14.201476187504472</v>
      </c>
      <c r="F21" s="41">
        <v>5092114.768930053</v>
      </c>
      <c r="G21" s="94">
        <v>10.416905950579286</v>
      </c>
      <c r="H21" s="41">
        <v>6181780.18898292</v>
      </c>
      <c r="I21" s="94">
        <v>15.551804656418769</v>
      </c>
      <c r="J21" s="41">
        <v>20584324.045968484</v>
      </c>
      <c r="K21" s="95">
        <v>13.25726171669967</v>
      </c>
    </row>
    <row r="22" spans="1:11" ht="16.5" customHeight="1">
      <c r="A22" s="97" t="s">
        <v>113</v>
      </c>
      <c r="B22" s="172">
        <v>102044.43672839849</v>
      </c>
      <c r="C22" s="98">
        <v>1.883376177494422</v>
      </c>
      <c r="D22" s="23">
        <v>4324778.540639264</v>
      </c>
      <c r="E22" s="98">
        <v>7.064628916210945</v>
      </c>
      <c r="F22" s="23">
        <v>1921200.1490525613</v>
      </c>
      <c r="G22" s="98">
        <v>3.9301866067572013</v>
      </c>
      <c r="H22" s="23">
        <v>3061267.3876518467</v>
      </c>
      <c r="I22" s="98">
        <v>7.701379045905518</v>
      </c>
      <c r="J22" s="23">
        <v>9409290.51407207</v>
      </c>
      <c r="K22" s="99">
        <v>6.060020559088705</v>
      </c>
    </row>
    <row r="23" spans="1:11" ht="16.5" customHeight="1">
      <c r="A23" s="97" t="s">
        <v>114</v>
      </c>
      <c r="B23" s="172">
        <v>0</v>
      </c>
      <c r="C23" s="98">
        <v>0</v>
      </c>
      <c r="D23" s="23">
        <v>6119.532531339501</v>
      </c>
      <c r="E23" s="98">
        <v>0.009996402374907332</v>
      </c>
      <c r="F23" s="23">
        <v>11056.2982709075</v>
      </c>
      <c r="G23" s="98">
        <v>0.022617797217048125</v>
      </c>
      <c r="H23" s="23">
        <v>5296.7382414115</v>
      </c>
      <c r="I23" s="98">
        <v>0.013325261644440254</v>
      </c>
      <c r="J23" s="23">
        <v>22472.5690436585</v>
      </c>
      <c r="K23" s="99">
        <v>0.01447337928576448</v>
      </c>
    </row>
    <row r="24" spans="1:11" ht="16.5" customHeight="1">
      <c r="A24" s="97" t="s">
        <v>108</v>
      </c>
      <c r="B24" s="172">
        <v>0</v>
      </c>
      <c r="C24" s="98">
        <v>0</v>
      </c>
      <c r="D24" s="23">
        <v>0</v>
      </c>
      <c r="E24" s="98">
        <v>0</v>
      </c>
      <c r="F24" s="23">
        <v>0</v>
      </c>
      <c r="G24" s="98">
        <v>0</v>
      </c>
      <c r="H24" s="23">
        <v>0</v>
      </c>
      <c r="I24" s="98">
        <v>0</v>
      </c>
      <c r="J24" s="23">
        <v>0</v>
      </c>
      <c r="K24" s="99">
        <v>0</v>
      </c>
    </row>
    <row r="25" spans="1:11" ht="16.5" customHeight="1">
      <c r="A25" s="97" t="s">
        <v>44</v>
      </c>
      <c r="B25" s="172">
        <v>10953.5952051696</v>
      </c>
      <c r="C25" s="98">
        <v>0.20216428184362148</v>
      </c>
      <c r="D25" s="23">
        <v>48489.073495869896</v>
      </c>
      <c r="E25" s="98">
        <v>0.0792080582902091</v>
      </c>
      <c r="F25" s="23">
        <v>247601.21991959133</v>
      </c>
      <c r="G25" s="98">
        <v>0.5065161996914352</v>
      </c>
      <c r="H25" s="23">
        <v>245266.3053400123</v>
      </c>
      <c r="I25" s="98">
        <v>0.6170283563701087</v>
      </c>
      <c r="J25" s="23">
        <v>552310.1939606431</v>
      </c>
      <c r="K25" s="99">
        <v>0.3557134435789971</v>
      </c>
    </row>
    <row r="26" spans="1:11" ht="16.5" customHeight="1">
      <c r="A26" s="97" t="s">
        <v>45</v>
      </c>
      <c r="B26" s="172">
        <v>148497.7996037383</v>
      </c>
      <c r="C26" s="98">
        <v>2.7407394969351473</v>
      </c>
      <c r="D26" s="23">
        <v>1231523.1000832026</v>
      </c>
      <c r="E26" s="98">
        <v>2.0117223626769842</v>
      </c>
      <c r="F26" s="23">
        <v>591486.2177498364</v>
      </c>
      <c r="G26" s="98">
        <v>1.2099994954863402</v>
      </c>
      <c r="H26" s="23">
        <v>641892.2563426755</v>
      </c>
      <c r="I26" s="98">
        <v>1.614839524527253</v>
      </c>
      <c r="J26" s="23">
        <v>2613399.373779453</v>
      </c>
      <c r="K26" s="99">
        <v>1.683150702013889</v>
      </c>
    </row>
    <row r="27" spans="1:11" ht="16.5" customHeight="1">
      <c r="A27" s="97" t="s">
        <v>46</v>
      </c>
      <c r="B27" s="172">
        <v>195501.3339439013</v>
      </c>
      <c r="C27" s="98">
        <v>3.608257018443185</v>
      </c>
      <c r="D27" s="23">
        <v>2048732.6637025739</v>
      </c>
      <c r="E27" s="98">
        <v>3.346653679852861</v>
      </c>
      <c r="F27" s="23">
        <v>1454871.0021287363</v>
      </c>
      <c r="G27" s="98">
        <v>2.9762201142580453</v>
      </c>
      <c r="H27" s="23">
        <v>1575697.0734545556</v>
      </c>
      <c r="I27" s="98">
        <v>3.9640576557102967</v>
      </c>
      <c r="J27" s="23">
        <v>5274802.073229767</v>
      </c>
      <c r="K27" s="99">
        <v>3.3972177775880374</v>
      </c>
    </row>
    <row r="28" spans="1:11" ht="16.5" customHeight="1">
      <c r="A28" s="97" t="s">
        <v>47</v>
      </c>
      <c r="B28" s="172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2">
        <v>159664.6788080146</v>
      </c>
      <c r="C30" s="98">
        <v>2.946840240342347</v>
      </c>
      <c r="D30" s="23">
        <v>1034124.3333140379</v>
      </c>
      <c r="E30" s="98">
        <v>1.6892667680985654</v>
      </c>
      <c r="F30" s="23">
        <v>865899.8818084206</v>
      </c>
      <c r="G30" s="98">
        <v>1.7713657371692164</v>
      </c>
      <c r="H30" s="23">
        <v>652360.4279524189</v>
      </c>
      <c r="I30" s="98">
        <v>1.641174812261155</v>
      </c>
      <c r="J30" s="23">
        <v>2712049.321882892</v>
      </c>
      <c r="K30" s="99">
        <v>1.7466858551442768</v>
      </c>
    </row>
    <row r="31" spans="1:11" ht="16.5" customHeight="1">
      <c r="A31" s="97" t="s">
        <v>100</v>
      </c>
      <c r="B31" s="172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3">
        <v>1120276.0569511536</v>
      </c>
      <c r="C32" s="94">
        <v>20.676298537419548</v>
      </c>
      <c r="D32" s="41">
        <v>8788122.07884547</v>
      </c>
      <c r="E32" s="94">
        <v>14.355607061495116</v>
      </c>
      <c r="F32" s="41">
        <v>7126611.717733214</v>
      </c>
      <c r="G32" s="94">
        <v>14.578863081187347</v>
      </c>
      <c r="H32" s="41">
        <v>5575344.891884065</v>
      </c>
      <c r="I32" s="94">
        <v>14.02616592632501</v>
      </c>
      <c r="J32" s="41">
        <v>22610354.745413903</v>
      </c>
      <c r="K32" s="95">
        <v>14.562119683793156</v>
      </c>
    </row>
    <row r="33" spans="1:11" ht="16.5" customHeight="1">
      <c r="A33" s="97" t="s">
        <v>51</v>
      </c>
      <c r="B33" s="172">
        <v>0</v>
      </c>
      <c r="C33" s="98">
        <v>0</v>
      </c>
      <c r="D33" s="23">
        <v>0</v>
      </c>
      <c r="E33" s="98">
        <v>0</v>
      </c>
      <c r="F33" s="23">
        <v>0</v>
      </c>
      <c r="G33" s="98">
        <v>0</v>
      </c>
      <c r="H33" s="23">
        <v>8939.7854166421</v>
      </c>
      <c r="I33" s="98">
        <v>0.02249025235767783</v>
      </c>
      <c r="J33" s="23">
        <v>8939.7854166421</v>
      </c>
      <c r="K33" s="99">
        <v>0.005757637447549381</v>
      </c>
    </row>
    <row r="34" spans="1:11" ht="16.5" customHeight="1">
      <c r="A34" s="97" t="s">
        <v>124</v>
      </c>
      <c r="B34" s="172">
        <v>0</v>
      </c>
      <c r="C34" s="98">
        <v>0</v>
      </c>
      <c r="D34" s="23">
        <v>0</v>
      </c>
      <c r="E34" s="98">
        <v>0</v>
      </c>
      <c r="F34" s="23">
        <v>0</v>
      </c>
      <c r="G34" s="98">
        <v>0</v>
      </c>
      <c r="H34" s="23">
        <v>0</v>
      </c>
      <c r="I34" s="98">
        <v>0</v>
      </c>
      <c r="J34" s="23">
        <v>0</v>
      </c>
      <c r="K34" s="99">
        <v>0</v>
      </c>
    </row>
    <row r="35" spans="1:11" ht="16.5" customHeight="1">
      <c r="A35" s="97" t="s">
        <v>109</v>
      </c>
      <c r="B35" s="172">
        <v>0</v>
      </c>
      <c r="C35" s="98">
        <v>0</v>
      </c>
      <c r="D35" s="23">
        <v>230659.7696541082</v>
      </c>
      <c r="E35" s="98">
        <v>0.37678823625130686</v>
      </c>
      <c r="F35" s="23">
        <v>58067.7185958845</v>
      </c>
      <c r="G35" s="98">
        <v>0.1187887529693543</v>
      </c>
      <c r="H35" s="23">
        <v>96815.1279858055</v>
      </c>
      <c r="I35" s="98">
        <v>0.2435625195643121</v>
      </c>
      <c r="J35" s="23">
        <v>385542.6162357983</v>
      </c>
      <c r="K35" s="99">
        <v>0.24830736996584232</v>
      </c>
    </row>
    <row r="36" spans="1:11" ht="16.5" customHeight="1">
      <c r="A36" s="97" t="s">
        <v>52</v>
      </c>
      <c r="B36" s="172">
        <v>648168.4697368314</v>
      </c>
      <c r="C36" s="98">
        <v>11.962877095931237</v>
      </c>
      <c r="D36" s="23">
        <v>3523005.004624166</v>
      </c>
      <c r="E36" s="98">
        <v>5.754912718361957</v>
      </c>
      <c r="F36" s="23">
        <v>3098239.971150034</v>
      </c>
      <c r="G36" s="98">
        <v>6.3380492892104945</v>
      </c>
      <c r="H36" s="23">
        <v>2214555.488670005</v>
      </c>
      <c r="I36" s="98">
        <v>5.571264798767029</v>
      </c>
      <c r="J36" s="23">
        <v>9483968.934181035</v>
      </c>
      <c r="K36" s="99">
        <v>6.108116933677604</v>
      </c>
    </row>
    <row r="37" spans="1:11" ht="16.5" customHeight="1">
      <c r="A37" s="97" t="s">
        <v>53</v>
      </c>
      <c r="B37" s="172">
        <v>197.65480707</v>
      </c>
      <c r="C37" s="98">
        <v>0.003648002448126565</v>
      </c>
      <c r="D37" s="23">
        <v>124003.7910124465</v>
      </c>
      <c r="E37" s="98">
        <v>0.20256315080050719</v>
      </c>
      <c r="F37" s="23">
        <v>109361.242337076</v>
      </c>
      <c r="G37" s="98">
        <v>0.22371957973429543</v>
      </c>
      <c r="H37" s="23">
        <v>73924.3796207927</v>
      </c>
      <c r="I37" s="98">
        <v>0.18597515215089916</v>
      </c>
      <c r="J37" s="23">
        <v>307487.0677773852</v>
      </c>
      <c r="K37" s="99">
        <v>0.19803596770639406</v>
      </c>
    </row>
    <row r="38" spans="1:12" ht="16.5" customHeight="1">
      <c r="A38" s="97" t="s">
        <v>107</v>
      </c>
      <c r="B38" s="172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  <c r="L38" s="146"/>
    </row>
    <row r="39" spans="1:11" ht="16.5" customHeight="1">
      <c r="A39" s="100" t="s">
        <v>49</v>
      </c>
      <c r="B39" s="172">
        <v>471909.9324072524</v>
      </c>
      <c r="C39" s="98">
        <v>8.709773439040186</v>
      </c>
      <c r="D39" s="23">
        <v>4887990.8075868925</v>
      </c>
      <c r="E39" s="98">
        <v>7.984649590022095</v>
      </c>
      <c r="F39" s="23">
        <v>3860942.785650219</v>
      </c>
      <c r="G39" s="98">
        <v>7.8983054592732</v>
      </c>
      <c r="H39" s="23">
        <v>3175926.4081442193</v>
      </c>
      <c r="I39" s="98">
        <v>7.989832312485848</v>
      </c>
      <c r="J39" s="23">
        <v>12396769.933788583</v>
      </c>
      <c r="K39" s="99">
        <v>7.9840962028644755</v>
      </c>
    </row>
    <row r="40" spans="1:11" ht="16.5" customHeight="1">
      <c r="A40" s="97" t="s">
        <v>101</v>
      </c>
      <c r="B40" s="172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2">
        <v>0</v>
      </c>
      <c r="C42" s="98">
        <v>0</v>
      </c>
      <c r="D42" s="23">
        <v>22462.705967856</v>
      </c>
      <c r="E42" s="98">
        <v>0.03669336605924865</v>
      </c>
      <c r="F42" s="23">
        <v>0</v>
      </c>
      <c r="G42" s="98">
        <v>0</v>
      </c>
      <c r="H42" s="23">
        <v>5183.702046599999</v>
      </c>
      <c r="I42" s="98">
        <v>0.013040890999242244</v>
      </c>
      <c r="J42" s="23">
        <v>27646.408014456</v>
      </c>
      <c r="K42" s="99">
        <v>0.017805572131288416</v>
      </c>
    </row>
    <row r="43" spans="1:11" ht="16.5" customHeight="1">
      <c r="A43" s="96" t="s">
        <v>121</v>
      </c>
      <c r="B43" s="163">
        <v>0</v>
      </c>
      <c r="C43" s="94">
        <v>0</v>
      </c>
      <c r="D43" s="41">
        <v>2685458.810295436</v>
      </c>
      <c r="E43" s="94">
        <v>4.386761029780333</v>
      </c>
      <c r="F43" s="41">
        <v>1821004.3266542382</v>
      </c>
      <c r="G43" s="94">
        <v>3.7252166667761384</v>
      </c>
      <c r="H43" s="41">
        <v>1364824.2467090578</v>
      </c>
      <c r="I43" s="94">
        <v>3.4335546438533857</v>
      </c>
      <c r="J43" s="41">
        <v>5871287.383658731</v>
      </c>
      <c r="K43" s="95">
        <v>3.7813820500151607</v>
      </c>
    </row>
    <row r="44" spans="1:11" ht="16.5" customHeight="1">
      <c r="A44" s="97" t="s">
        <v>56</v>
      </c>
      <c r="B44" s="172">
        <v>0</v>
      </c>
      <c r="C44" s="98">
        <v>0</v>
      </c>
      <c r="D44" s="23">
        <v>2510797.9720328352</v>
      </c>
      <c r="E44" s="98">
        <v>4.101448383843734</v>
      </c>
      <c r="F44" s="23">
        <v>1696964.3761848584</v>
      </c>
      <c r="G44" s="98">
        <v>3.4714689496119515</v>
      </c>
      <c r="H44" s="23">
        <v>1241407.7895531366</v>
      </c>
      <c r="I44" s="98">
        <v>3.1230698685297984</v>
      </c>
      <c r="J44" s="23">
        <v>5449170.137770831</v>
      </c>
      <c r="K44" s="99">
        <v>3.509518918081791</v>
      </c>
    </row>
    <row r="45" spans="1:11" ht="16.5" customHeight="1">
      <c r="A45" s="97" t="s">
        <v>57</v>
      </c>
      <c r="B45" s="172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2">
        <v>0</v>
      </c>
      <c r="C46" s="98">
        <v>0</v>
      </c>
      <c r="D46" s="23">
        <v>174660.8382626007</v>
      </c>
      <c r="E46" s="98">
        <v>0.28531264593659916</v>
      </c>
      <c r="F46" s="23">
        <v>124039.95046937939</v>
      </c>
      <c r="G46" s="98">
        <v>0.2537477171641861</v>
      </c>
      <c r="H46" s="23">
        <v>123416.4571559212</v>
      </c>
      <c r="I46" s="98">
        <v>0.310484775323587</v>
      </c>
      <c r="J46" s="23">
        <v>422117.2458879013</v>
      </c>
      <c r="K46" s="99">
        <v>0.27186313193337025</v>
      </c>
    </row>
    <row r="47" spans="1:11" ht="16.5" customHeight="1">
      <c r="A47" s="96" t="s">
        <v>58</v>
      </c>
      <c r="B47" s="163">
        <v>198135.20879666187</v>
      </c>
      <c r="C47" s="94">
        <v>3.6568689497863303</v>
      </c>
      <c r="D47" s="41">
        <v>1947057.6364215647</v>
      </c>
      <c r="E47" s="94">
        <v>3.1805650972731443</v>
      </c>
      <c r="F47" s="41">
        <v>1870406.3202895995</v>
      </c>
      <c r="G47" s="94">
        <v>3.8262780027481096</v>
      </c>
      <c r="H47" s="41">
        <v>1248379.0193381158</v>
      </c>
      <c r="I47" s="94">
        <v>3.1406077298766357</v>
      </c>
      <c r="J47" s="41">
        <v>5263978.184845941</v>
      </c>
      <c r="K47" s="95">
        <v>3.390246690231645</v>
      </c>
    </row>
    <row r="48" spans="1:11" ht="16.5" customHeight="1">
      <c r="A48" s="97" t="s">
        <v>122</v>
      </c>
      <c r="B48" s="172">
        <v>198135.20879666187</v>
      </c>
      <c r="C48" s="98">
        <v>3.6568689497863303</v>
      </c>
      <c r="D48" s="23">
        <v>1480551.4534298643</v>
      </c>
      <c r="E48" s="98">
        <v>2.418516118583194</v>
      </c>
      <c r="F48" s="23">
        <v>1542007.7604150088</v>
      </c>
      <c r="G48" s="98">
        <v>3.154475212011308</v>
      </c>
      <c r="H48" s="23">
        <v>963190.7979408</v>
      </c>
      <c r="I48" s="98">
        <v>2.4231458703645647</v>
      </c>
      <c r="J48" s="23">
        <v>4183885.2205823343</v>
      </c>
      <c r="K48" s="99">
        <v>2.6946166042676114</v>
      </c>
    </row>
    <row r="49" spans="1:11" ht="16.5" customHeight="1">
      <c r="A49" s="97" t="s">
        <v>60</v>
      </c>
      <c r="B49" s="172">
        <v>0</v>
      </c>
      <c r="C49" s="98">
        <v>0</v>
      </c>
      <c r="D49" s="23">
        <v>466506.1829917006</v>
      </c>
      <c r="E49" s="98">
        <v>0.76204897868995</v>
      </c>
      <c r="F49" s="23">
        <v>328398.5598745908</v>
      </c>
      <c r="G49" s="98">
        <v>0.6718027907368015</v>
      </c>
      <c r="H49" s="23">
        <v>285188.2213973156</v>
      </c>
      <c r="I49" s="98">
        <v>0.7174618595120699</v>
      </c>
      <c r="J49" s="23">
        <v>1080092.964263607</v>
      </c>
      <c r="K49" s="99">
        <v>0.6956300859640336</v>
      </c>
    </row>
    <row r="50" spans="1:11" ht="16.5" customHeight="1">
      <c r="A50" s="101"/>
      <c r="B50" s="163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3">
        <v>2474518.6796196606</v>
      </c>
      <c r="C51" s="94">
        <v>45.670785016579345</v>
      </c>
      <c r="D51" s="41">
        <v>26046344.556574997</v>
      </c>
      <c r="E51" s="94">
        <v>42.547325183678495</v>
      </c>
      <c r="F51" s="41">
        <v>22478784.984422754</v>
      </c>
      <c r="G51" s="94">
        <v>45.98470374131549</v>
      </c>
      <c r="H51" s="41">
        <v>16730877.171138974</v>
      </c>
      <c r="I51" s="94">
        <v>42.0906802800601</v>
      </c>
      <c r="J51" s="41">
        <v>67730525.39175639</v>
      </c>
      <c r="K51" s="95">
        <v>43.62160736115831</v>
      </c>
    </row>
    <row r="52" spans="1:11" ht="9" customHeight="1">
      <c r="A52" s="96" t="s">
        <v>38</v>
      </c>
      <c r="B52" s="163">
        <v>0</v>
      </c>
      <c r="C52" s="94">
        <v>0</v>
      </c>
      <c r="D52" s="41">
        <v>585974.9728396789</v>
      </c>
      <c r="E52" s="94">
        <v>0.9572040969032402</v>
      </c>
      <c r="F52" s="41">
        <v>272114.3266814107</v>
      </c>
      <c r="G52" s="94">
        <v>0.5566625022163557</v>
      </c>
      <c r="H52" s="41">
        <v>174365.9664144109</v>
      </c>
      <c r="I52" s="94">
        <v>0.43866093026687636</v>
      </c>
      <c r="J52" s="41">
        <v>1032455.2659355005</v>
      </c>
      <c r="K52" s="95">
        <v>0.6649491934116943</v>
      </c>
    </row>
    <row r="53" spans="1:11" ht="16.5" customHeight="1">
      <c r="A53" s="97" t="s">
        <v>62</v>
      </c>
      <c r="B53" s="172">
        <v>0</v>
      </c>
      <c r="C53" s="98">
        <v>0</v>
      </c>
      <c r="D53" s="23">
        <v>585974.9728396789</v>
      </c>
      <c r="E53" s="98">
        <v>0.9572040969032402</v>
      </c>
      <c r="F53" s="23">
        <v>272114.3266814107</v>
      </c>
      <c r="G53" s="98">
        <v>0.5566625022163557</v>
      </c>
      <c r="H53" s="23">
        <v>174365.9664144109</v>
      </c>
      <c r="I53" s="98">
        <v>0.43866093026687636</v>
      </c>
      <c r="J53" s="23">
        <v>1032455.2659355005</v>
      </c>
      <c r="K53" s="99">
        <v>0.6649491934116943</v>
      </c>
    </row>
    <row r="54" spans="1:11" ht="16.5" customHeight="1">
      <c r="A54" s="96" t="s">
        <v>43</v>
      </c>
      <c r="B54" s="163">
        <v>149.893375086</v>
      </c>
      <c r="C54" s="94">
        <v>0.002766496840514618</v>
      </c>
      <c r="D54" s="41">
        <v>373250.323735551</v>
      </c>
      <c r="E54" s="94">
        <v>0.6097133079229308</v>
      </c>
      <c r="F54" s="41">
        <v>623837.712172358</v>
      </c>
      <c r="G54" s="94">
        <v>1.276180736493779</v>
      </c>
      <c r="H54" s="41">
        <v>376859.21779826557</v>
      </c>
      <c r="I54" s="102">
        <v>0.9480830374095974</v>
      </c>
      <c r="J54" s="41">
        <v>1374097.1470812606</v>
      </c>
      <c r="K54" s="95">
        <v>0.8849824488938927</v>
      </c>
    </row>
    <row r="55" spans="1:11" ht="16.5" customHeight="1">
      <c r="A55" s="103" t="s">
        <v>99</v>
      </c>
      <c r="B55" s="172">
        <v>0</v>
      </c>
      <c r="C55" s="98">
        <v>0</v>
      </c>
      <c r="D55" s="23">
        <v>191901.6274390317</v>
      </c>
      <c r="E55" s="98">
        <v>0.31347588634522994</v>
      </c>
      <c r="F55" s="23">
        <v>331670.1741691973</v>
      </c>
      <c r="G55" s="98">
        <v>0.6784955107480293</v>
      </c>
      <c r="H55" s="23">
        <v>276166.6551279425</v>
      </c>
      <c r="I55" s="104">
        <v>0.6947658670912666</v>
      </c>
      <c r="J55" s="23">
        <v>799738.4567361715</v>
      </c>
      <c r="K55" s="99">
        <v>0.515068748538159</v>
      </c>
    </row>
    <row r="56" spans="1:11" ht="16.5" customHeight="1">
      <c r="A56" s="97" t="s">
        <v>63</v>
      </c>
      <c r="B56" s="172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2">
        <v>0</v>
      </c>
      <c r="C57" s="98">
        <v>0</v>
      </c>
      <c r="D57" s="23">
        <v>37771.796468</v>
      </c>
      <c r="E57" s="98">
        <v>0.06170113059838296</v>
      </c>
      <c r="F57" s="23">
        <v>37771.796468</v>
      </c>
      <c r="G57" s="98">
        <v>0.07726951752783316</v>
      </c>
      <c r="H57" s="23">
        <v>47469.960426000005</v>
      </c>
      <c r="I57" s="98">
        <v>0.11942248495162748</v>
      </c>
      <c r="J57" s="23">
        <v>123013.553362</v>
      </c>
      <c r="K57" s="99">
        <v>0.07922644765887453</v>
      </c>
    </row>
    <row r="58" spans="1:11" ht="16.5" customHeight="1">
      <c r="A58" s="97" t="s">
        <v>115</v>
      </c>
      <c r="B58" s="172">
        <v>149.893375086</v>
      </c>
      <c r="C58" s="98">
        <v>0.002766496840514618</v>
      </c>
      <c r="D58" s="23">
        <v>131148.8111532793</v>
      </c>
      <c r="E58" s="98">
        <v>0.2142347116491179</v>
      </c>
      <c r="F58" s="23">
        <v>254395.7415351606</v>
      </c>
      <c r="G58" s="98">
        <v>0.5204157082179162</v>
      </c>
      <c r="H58" s="23">
        <v>53222.602244323105</v>
      </c>
      <c r="I58" s="104">
        <v>0.13389468536670338</v>
      </c>
      <c r="J58" s="23">
        <v>438917.048307849</v>
      </c>
      <c r="K58" s="99">
        <v>0.2826829857683914</v>
      </c>
    </row>
    <row r="59" spans="1:11" ht="16.5" customHeight="1">
      <c r="A59" s="100" t="s">
        <v>49</v>
      </c>
      <c r="B59" s="172">
        <v>0</v>
      </c>
      <c r="C59" s="98">
        <v>0</v>
      </c>
      <c r="D59" s="23">
        <v>12428.088675239998</v>
      </c>
      <c r="E59" s="98">
        <v>0.020301579330199927</v>
      </c>
      <c r="F59" s="23">
        <v>0</v>
      </c>
      <c r="G59" s="98">
        <v>0</v>
      </c>
      <c r="H59" s="23">
        <v>0</v>
      </c>
      <c r="I59" s="98">
        <v>0</v>
      </c>
      <c r="J59" s="23">
        <v>12428.088675239998</v>
      </c>
      <c r="K59" s="99">
        <v>0.008004266928467698</v>
      </c>
    </row>
    <row r="60" spans="1:11" ht="16.5" customHeight="1">
      <c r="A60" s="96" t="s">
        <v>64</v>
      </c>
      <c r="B60" s="163">
        <v>46846.746870296105</v>
      </c>
      <c r="C60" s="94">
        <v>0.8646237842780218</v>
      </c>
      <c r="D60" s="41">
        <v>874449.1022902247</v>
      </c>
      <c r="E60" s="94">
        <v>1.4284334690767957</v>
      </c>
      <c r="F60" s="41">
        <v>552460.5978670886</v>
      </c>
      <c r="G60" s="94">
        <v>1.1301650395816751</v>
      </c>
      <c r="H60" s="41">
        <v>257613.1744357391</v>
      </c>
      <c r="I60" s="94">
        <v>0.64808997461356</v>
      </c>
      <c r="J60" s="41">
        <v>1731369.6214633486</v>
      </c>
      <c r="K60" s="95">
        <v>1.1150825331365848</v>
      </c>
    </row>
    <row r="61" spans="1:11" ht="16.5" customHeight="1">
      <c r="A61" s="100" t="s">
        <v>102</v>
      </c>
      <c r="B61" s="172">
        <v>46846.746870296105</v>
      </c>
      <c r="C61" s="98">
        <v>0.8646237842780218</v>
      </c>
      <c r="D61" s="23">
        <v>603914.2833893613</v>
      </c>
      <c r="E61" s="98">
        <v>0.9865083886387059</v>
      </c>
      <c r="F61" s="23">
        <v>552460.5978670886</v>
      </c>
      <c r="G61" s="98">
        <v>1.1301650395816751</v>
      </c>
      <c r="H61" s="23">
        <v>257613.1744357391</v>
      </c>
      <c r="I61" s="98">
        <v>0.64808997461356</v>
      </c>
      <c r="J61" s="23">
        <v>1460834.802562485</v>
      </c>
      <c r="K61" s="99">
        <v>0.9408455317349703</v>
      </c>
    </row>
    <row r="62" spans="1:11" ht="16.5" customHeight="1">
      <c r="A62" s="100" t="s">
        <v>49</v>
      </c>
      <c r="B62" s="172">
        <v>0</v>
      </c>
      <c r="C62" s="98">
        <v>0</v>
      </c>
      <c r="D62" s="23">
        <v>270534.81890086347</v>
      </c>
      <c r="E62" s="98">
        <v>0.4419250804380899</v>
      </c>
      <c r="F62" s="23">
        <v>0</v>
      </c>
      <c r="G62" s="98">
        <v>0</v>
      </c>
      <c r="H62" s="23">
        <v>0</v>
      </c>
      <c r="I62" s="98">
        <v>0</v>
      </c>
      <c r="J62" s="23">
        <v>270534.81890086347</v>
      </c>
      <c r="K62" s="99">
        <v>0.17423700140161438</v>
      </c>
    </row>
    <row r="63" spans="1:11" ht="16.5" customHeight="1">
      <c r="A63" s="96" t="s">
        <v>65</v>
      </c>
      <c r="B63" s="163">
        <v>2427522.0393742784</v>
      </c>
      <c r="C63" s="94">
        <v>44.803394735460806</v>
      </c>
      <c r="D63" s="41">
        <v>24212670.157709546</v>
      </c>
      <c r="E63" s="94">
        <v>39.55197430977554</v>
      </c>
      <c r="F63" s="41">
        <v>21030372.3477019</v>
      </c>
      <c r="G63" s="94">
        <v>43.02169546302369</v>
      </c>
      <c r="H63" s="41">
        <v>15922038.81249056</v>
      </c>
      <c r="I63" s="94">
        <v>40.05584633777007</v>
      </c>
      <c r="J63" s="41">
        <v>63592603.35727628</v>
      </c>
      <c r="K63" s="95">
        <v>40.956593185716144</v>
      </c>
    </row>
    <row r="64" spans="1:11" ht="16.5" customHeight="1">
      <c r="A64" s="97" t="s">
        <v>120</v>
      </c>
      <c r="B64" s="172">
        <v>2427522.0393742784</v>
      </c>
      <c r="C64" s="98">
        <v>44.803394735460806</v>
      </c>
      <c r="D64" s="23">
        <v>24212670.157709546</v>
      </c>
      <c r="E64" s="98">
        <v>39.55197430977554</v>
      </c>
      <c r="F64" s="23">
        <v>21030372.3477019</v>
      </c>
      <c r="G64" s="98">
        <v>43.02169546302369</v>
      </c>
      <c r="H64" s="23">
        <v>15922038.81249056</v>
      </c>
      <c r="I64" s="98">
        <v>40.05584633777007</v>
      </c>
      <c r="J64" s="23">
        <v>63592603.35727628</v>
      </c>
      <c r="K64" s="99">
        <v>40.956593185716144</v>
      </c>
    </row>
    <row r="65" spans="1:11" ht="16.5" customHeight="1">
      <c r="A65" s="97" t="s">
        <v>56</v>
      </c>
      <c r="B65" s="163">
        <v>0</v>
      </c>
      <c r="C65" s="98">
        <v>0</v>
      </c>
      <c r="D65" s="41">
        <v>0</v>
      </c>
      <c r="E65" s="98">
        <v>0</v>
      </c>
      <c r="F65" s="41">
        <v>0</v>
      </c>
      <c r="G65" s="98">
        <v>0</v>
      </c>
      <c r="H65" s="41">
        <v>0</v>
      </c>
      <c r="I65" s="98">
        <v>0</v>
      </c>
      <c r="J65" s="41">
        <v>0</v>
      </c>
      <c r="K65" s="99">
        <v>0</v>
      </c>
    </row>
    <row r="66" spans="1:11" ht="16.5" customHeight="1">
      <c r="A66" s="96" t="s">
        <v>58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14.25" customHeight="1">
      <c r="A68" s="101"/>
      <c r="B68" s="163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4.25" customHeight="1">
      <c r="A69" s="105" t="s">
        <v>66</v>
      </c>
      <c r="B69" s="179">
        <v>-53876.641763410604</v>
      </c>
      <c r="C69" s="106">
        <v>-0.9943705592758687</v>
      </c>
      <c r="D69" s="179">
        <v>207381.5015644527</v>
      </c>
      <c r="E69" s="106">
        <v>0.33876263001039575</v>
      </c>
      <c r="F69" s="179">
        <v>-153076.10283244107</v>
      </c>
      <c r="G69" s="106">
        <v>-0.31314678455721306</v>
      </c>
      <c r="H69" s="179">
        <v>186120.71948445012</v>
      </c>
      <c r="I69" s="106">
        <v>0.4682329334667775</v>
      </c>
      <c r="J69" s="179">
        <v>186549.47645305115</v>
      </c>
      <c r="K69" s="107">
        <v>0.12014653611789473</v>
      </c>
    </row>
    <row r="70" spans="1:11" ht="14.25" customHeight="1">
      <c r="A70" s="93" t="s">
        <v>67</v>
      </c>
      <c r="B70" s="163">
        <v>5418165.417391806</v>
      </c>
      <c r="C70" s="94">
        <v>100</v>
      </c>
      <c r="D70" s="41">
        <v>61217349.020489275</v>
      </c>
      <c r="E70" s="94">
        <v>100</v>
      </c>
      <c r="F70" s="41">
        <v>48883178.8737315</v>
      </c>
      <c r="G70" s="94">
        <v>100</v>
      </c>
      <c r="H70" s="41">
        <v>39749600.291124314</v>
      </c>
      <c r="I70" s="94">
        <v>100</v>
      </c>
      <c r="J70" s="41">
        <v>155268293.60273692</v>
      </c>
      <c r="K70" s="95">
        <v>100</v>
      </c>
    </row>
    <row r="71" spans="1:11" ht="16.5" customHeight="1">
      <c r="A71" s="93" t="s">
        <v>9</v>
      </c>
      <c r="B71" s="163">
        <v>5373099.11176554</v>
      </c>
      <c r="C71" s="94">
        <v>99.16823680794965</v>
      </c>
      <c r="D71" s="41">
        <v>60659238.84420851</v>
      </c>
      <c r="E71" s="94">
        <v>99.08831371300647</v>
      </c>
      <c r="F71" s="41">
        <v>48470135.143383935</v>
      </c>
      <c r="G71" s="94">
        <v>99.15503913643897</v>
      </c>
      <c r="H71" s="41">
        <v>39416839.27996806</v>
      </c>
      <c r="I71" s="94">
        <v>99.16285696278925</v>
      </c>
      <c r="J71" s="41">
        <v>153919312.37932605</v>
      </c>
      <c r="K71" s="95">
        <v>99.1311933736695</v>
      </c>
    </row>
    <row r="72" spans="1:11" ht="16.5" customHeight="1">
      <c r="A72" s="93" t="s">
        <v>68</v>
      </c>
      <c r="B72" s="163">
        <v>45066.305626268004</v>
      </c>
      <c r="C72" s="94">
        <v>0.8317631920503823</v>
      </c>
      <c r="D72" s="41">
        <v>558110.1762807941</v>
      </c>
      <c r="E72" s="94">
        <v>0.9116862869935713</v>
      </c>
      <c r="F72" s="41">
        <v>413043.73034759477</v>
      </c>
      <c r="G72" s="94">
        <v>0.8449608635610916</v>
      </c>
      <c r="H72" s="41">
        <v>332761.0111562951</v>
      </c>
      <c r="I72" s="94">
        <v>0.8371430372108604</v>
      </c>
      <c r="J72" s="41">
        <v>1348981.223410952</v>
      </c>
      <c r="K72" s="95">
        <v>0.8688066263305501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6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3" customHeight="1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07" t="s">
        <v>83</v>
      </c>
      <c r="B9" s="207"/>
      <c r="C9" s="207"/>
      <c r="D9" s="207"/>
      <c r="E9" s="207"/>
      <c r="F9" s="207"/>
    </row>
    <row r="10" spans="1:6" ht="12.75">
      <c r="A10" s="207"/>
      <c r="B10" s="207"/>
      <c r="C10" s="207"/>
      <c r="D10" s="207"/>
      <c r="E10" s="207"/>
      <c r="F10" s="207"/>
    </row>
    <row r="11" spans="1:6" ht="12.75" customHeight="1">
      <c r="A11" s="208" t="s">
        <v>156</v>
      </c>
      <c r="B11" s="212"/>
      <c r="C11" s="212"/>
      <c r="D11" s="212"/>
      <c r="E11" s="212"/>
      <c r="F11" s="212"/>
    </row>
    <row r="12" spans="1:6" ht="12.75" customHeight="1">
      <c r="A12" s="208"/>
      <c r="B12" s="212"/>
      <c r="C12" s="212"/>
      <c r="D12" s="212"/>
      <c r="E12" s="212"/>
      <c r="F12" s="212"/>
    </row>
    <row r="13" spans="1:7" ht="12.75">
      <c r="A13" s="212"/>
      <c r="B13" s="212"/>
      <c r="C13" s="212"/>
      <c r="D13" s="212"/>
      <c r="E13" s="212"/>
      <c r="F13" s="212"/>
      <c r="G13" s="145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6" spans="1:6" ht="12.75">
      <c r="A16" s="212"/>
      <c r="B16" s="212"/>
      <c r="C16" s="212"/>
      <c r="D16" s="212"/>
      <c r="E16" s="212"/>
      <c r="F16" s="212"/>
    </row>
    <row r="17" spans="1:6" ht="12.75">
      <c r="A17" s="212"/>
      <c r="B17" s="212"/>
      <c r="C17" s="212"/>
      <c r="D17" s="212"/>
      <c r="E17" s="212"/>
      <c r="F17" s="212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2017-12-21T17:59:40Z</dcterms:modified>
  <cp:category/>
  <cp:version/>
  <cp:contentType/>
  <cp:contentStatus/>
</cp:coreProperties>
</file>