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515" windowHeight="12585" activeTab="0"/>
  </bookViews>
  <sheets>
    <sheet name="APR CR" sheetId="1" r:id="rId1"/>
  </sheets>
  <externalReferences>
    <externalReference r:id="rId4"/>
  </externalReferences>
  <definedNames>
    <definedName name="_Key1" hidden="1">#REF!</definedName>
    <definedName name="_Sort" hidden="1">#REF!</definedName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<sst xmlns="http://schemas.openxmlformats.org/spreadsheetml/2006/main" count="39" uniqueCount="19">
  <si>
    <t>Activos y Contingentes Ponderados por Riesgo Crediticio por Caja Rural</t>
  </si>
  <si>
    <t>(En miles de soles)</t>
  </si>
  <si>
    <r>
      <t xml:space="preserve">Activos y Contingentes por Categoría de Riesgo </t>
    </r>
    <r>
      <rPr>
        <b/>
        <vertAlign val="superscript"/>
        <sz val="9"/>
        <color indexed="8"/>
        <rFont val="Arial Narrow"/>
        <family val="2"/>
      </rPr>
      <t>1/</t>
    </r>
  </si>
  <si>
    <t>TOTAL ACTIVOS Y CONTINGENTES PONDERADOS POR RIESGO DE CRÉDITO</t>
  </si>
  <si>
    <t>Empresas</t>
  </si>
  <si>
    <t>Ponderación</t>
  </si>
  <si>
    <t>Ponderador soberano de ME</t>
  </si>
  <si>
    <t>Ponderador derivados crediticios</t>
  </si>
  <si>
    <t>Total Exposiciones ajustadas ponderadas por riesgo de crédito</t>
  </si>
  <si>
    <r>
      <t xml:space="preserve">Provisiones genéricas no consideradas en Patrimonio Efectivo </t>
    </r>
    <r>
      <rPr>
        <vertAlign val="superscript"/>
        <sz val="8"/>
        <rFont val="Arial Narrow"/>
        <family val="2"/>
      </rPr>
      <t>2/</t>
    </r>
  </si>
  <si>
    <t>CRAC Raíz</t>
  </si>
  <si>
    <t>CRAC Sipán</t>
  </si>
  <si>
    <t>CRAC Los Andes</t>
  </si>
  <si>
    <t xml:space="preserve">CRAC Prymera </t>
  </si>
  <si>
    <t>CRAC Incasur</t>
  </si>
  <si>
    <t>CRAC Del Centro</t>
  </si>
  <si>
    <t>TOTAL CAJAS RURALES DE AHORRO Y CRÉDITO</t>
  </si>
  <si>
    <t>1/  Las exposiciones incluyen los rendimientos devengados y se presentan netas de ingresos diferidos y de provisiones específicas. En el caso de contingentes, se refiere al monto del contingente multiplicado por el respectivo factor de conversión crediticia.</t>
  </si>
  <si>
    <t>2/  Considera el exceso de las provisiones genéricas sobre el importe computable de las mismas en el patrimonio efectivo (equivalente a 1,25% de los activos y contingentes ponderados por riesgo de crédito).</t>
  </si>
</sst>
</file>

<file path=xl/styles.xml><?xml version="1.0" encoding="utf-8"?>
<styleSheet xmlns="http://schemas.openxmlformats.org/spreadsheetml/2006/main">
  <numFmts count="15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 &quot;mmmm\ &quot;de&quot;\ yyyy"/>
    <numFmt numFmtId="165" formatCode="_(* #,##0_);_(* \(#,##0\);_(* &quot;-&quot;??_);_(@_)"/>
    <numFmt numFmtId="166" formatCode="_(* #\ ###\ ###_);_(* \(#\ ###\ ###\);_(* &quot;-&quot;??_);_(@_)"/>
    <numFmt numFmtId="167" formatCode="_([$€-2]\ * #,##0.00_);_([$€-2]\ * \(#,##0.00\);_([$€-2]\ * &quot;-&quot;??_)"/>
    <numFmt numFmtId="168" formatCode="_-* #,##0.00\ _S_/_-;\-* #,##0.00\ _S_/_-;_-* &quot;-&quot;??\ _S_/_-;_-@_-"/>
    <numFmt numFmtId="169" formatCode="#.\ ##0"/>
    <numFmt numFmtId="170" formatCode="_-* #,##0.00_-;\-* #,##0.00_-;_-* &quot;-&quot;??_-;_-@_-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0"/>
      <name val="Times New Roman"/>
      <family val="1"/>
    </font>
    <font>
      <b/>
      <sz val="13"/>
      <name val="Times New Roman"/>
      <family val="1"/>
    </font>
    <font>
      <b/>
      <sz val="8"/>
      <color indexed="8"/>
      <name val="Arial"/>
      <family val="2"/>
    </font>
    <font>
      <b/>
      <sz val="9"/>
      <color indexed="8"/>
      <name val="Arial Narrow"/>
      <family val="2"/>
    </font>
    <font>
      <b/>
      <vertAlign val="superscript"/>
      <sz val="9"/>
      <color indexed="8"/>
      <name val="Arial Narrow"/>
      <family val="2"/>
    </font>
    <font>
      <b/>
      <sz val="8"/>
      <color indexed="8"/>
      <name val="Arial Narrow"/>
      <family val="2"/>
    </font>
    <font>
      <b/>
      <sz val="10"/>
      <name val="Arial"/>
      <family val="2"/>
    </font>
    <font>
      <sz val="13"/>
      <name val="Times New Roman"/>
      <family val="1"/>
    </font>
    <font>
      <sz val="8"/>
      <color indexed="8"/>
      <name val="Arial Narrow"/>
      <family val="2"/>
    </font>
    <font>
      <sz val="12"/>
      <name val="Arial MT"/>
      <family val="0"/>
    </font>
    <font>
      <sz val="8"/>
      <name val="Arial Narrow"/>
      <family val="2"/>
    </font>
    <font>
      <vertAlign val="superscript"/>
      <sz val="8"/>
      <name val="Arial Narrow"/>
      <family val="2"/>
    </font>
    <font>
      <sz val="8"/>
      <color indexed="10"/>
      <name val="Arial Narrow"/>
      <family val="2"/>
    </font>
    <font>
      <sz val="10"/>
      <color indexed="10"/>
      <name val="Arial"/>
      <family val="2"/>
    </font>
    <font>
      <b/>
      <sz val="8"/>
      <name val="Arial Narrow"/>
      <family val="2"/>
    </font>
    <font>
      <b/>
      <sz val="9"/>
      <color indexed="8"/>
      <name val="Arial"/>
      <family val="2"/>
    </font>
    <font>
      <b/>
      <sz val="20"/>
      <name val="Arial"/>
      <family val="2"/>
    </font>
    <font>
      <sz val="10"/>
      <name val="MS Sans Serif"/>
      <family val="2"/>
    </font>
    <font>
      <sz val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424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7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37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37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7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7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7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7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7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7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7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7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8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8" fillId="2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8" fillId="27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38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8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38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39" fillId="34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40" fillId="35" borderId="1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0" fillId="0" borderId="0">
      <alignment/>
      <protection/>
    </xf>
    <xf numFmtId="0" fontId="41" fillId="37" borderId="3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42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39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38" fillId="41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38" fillId="43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38" fillId="45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8" fillId="46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38" fillId="47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44" fillId="49" borderId="1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34" fillId="50" borderId="7" applyNumberFormat="0" applyFill="0" applyBorder="0" applyAlignment="0" applyProtection="0"/>
    <xf numFmtId="0" fontId="45" fillId="51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43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35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168" fontId="0" fillId="0" borderId="0" applyFont="0" applyFill="0" applyBorder="0" applyAlignment="0" applyProtection="0"/>
    <xf numFmtId="40" fontId="35" fillId="0" borderId="0" applyFont="0" applyFill="0" applyBorder="0" applyAlignment="0" applyProtection="0"/>
    <xf numFmtId="17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46" fillId="52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35" fillId="0" borderId="0">
      <alignment/>
      <protection/>
    </xf>
    <xf numFmtId="0" fontId="1" fillId="0" borderId="0">
      <alignment/>
      <protection/>
    </xf>
    <xf numFmtId="0" fontId="37" fillId="0" borderId="0">
      <alignment/>
      <protection/>
    </xf>
    <xf numFmtId="0" fontId="1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27" fillId="0" borderId="0">
      <alignment/>
      <protection/>
    </xf>
    <xf numFmtId="0" fontId="37" fillId="54" borderId="8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9" fontId="37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7" fillId="35" borderId="10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4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12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2" fillId="0" borderId="0" applyNumberFormat="0" applyFill="0" applyBorder="0" applyAlignment="0" applyProtection="0"/>
    <xf numFmtId="0" fontId="52" fillId="0" borderId="14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3" fillId="0" borderId="16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3" fillId="0" borderId="18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</cellStyleXfs>
  <cellXfs count="50">
    <xf numFmtId="0" fontId="0" fillId="0" borderId="0" xfId="0" applyAlignment="1">
      <alignment/>
    </xf>
    <xf numFmtId="0" fontId="18" fillId="0" borderId="0" xfId="0" applyFont="1" applyAlignment="1">
      <alignment horizontal="center" wrapText="1"/>
    </xf>
    <xf numFmtId="164" fontId="19" fillId="0" borderId="0" xfId="0" applyNumberFormat="1" applyFont="1" applyFill="1" applyAlignment="1" applyProtection="1">
      <alignment horizontal="center"/>
      <protection/>
    </xf>
    <xf numFmtId="0" fontId="0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0" fillId="0" borderId="20" xfId="0" applyFont="1" applyFill="1" applyBorder="1" applyAlignment="1">
      <alignment/>
    </xf>
    <xf numFmtId="0" fontId="21" fillId="0" borderId="21" xfId="0" applyFont="1" applyFill="1" applyBorder="1" applyAlignment="1">
      <alignment horizontal="center"/>
    </xf>
    <xf numFmtId="0" fontId="21" fillId="0" borderId="20" xfId="0" applyFont="1" applyFill="1" applyBorder="1" applyAlignment="1">
      <alignment horizontal="center"/>
    </xf>
    <xf numFmtId="0" fontId="21" fillId="0" borderId="22" xfId="0" applyFont="1" applyFill="1" applyBorder="1" applyAlignment="1">
      <alignment horizontal="center"/>
    </xf>
    <xf numFmtId="0" fontId="23" fillId="0" borderId="20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Alignment="1">
      <alignment/>
    </xf>
    <xf numFmtId="0" fontId="19" fillId="0" borderId="0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>
      <alignment horizontal="center"/>
    </xf>
    <xf numFmtId="0" fontId="21" fillId="0" borderId="24" xfId="0" applyFont="1" applyFill="1" applyBorder="1" applyAlignment="1">
      <alignment horizontal="center"/>
    </xf>
    <xf numFmtId="0" fontId="21" fillId="0" borderId="25" xfId="0" applyFont="1" applyFill="1" applyBorder="1" applyAlignment="1">
      <alignment horizontal="center"/>
    </xf>
    <xf numFmtId="0" fontId="23" fillId="0" borderId="0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Border="1" applyAlignment="1">
      <alignment vertical="center" wrapText="1"/>
    </xf>
    <xf numFmtId="0" fontId="26" fillId="0" borderId="23" xfId="0" applyFont="1" applyFill="1" applyBorder="1" applyAlignment="1">
      <alignment horizontal="center"/>
    </xf>
    <xf numFmtId="0" fontId="26" fillId="0" borderId="24" xfId="0" applyFont="1" applyFill="1" applyBorder="1" applyAlignment="1">
      <alignment horizontal="center"/>
    </xf>
    <xf numFmtId="9" fontId="28" fillId="0" borderId="26" xfId="337" applyNumberFormat="1" applyFont="1" applyFill="1" applyBorder="1" applyAlignment="1" applyProtection="1">
      <alignment horizontal="center" wrapText="1"/>
      <protection/>
    </xf>
    <xf numFmtId="0" fontId="28" fillId="0" borderId="26" xfId="337" applyFont="1" applyFill="1" applyBorder="1" applyAlignment="1" applyProtection="1">
      <alignment horizontal="center" wrapText="1"/>
      <protection/>
    </xf>
    <xf numFmtId="0" fontId="28" fillId="0" borderId="27" xfId="337" applyFont="1" applyFill="1" applyBorder="1" applyAlignment="1" applyProtection="1">
      <alignment horizontal="center" wrapText="1"/>
      <protection/>
    </xf>
    <xf numFmtId="0" fontId="20" fillId="0" borderId="24" xfId="0" applyFont="1" applyFill="1" applyBorder="1" applyAlignment="1">
      <alignment/>
    </xf>
    <xf numFmtId="9" fontId="28" fillId="0" borderId="28" xfId="337" applyNumberFormat="1" applyFont="1" applyFill="1" applyBorder="1" applyAlignment="1" applyProtection="1">
      <alignment horizontal="center" vertical="center"/>
      <protection/>
    </xf>
    <xf numFmtId="9" fontId="28" fillId="0" borderId="29" xfId="337" applyNumberFormat="1" applyFont="1" applyFill="1" applyBorder="1" applyAlignment="1" applyProtection="1">
      <alignment horizontal="center" vertical="center"/>
      <protection/>
    </xf>
    <xf numFmtId="9" fontId="28" fillId="0" borderId="0" xfId="337" applyNumberFormat="1" applyFont="1" applyFill="1" applyBorder="1" applyAlignment="1" applyProtection="1">
      <alignment horizontal="center" wrapText="1"/>
      <protection/>
    </xf>
    <xf numFmtId="0" fontId="28" fillId="0" borderId="0" xfId="337" applyFont="1" applyFill="1" applyBorder="1" applyAlignment="1" applyProtection="1">
      <alignment horizontal="center" wrapText="1"/>
      <protection/>
    </xf>
    <xf numFmtId="0" fontId="28" fillId="0" borderId="30" xfId="337" applyFont="1" applyFill="1" applyBorder="1" applyAlignment="1" applyProtection="1">
      <alignment horizontal="center" wrapText="1"/>
      <protection/>
    </xf>
    <xf numFmtId="0" fontId="23" fillId="0" borderId="24" xfId="0" applyFont="1" applyFill="1" applyBorder="1" applyAlignment="1" applyProtection="1">
      <alignment horizontal="center" vertical="center" wrapText="1"/>
      <protection/>
    </xf>
    <xf numFmtId="0" fontId="28" fillId="0" borderId="0" xfId="0" applyFont="1" applyFill="1" applyBorder="1" applyAlignment="1">
      <alignment horizontal="left" vertical="center" wrapText="1"/>
    </xf>
    <xf numFmtId="165" fontId="26" fillId="0" borderId="31" xfId="0" applyNumberFormat="1" applyFont="1" applyFill="1" applyBorder="1" applyAlignment="1" applyProtection="1">
      <alignment horizontal="center" vertical="center"/>
      <protection/>
    </xf>
    <xf numFmtId="165" fontId="26" fillId="0" borderId="0" xfId="0" applyNumberFormat="1" applyFont="1" applyFill="1" applyBorder="1" applyAlignment="1" applyProtection="1">
      <alignment horizontal="center" vertical="center"/>
      <protection/>
    </xf>
    <xf numFmtId="165" fontId="26" fillId="0" borderId="30" xfId="0" applyNumberFormat="1" applyFont="1" applyFill="1" applyBorder="1" applyAlignment="1" applyProtection="1">
      <alignment horizontal="center" vertical="center"/>
      <protection/>
    </xf>
    <xf numFmtId="165" fontId="23" fillId="0" borderId="0" xfId="0" applyNumberFormat="1" applyFont="1" applyFill="1" applyBorder="1" applyAlignment="1" applyProtection="1">
      <alignment horizontal="center" vertical="center"/>
      <protection/>
    </xf>
    <xf numFmtId="165" fontId="31" fillId="0" borderId="0" xfId="0" applyNumberFormat="1" applyFont="1" applyAlignment="1">
      <alignment/>
    </xf>
    <xf numFmtId="43" fontId="26" fillId="0" borderId="31" xfId="0" applyNumberFormat="1" applyFont="1" applyFill="1" applyBorder="1" applyAlignment="1" applyProtection="1">
      <alignment horizontal="center" vertical="center"/>
      <protection/>
    </xf>
    <xf numFmtId="43" fontId="26" fillId="0" borderId="0" xfId="0" applyNumberFormat="1" applyFont="1" applyFill="1" applyBorder="1" applyAlignment="1" applyProtection="1">
      <alignment horizontal="center" vertical="center"/>
      <protection/>
    </xf>
    <xf numFmtId="43" fontId="26" fillId="0" borderId="30" xfId="0" applyNumberFormat="1" applyFont="1" applyFill="1" applyBorder="1" applyAlignment="1" applyProtection="1">
      <alignment horizontal="center" vertical="center"/>
      <protection/>
    </xf>
    <xf numFmtId="43" fontId="23" fillId="0" borderId="0" xfId="0" applyNumberFormat="1" applyFont="1" applyFill="1" applyBorder="1" applyAlignment="1" applyProtection="1">
      <alignment horizontal="center" vertical="center"/>
      <protection/>
    </xf>
    <xf numFmtId="0" fontId="32" fillId="0" borderId="0" xfId="0" applyFont="1" applyFill="1" applyBorder="1" applyAlignment="1">
      <alignment horizontal="left" vertical="center" wrapText="1"/>
    </xf>
    <xf numFmtId="165" fontId="23" fillId="0" borderId="31" xfId="0" applyNumberFormat="1" applyFont="1" applyFill="1" applyBorder="1" applyAlignment="1" applyProtection="1">
      <alignment horizontal="center" vertical="center"/>
      <protection/>
    </xf>
    <xf numFmtId="165" fontId="23" fillId="0" borderId="30" xfId="0" applyNumberFormat="1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>
      <alignment vertical="center"/>
    </xf>
    <xf numFmtId="0" fontId="23" fillId="0" borderId="32" xfId="0" applyFont="1" applyFill="1" applyBorder="1" applyAlignment="1">
      <alignment vertical="center"/>
    </xf>
    <xf numFmtId="165" fontId="23" fillId="0" borderId="32" xfId="0" applyNumberFormat="1" applyFont="1" applyFill="1" applyBorder="1" applyAlignment="1" applyProtection="1">
      <alignment horizontal="center" vertical="center"/>
      <protection/>
    </xf>
    <xf numFmtId="0" fontId="28" fillId="0" borderId="0" xfId="0" applyFont="1" applyFill="1" applyBorder="1" applyAlignment="1">
      <alignment vertical="center"/>
    </xf>
    <xf numFmtId="166" fontId="33" fillId="0" borderId="0" xfId="0" applyNumberFormat="1" applyFont="1" applyFill="1" applyBorder="1" applyAlignment="1" applyProtection="1">
      <alignment/>
      <protection/>
    </xf>
    <xf numFmtId="0" fontId="30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horizontal="left" vertical="center"/>
    </xf>
  </cellXfs>
  <cellStyles count="410">
    <cellStyle name="Normal" xfId="0"/>
    <cellStyle name="20% - Énfasis1" xfId="15"/>
    <cellStyle name="20% - Énfasis1 2" xfId="16"/>
    <cellStyle name="20% - Énfasis1 3" xfId="17"/>
    <cellStyle name="20% - Énfasis1 4" xfId="18"/>
    <cellStyle name="20% - Énfasis1 5" xfId="19"/>
    <cellStyle name="20% - Énfasis1 6" xfId="20"/>
    <cellStyle name="20% - Énfasis1 7" xfId="21"/>
    <cellStyle name="20% - Énfasis1 8" xfId="22"/>
    <cellStyle name="20% - Énfasis2" xfId="23"/>
    <cellStyle name="20% - Énfasis2 2" xfId="24"/>
    <cellStyle name="20% - Énfasis2 3" xfId="25"/>
    <cellStyle name="20% - Énfasis2 4" xfId="26"/>
    <cellStyle name="20% - Énfasis2 5" xfId="27"/>
    <cellStyle name="20% - Énfasis2 6" xfId="28"/>
    <cellStyle name="20% - Énfasis2 7" xfId="29"/>
    <cellStyle name="20% - Énfasis2 8" xfId="30"/>
    <cellStyle name="20% - Énfasis3" xfId="31"/>
    <cellStyle name="20% - Énfasis3 2" xfId="32"/>
    <cellStyle name="20% - Énfasis3 3" xfId="33"/>
    <cellStyle name="20% - Énfasis3 4" xfId="34"/>
    <cellStyle name="20% - Énfasis3 5" xfId="35"/>
    <cellStyle name="20% - Énfasis3 6" xfId="36"/>
    <cellStyle name="20% - Énfasis3 7" xfId="37"/>
    <cellStyle name="20% - Énfasis3 8" xfId="38"/>
    <cellStyle name="20% - Énfasis4" xfId="39"/>
    <cellStyle name="20% - Énfasis4 2" xfId="40"/>
    <cellStyle name="20% - Énfasis4 3" xfId="41"/>
    <cellStyle name="20% - Énfasis4 4" xfId="42"/>
    <cellStyle name="20% - Énfasis4 5" xfId="43"/>
    <cellStyle name="20% - Énfasis4 6" xfId="44"/>
    <cellStyle name="20% - Énfasis4 7" xfId="45"/>
    <cellStyle name="20% - Énfasis4 8" xfId="46"/>
    <cellStyle name="20% - Énfasis5" xfId="47"/>
    <cellStyle name="20% - Énfasis5 2" xfId="48"/>
    <cellStyle name="20% - Énfasis5 3" xfId="49"/>
    <cellStyle name="20% - Énfasis5 4" xfId="50"/>
    <cellStyle name="20% - Énfasis5 5" xfId="51"/>
    <cellStyle name="20% - Énfasis5 6" xfId="52"/>
    <cellStyle name="20% - Énfasis5 7" xfId="53"/>
    <cellStyle name="20% - Énfasis5 8" xfId="54"/>
    <cellStyle name="20% - Énfasis6" xfId="55"/>
    <cellStyle name="20% - Énfasis6 2" xfId="56"/>
    <cellStyle name="20% - Énfasis6 3" xfId="57"/>
    <cellStyle name="20% - Énfasis6 4" xfId="58"/>
    <cellStyle name="20% - Énfasis6 5" xfId="59"/>
    <cellStyle name="20% - Énfasis6 6" xfId="60"/>
    <cellStyle name="20% - Énfasis6 7" xfId="61"/>
    <cellStyle name="20% - Énfasis6 8" xfId="62"/>
    <cellStyle name="40% - Énfasis1" xfId="63"/>
    <cellStyle name="40% - Énfasis1 2" xfId="64"/>
    <cellStyle name="40% - Énfasis1 3" xfId="65"/>
    <cellStyle name="40% - Énfasis1 4" xfId="66"/>
    <cellStyle name="40% - Énfasis1 5" xfId="67"/>
    <cellStyle name="40% - Énfasis1 6" xfId="68"/>
    <cellStyle name="40% - Énfasis1 7" xfId="69"/>
    <cellStyle name="40% - Énfasis1 8" xfId="70"/>
    <cellStyle name="40% - Énfasis2" xfId="71"/>
    <cellStyle name="40% - Énfasis2 2" xfId="72"/>
    <cellStyle name="40% - Énfasis2 3" xfId="73"/>
    <cellStyle name="40% - Énfasis2 4" xfId="74"/>
    <cellStyle name="40% - Énfasis2 5" xfId="75"/>
    <cellStyle name="40% - Énfasis2 6" xfId="76"/>
    <cellStyle name="40% - Énfasis2 7" xfId="77"/>
    <cellStyle name="40% - Énfasis2 8" xfId="78"/>
    <cellStyle name="40% - Énfasis3" xfId="79"/>
    <cellStyle name="40% - Énfasis3 2" xfId="80"/>
    <cellStyle name="40% - Énfasis3 3" xfId="81"/>
    <cellStyle name="40% - Énfasis3 4" xfId="82"/>
    <cellStyle name="40% - Énfasis3 5" xfId="83"/>
    <cellStyle name="40% - Énfasis3 6" xfId="84"/>
    <cellStyle name="40% - Énfasis3 7" xfId="85"/>
    <cellStyle name="40% - Énfasis3 8" xfId="86"/>
    <cellStyle name="40% - Énfasis4" xfId="87"/>
    <cellStyle name="40% - Énfasis4 2" xfId="88"/>
    <cellStyle name="40% - Énfasis4 3" xfId="89"/>
    <cellStyle name="40% - Énfasis4 4" xfId="90"/>
    <cellStyle name="40% - Énfasis4 5" xfId="91"/>
    <cellStyle name="40% - Énfasis4 6" xfId="92"/>
    <cellStyle name="40% - Énfasis4 7" xfId="93"/>
    <cellStyle name="40% - Énfasis4 8" xfId="94"/>
    <cellStyle name="40% - Énfasis5" xfId="95"/>
    <cellStyle name="40% - Énfasis5 2" xfId="96"/>
    <cellStyle name="40% - Énfasis5 3" xfId="97"/>
    <cellStyle name="40% - Énfasis5 4" xfId="98"/>
    <cellStyle name="40% - Énfasis5 5" xfId="99"/>
    <cellStyle name="40% - Énfasis5 6" xfId="100"/>
    <cellStyle name="40% - Énfasis5 7" xfId="101"/>
    <cellStyle name="40% - Énfasis5 8" xfId="102"/>
    <cellStyle name="40% - Énfasis6" xfId="103"/>
    <cellStyle name="40% - Énfasis6 2" xfId="104"/>
    <cellStyle name="40% - Énfasis6 3" xfId="105"/>
    <cellStyle name="40% - Énfasis6 4" xfId="106"/>
    <cellStyle name="40% - Énfasis6 5" xfId="107"/>
    <cellStyle name="40% - Énfasis6 6" xfId="108"/>
    <cellStyle name="40% - Énfasis6 7" xfId="109"/>
    <cellStyle name="40% - Énfasis6 8" xfId="110"/>
    <cellStyle name="60% - Énfasis1" xfId="111"/>
    <cellStyle name="60% - Énfasis1 2" xfId="112"/>
    <cellStyle name="60% - Énfasis1 3" xfId="113"/>
    <cellStyle name="60% - Énfasis1 4" xfId="114"/>
    <cellStyle name="60% - Énfasis1 5" xfId="115"/>
    <cellStyle name="60% - Énfasis1 6" xfId="116"/>
    <cellStyle name="60% - Énfasis1 7" xfId="117"/>
    <cellStyle name="60% - Énfasis1 8" xfId="118"/>
    <cellStyle name="60% - Énfasis2" xfId="119"/>
    <cellStyle name="60% - Énfasis2 2" xfId="120"/>
    <cellStyle name="60% - Énfasis2 3" xfId="121"/>
    <cellStyle name="60% - Énfasis2 4" xfId="122"/>
    <cellStyle name="60% - Énfasis2 5" xfId="123"/>
    <cellStyle name="60% - Énfasis2 6" xfId="124"/>
    <cellStyle name="60% - Énfasis2 7" xfId="125"/>
    <cellStyle name="60% - Énfasis2 8" xfId="126"/>
    <cellStyle name="60% - Énfasis3" xfId="127"/>
    <cellStyle name="60% - Énfasis3 2" xfId="128"/>
    <cellStyle name="60% - Énfasis3 3" xfId="129"/>
    <cellStyle name="60% - Énfasis3 4" xfId="130"/>
    <cellStyle name="60% - Énfasis3 5" xfId="131"/>
    <cellStyle name="60% - Énfasis3 6" xfId="132"/>
    <cellStyle name="60% - Énfasis3 7" xfId="133"/>
    <cellStyle name="60% - Énfasis3 8" xfId="134"/>
    <cellStyle name="60% - Énfasis4" xfId="135"/>
    <cellStyle name="60% - Énfasis4 2" xfId="136"/>
    <cellStyle name="60% - Énfasis4 3" xfId="137"/>
    <cellStyle name="60% - Énfasis4 4" xfId="138"/>
    <cellStyle name="60% - Énfasis4 5" xfId="139"/>
    <cellStyle name="60% - Énfasis4 6" xfId="140"/>
    <cellStyle name="60% - Énfasis4 7" xfId="141"/>
    <cellStyle name="60% - Énfasis4 8" xfId="142"/>
    <cellStyle name="60% - Énfasis5" xfId="143"/>
    <cellStyle name="60% - Énfasis5 2" xfId="144"/>
    <cellStyle name="60% - Énfasis5 3" xfId="145"/>
    <cellStyle name="60% - Énfasis5 4" xfId="146"/>
    <cellStyle name="60% - Énfasis5 5" xfId="147"/>
    <cellStyle name="60% - Énfasis5 6" xfId="148"/>
    <cellStyle name="60% - Énfasis5 7" xfId="149"/>
    <cellStyle name="60% - Énfasis5 8" xfId="150"/>
    <cellStyle name="60% - Énfasis6" xfId="151"/>
    <cellStyle name="60% - Énfasis6 2" xfId="152"/>
    <cellStyle name="60% - Énfasis6 3" xfId="153"/>
    <cellStyle name="60% - Énfasis6 4" xfId="154"/>
    <cellStyle name="60% - Énfasis6 5" xfId="155"/>
    <cellStyle name="60% - Énfasis6 6" xfId="156"/>
    <cellStyle name="60% - Énfasis6 7" xfId="157"/>
    <cellStyle name="60% - Énfasis6 8" xfId="158"/>
    <cellStyle name="Buena" xfId="159"/>
    <cellStyle name="Buena 2" xfId="160"/>
    <cellStyle name="Buena 3" xfId="161"/>
    <cellStyle name="Buena 4" xfId="162"/>
    <cellStyle name="Buena 5" xfId="163"/>
    <cellStyle name="Buena 6" xfId="164"/>
    <cellStyle name="Buena 7" xfId="165"/>
    <cellStyle name="Buena 8" xfId="166"/>
    <cellStyle name="Cálculo" xfId="167"/>
    <cellStyle name="Cálculo 2" xfId="168"/>
    <cellStyle name="Cálculo 3" xfId="169"/>
    <cellStyle name="Cálculo 4" xfId="170"/>
    <cellStyle name="Cálculo 5" xfId="171"/>
    <cellStyle name="Cálculo 6" xfId="172"/>
    <cellStyle name="Cálculo 7" xfId="173"/>
    <cellStyle name="Cálculo 8" xfId="174"/>
    <cellStyle name="Cancel" xfId="175"/>
    <cellStyle name="Celda de comprobación" xfId="176"/>
    <cellStyle name="Celda de comprobación 2" xfId="177"/>
    <cellStyle name="Celda de comprobación 3" xfId="178"/>
    <cellStyle name="Celda de comprobación 4" xfId="179"/>
    <cellStyle name="Celda de comprobación 5" xfId="180"/>
    <cellStyle name="Celda de comprobación 6" xfId="181"/>
    <cellStyle name="Celda de comprobación 7" xfId="182"/>
    <cellStyle name="Celda de comprobación 8" xfId="183"/>
    <cellStyle name="Celda vinculada" xfId="184"/>
    <cellStyle name="Celda vinculada 2" xfId="185"/>
    <cellStyle name="Celda vinculada 3" xfId="186"/>
    <cellStyle name="Celda vinculada 4" xfId="187"/>
    <cellStyle name="Celda vinculada 5" xfId="188"/>
    <cellStyle name="Celda vinculada 6" xfId="189"/>
    <cellStyle name="Celda vinculada 7" xfId="190"/>
    <cellStyle name="Celda vinculada 8" xfId="191"/>
    <cellStyle name="Encabezado 4" xfId="192"/>
    <cellStyle name="Encabezado 4 2" xfId="193"/>
    <cellStyle name="Encabezado 4 3" xfId="194"/>
    <cellStyle name="Encabezado 4 4" xfId="195"/>
    <cellStyle name="Encabezado 4 5" xfId="196"/>
    <cellStyle name="Encabezado 4 6" xfId="197"/>
    <cellStyle name="Encabezado 4 7" xfId="198"/>
    <cellStyle name="Encabezado 4 8" xfId="199"/>
    <cellStyle name="Énfasis1" xfId="200"/>
    <cellStyle name="Énfasis1 2" xfId="201"/>
    <cellStyle name="Énfasis1 3" xfId="202"/>
    <cellStyle name="Énfasis1 4" xfId="203"/>
    <cellStyle name="Énfasis1 5" xfId="204"/>
    <cellStyle name="Énfasis1 6" xfId="205"/>
    <cellStyle name="Énfasis1 7" xfId="206"/>
    <cellStyle name="Énfasis1 8" xfId="207"/>
    <cellStyle name="Énfasis2" xfId="208"/>
    <cellStyle name="Énfasis2 2" xfId="209"/>
    <cellStyle name="Énfasis2 3" xfId="210"/>
    <cellStyle name="Énfasis2 4" xfId="211"/>
    <cellStyle name="Énfasis2 5" xfId="212"/>
    <cellStyle name="Énfasis2 6" xfId="213"/>
    <cellStyle name="Énfasis2 7" xfId="214"/>
    <cellStyle name="Énfasis2 8" xfId="215"/>
    <cellStyle name="Énfasis3" xfId="216"/>
    <cellStyle name="Énfasis3 2" xfId="217"/>
    <cellStyle name="Énfasis3 3" xfId="218"/>
    <cellStyle name="Énfasis3 4" xfId="219"/>
    <cellStyle name="Énfasis3 5" xfId="220"/>
    <cellStyle name="Énfasis3 6" xfId="221"/>
    <cellStyle name="Énfasis3 7" xfId="222"/>
    <cellStyle name="Énfasis3 8" xfId="223"/>
    <cellStyle name="Énfasis4" xfId="224"/>
    <cellStyle name="Énfasis4 2" xfId="225"/>
    <cellStyle name="Énfasis4 3" xfId="226"/>
    <cellStyle name="Énfasis4 4" xfId="227"/>
    <cellStyle name="Énfasis4 5" xfId="228"/>
    <cellStyle name="Énfasis4 6" xfId="229"/>
    <cellStyle name="Énfasis4 7" xfId="230"/>
    <cellStyle name="Énfasis4 8" xfId="231"/>
    <cellStyle name="Énfasis5" xfId="232"/>
    <cellStyle name="Énfasis5 2" xfId="233"/>
    <cellStyle name="Énfasis5 3" xfId="234"/>
    <cellStyle name="Énfasis5 4" xfId="235"/>
    <cellStyle name="Énfasis5 5" xfId="236"/>
    <cellStyle name="Énfasis5 6" xfId="237"/>
    <cellStyle name="Énfasis5 7" xfId="238"/>
    <cellStyle name="Énfasis5 8" xfId="239"/>
    <cellStyle name="Énfasis6" xfId="240"/>
    <cellStyle name="Énfasis6 2" xfId="241"/>
    <cellStyle name="Énfasis6 3" xfId="242"/>
    <cellStyle name="Énfasis6 4" xfId="243"/>
    <cellStyle name="Énfasis6 5" xfId="244"/>
    <cellStyle name="Énfasis6 6" xfId="245"/>
    <cellStyle name="Énfasis6 7" xfId="246"/>
    <cellStyle name="Énfasis6 8" xfId="247"/>
    <cellStyle name="Entrada" xfId="248"/>
    <cellStyle name="Entrada 2" xfId="249"/>
    <cellStyle name="Entrada 3" xfId="250"/>
    <cellStyle name="Entrada 4" xfId="251"/>
    <cellStyle name="Entrada 5" xfId="252"/>
    <cellStyle name="Entrada 6" xfId="253"/>
    <cellStyle name="Entrada 7" xfId="254"/>
    <cellStyle name="Entrada 8" xfId="255"/>
    <cellStyle name="Euro" xfId="256"/>
    <cellStyle name="Euro 2" xfId="257"/>
    <cellStyle name="Heading 1" xfId="258"/>
    <cellStyle name="Incorrecto" xfId="259"/>
    <cellStyle name="Incorrecto 2" xfId="260"/>
    <cellStyle name="Incorrecto 3" xfId="261"/>
    <cellStyle name="Incorrecto 4" xfId="262"/>
    <cellStyle name="Incorrecto 5" xfId="263"/>
    <cellStyle name="Incorrecto 6" xfId="264"/>
    <cellStyle name="Incorrecto 7" xfId="265"/>
    <cellStyle name="Incorrecto 8" xfId="266"/>
    <cellStyle name="Comma" xfId="267"/>
    <cellStyle name="Comma [0]" xfId="268"/>
    <cellStyle name="Millares 2" xfId="269"/>
    <cellStyle name="Millares 2 10" xfId="270"/>
    <cellStyle name="Millares 2 11" xfId="271"/>
    <cellStyle name="Millares 2 12" xfId="272"/>
    <cellStyle name="Millares 2 2" xfId="273"/>
    <cellStyle name="Millares 2 2 2" xfId="274"/>
    <cellStyle name="Millares 2 2_Base CM" xfId="275"/>
    <cellStyle name="Millares 2 3" xfId="276"/>
    <cellStyle name="Millares 2 3 2" xfId="277"/>
    <cellStyle name="Millares 2 4" xfId="278"/>
    <cellStyle name="Millares 2 4 2" xfId="279"/>
    <cellStyle name="Millares 2 5" xfId="280"/>
    <cellStyle name="Millares 2 6" xfId="281"/>
    <cellStyle name="Millares 2 7" xfId="282"/>
    <cellStyle name="Millares 2 8" xfId="283"/>
    <cellStyle name="Millares 2 9" xfId="284"/>
    <cellStyle name="Millares 2_Base CM" xfId="285"/>
    <cellStyle name="Millares 3" xfId="286"/>
    <cellStyle name="Millares 3 2" xfId="287"/>
    <cellStyle name="Millares 3 3" xfId="288"/>
    <cellStyle name="Millares 3 4" xfId="289"/>
    <cellStyle name="Millares 3 5" xfId="290"/>
    <cellStyle name="Millares 3 6" xfId="291"/>
    <cellStyle name="Millares 3 7" xfId="292"/>
    <cellStyle name="Millares 3 8" xfId="293"/>
    <cellStyle name="Millares 3_Base CR" xfId="294"/>
    <cellStyle name="Millares 4" xfId="295"/>
    <cellStyle name="Millares 5" xfId="296"/>
    <cellStyle name="Millares 6" xfId="297"/>
    <cellStyle name="Millares 7" xfId="298"/>
    <cellStyle name="Millares 8" xfId="299"/>
    <cellStyle name="Millares 9" xfId="300"/>
    <cellStyle name="Currency" xfId="301"/>
    <cellStyle name="Currency [0]" xfId="302"/>
    <cellStyle name="Neutral" xfId="303"/>
    <cellStyle name="Neutral 2" xfId="304"/>
    <cellStyle name="Neutral 3" xfId="305"/>
    <cellStyle name="Neutral 4" xfId="306"/>
    <cellStyle name="Neutral 5" xfId="307"/>
    <cellStyle name="Neutral 6" xfId="308"/>
    <cellStyle name="Neutral 7" xfId="309"/>
    <cellStyle name="Neutral 8" xfId="310"/>
    <cellStyle name="Normal 10" xfId="311"/>
    <cellStyle name="Normal 2" xfId="312"/>
    <cellStyle name="Normal 2 10" xfId="313"/>
    <cellStyle name="Normal 2 2" xfId="314"/>
    <cellStyle name="Normal 2 2 2" xfId="315"/>
    <cellStyle name="Normal 2 2 3" xfId="316"/>
    <cellStyle name="Normal 2 2_Base CM" xfId="317"/>
    <cellStyle name="Normal 2 3" xfId="318"/>
    <cellStyle name="Normal 2 3 2" xfId="319"/>
    <cellStyle name="Normal 2 4" xfId="320"/>
    <cellStyle name="Normal 2 4 2" xfId="321"/>
    <cellStyle name="Normal 2 5" xfId="322"/>
    <cellStyle name="Normal 2 6" xfId="323"/>
    <cellStyle name="Normal 2 7" xfId="324"/>
    <cellStyle name="Normal 2 8" xfId="325"/>
    <cellStyle name="Normal 2 9" xfId="326"/>
    <cellStyle name="Normal 2_Base CM" xfId="327"/>
    <cellStyle name="Normal 3" xfId="328"/>
    <cellStyle name="Normal 3 2" xfId="329"/>
    <cellStyle name="Normal 3_Base CM" xfId="330"/>
    <cellStyle name="Normal 4" xfId="331"/>
    <cellStyle name="Normal 5" xfId="332"/>
    <cellStyle name="Normal 6" xfId="333"/>
    <cellStyle name="Normal 7" xfId="334"/>
    <cellStyle name="Normal 8" xfId="335"/>
    <cellStyle name="Normal 9" xfId="336"/>
    <cellStyle name="Normal_Palanca_06.99" xfId="337"/>
    <cellStyle name="Notas" xfId="338"/>
    <cellStyle name="Notas 2" xfId="339"/>
    <cellStyle name="Notas 2 2" xfId="340"/>
    <cellStyle name="Notas 2 3" xfId="341"/>
    <cellStyle name="Notas 2 4" xfId="342"/>
    <cellStyle name="Notas 2 5" xfId="343"/>
    <cellStyle name="Notas 2 6" xfId="344"/>
    <cellStyle name="Notas 2_Base CR" xfId="345"/>
    <cellStyle name="Notas 3" xfId="346"/>
    <cellStyle name="Notas 4" xfId="347"/>
    <cellStyle name="Notas 5" xfId="348"/>
    <cellStyle name="Notas 6" xfId="349"/>
    <cellStyle name="Notas 7" xfId="350"/>
    <cellStyle name="Notas 8" xfId="351"/>
    <cellStyle name="Percent" xfId="352"/>
    <cellStyle name="Porcentaje 2" xfId="353"/>
    <cellStyle name="Porcentaje 3" xfId="354"/>
    <cellStyle name="Porcentual 2" xfId="355"/>
    <cellStyle name="Porcentual 2 2" xfId="356"/>
    <cellStyle name="Porcentual 2 3" xfId="357"/>
    <cellStyle name="Porcentual 3" xfId="358"/>
    <cellStyle name="Porcentual 4" xfId="359"/>
    <cellStyle name="Salida" xfId="360"/>
    <cellStyle name="Salida 2" xfId="361"/>
    <cellStyle name="Salida 3" xfId="362"/>
    <cellStyle name="Salida 4" xfId="363"/>
    <cellStyle name="Salida 5" xfId="364"/>
    <cellStyle name="Salida 6" xfId="365"/>
    <cellStyle name="Salida 7" xfId="366"/>
    <cellStyle name="Salida 8" xfId="367"/>
    <cellStyle name="Texto de advertencia" xfId="368"/>
    <cellStyle name="Texto de advertencia 2" xfId="369"/>
    <cellStyle name="Texto de advertencia 3" xfId="370"/>
    <cellStyle name="Texto de advertencia 4" xfId="371"/>
    <cellStyle name="Texto de advertencia 5" xfId="372"/>
    <cellStyle name="Texto de advertencia 6" xfId="373"/>
    <cellStyle name="Texto de advertencia 7" xfId="374"/>
    <cellStyle name="Texto de advertencia 8" xfId="375"/>
    <cellStyle name="Texto explicativo" xfId="376"/>
    <cellStyle name="Texto explicativo 2" xfId="377"/>
    <cellStyle name="Texto explicativo 3" xfId="378"/>
    <cellStyle name="Texto explicativo 4" xfId="379"/>
    <cellStyle name="Texto explicativo 5" xfId="380"/>
    <cellStyle name="Texto explicativo 6" xfId="381"/>
    <cellStyle name="Texto explicativo 7" xfId="382"/>
    <cellStyle name="Texto explicativo 8" xfId="383"/>
    <cellStyle name="Título" xfId="384"/>
    <cellStyle name="Título 1" xfId="385"/>
    <cellStyle name="Título 1 2" xfId="386"/>
    <cellStyle name="Título 1 3" xfId="387"/>
    <cellStyle name="Título 1 4" xfId="388"/>
    <cellStyle name="Título 1 5" xfId="389"/>
    <cellStyle name="Título 1 6" xfId="390"/>
    <cellStyle name="Título 1 7" xfId="391"/>
    <cellStyle name="Título 1 8" xfId="392"/>
    <cellStyle name="Título 10" xfId="393"/>
    <cellStyle name="Título 2" xfId="394"/>
    <cellStyle name="Título 2 2" xfId="395"/>
    <cellStyle name="Título 2 3" xfId="396"/>
    <cellStyle name="Título 2 4" xfId="397"/>
    <cellStyle name="Título 2 5" xfId="398"/>
    <cellStyle name="Título 2 6" xfId="399"/>
    <cellStyle name="Título 2 7" xfId="400"/>
    <cellStyle name="Título 2 8" xfId="401"/>
    <cellStyle name="Título 3" xfId="402"/>
    <cellStyle name="Título 3 2" xfId="403"/>
    <cellStyle name="Título 3 3" xfId="404"/>
    <cellStyle name="Título 3 4" xfId="405"/>
    <cellStyle name="Título 3 5" xfId="406"/>
    <cellStyle name="Título 3 6" xfId="407"/>
    <cellStyle name="Título 3 7" xfId="408"/>
    <cellStyle name="Título 3 8" xfId="409"/>
    <cellStyle name="Título 4" xfId="410"/>
    <cellStyle name="Título 5" xfId="411"/>
    <cellStyle name="Título 6" xfId="412"/>
    <cellStyle name="Título 7" xfId="413"/>
    <cellStyle name="Título 8" xfId="414"/>
    <cellStyle name="Título 9" xfId="415"/>
    <cellStyle name="Total" xfId="416"/>
    <cellStyle name="Total 2" xfId="417"/>
    <cellStyle name="Total 3" xfId="418"/>
    <cellStyle name="Total 4" xfId="419"/>
    <cellStyle name="Total 5" xfId="420"/>
    <cellStyle name="Total 6" xfId="421"/>
    <cellStyle name="Total 7" xfId="422"/>
    <cellStyle name="Total 8" xfId="423"/>
  </cellStyles>
  <dxfs count="3">
    <dxf>
      <font>
        <b/>
        <i val="0"/>
        <color indexed="10"/>
      </font>
    </dxf>
    <dxf>
      <fill>
        <patternFill>
          <bgColor indexed="51"/>
        </patternFill>
      </fill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6</xdr:row>
      <xdr:rowOff>104775</xdr:rowOff>
    </xdr:from>
    <xdr:to>
      <xdr:col>12</xdr:col>
      <xdr:colOff>0</xdr:colOff>
      <xdr:row>7</xdr:row>
      <xdr:rowOff>47625</xdr:rowOff>
    </xdr:to>
    <xdr:sp>
      <xdr:nvSpPr>
        <xdr:cNvPr id="1" name="Rectangle 2"/>
        <xdr:cNvSpPr>
          <a:spLocks/>
        </xdr:cNvSpPr>
      </xdr:nvSpPr>
      <xdr:spPr>
        <a:xfrm>
          <a:off x="8848725" y="13906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104775</xdr:rowOff>
    </xdr:from>
    <xdr:to>
      <xdr:col>12</xdr:col>
      <xdr:colOff>0</xdr:colOff>
      <xdr:row>7</xdr:row>
      <xdr:rowOff>47625</xdr:rowOff>
    </xdr:to>
    <xdr:sp>
      <xdr:nvSpPr>
        <xdr:cNvPr id="2" name="Rectangle 2"/>
        <xdr:cNvSpPr>
          <a:spLocks/>
        </xdr:cNvSpPr>
      </xdr:nvSpPr>
      <xdr:spPr>
        <a:xfrm>
          <a:off x="8848725" y="13906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.gob.pe\data\esteco\DAIM\Boletin%20IMFNB\2017\02-2017\Ratio%20de%20capital\Ratio%20de%20capital%20IMFNB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PR CM"/>
      <sheetName val="APR CR"/>
      <sheetName val="APR EDP"/>
      <sheetName val="Ratio de capital CM"/>
      <sheetName val="Ratio de capital CR"/>
      <sheetName val="Ratio de capital EDP"/>
      <sheetName val="Base CM"/>
      <sheetName val="Base CR"/>
      <sheetName val="Base EDP"/>
      <sheetName val="Hoj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AA43"/>
  <sheetViews>
    <sheetView tabSelected="1" zoomScalePageLayoutView="0" workbookViewId="0" topLeftCell="A1">
      <selection activeCell="A1" sqref="A1:AA1"/>
    </sheetView>
  </sheetViews>
  <sheetFormatPr defaultColWidth="12.57421875" defaultRowHeight="12.75"/>
  <cols>
    <col min="1" max="1" width="27.28125" style="3" customWidth="1"/>
    <col min="2" max="5" width="8.7109375" style="3" customWidth="1"/>
    <col min="6" max="6" width="10.28125" style="3" customWidth="1"/>
    <col min="7" max="10" width="10.7109375" style="3" customWidth="1"/>
    <col min="11" max="24" width="8.7109375" style="3" customWidth="1"/>
    <col min="25" max="26" width="10.7109375" style="3" customWidth="1"/>
    <col min="27" max="27" width="13.28125" style="3" customWidth="1"/>
    <col min="28" max="16384" width="12.57421875" style="3" customWidth="1"/>
  </cols>
  <sheetData>
    <row r="1" spans="1:27" ht="26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9.5" customHeight="1">
      <c r="A2" s="2">
        <v>42794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7" ht="21" customHeight="1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1:27" ht="9" customHeight="1" thickBo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</row>
    <row r="5" spans="1:27" s="11" customFormat="1" ht="12.75" customHeight="1">
      <c r="A5" s="6"/>
      <c r="B5" s="7" t="s">
        <v>2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9"/>
      <c r="AA5" s="10" t="s">
        <v>3</v>
      </c>
    </row>
    <row r="6" spans="1:27" s="11" customFormat="1" ht="12.75" customHeight="1">
      <c r="A6" s="12" t="s">
        <v>4</v>
      </c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5"/>
      <c r="AA6" s="16"/>
    </row>
    <row r="7" spans="1:27" s="11" customFormat="1" ht="18" customHeight="1">
      <c r="A7" s="17"/>
      <c r="B7" s="18" t="s">
        <v>5</v>
      </c>
      <c r="C7" s="19" t="s">
        <v>5</v>
      </c>
      <c r="D7" s="19" t="s">
        <v>5</v>
      </c>
      <c r="E7" s="19" t="s">
        <v>5</v>
      </c>
      <c r="F7" s="19" t="s">
        <v>5</v>
      </c>
      <c r="G7" s="19" t="s">
        <v>5</v>
      </c>
      <c r="H7" s="19" t="s">
        <v>5</v>
      </c>
      <c r="I7" s="19" t="s">
        <v>5</v>
      </c>
      <c r="J7" s="19" t="s">
        <v>5</v>
      </c>
      <c r="K7" s="19" t="s">
        <v>5</v>
      </c>
      <c r="L7" s="19" t="s">
        <v>5</v>
      </c>
      <c r="M7" s="19" t="s">
        <v>5</v>
      </c>
      <c r="N7" s="20" t="s">
        <v>6</v>
      </c>
      <c r="O7" s="20" t="s">
        <v>7</v>
      </c>
      <c r="P7" s="19" t="s">
        <v>5</v>
      </c>
      <c r="Q7" s="19" t="s">
        <v>5</v>
      </c>
      <c r="R7" s="19" t="s">
        <v>5</v>
      </c>
      <c r="S7" s="19" t="s">
        <v>5</v>
      </c>
      <c r="T7" s="19" t="s">
        <v>5</v>
      </c>
      <c r="U7" s="19" t="s">
        <v>5</v>
      </c>
      <c r="V7" s="19" t="s">
        <v>5</v>
      </c>
      <c r="W7" s="19" t="s">
        <v>5</v>
      </c>
      <c r="X7" s="19" t="s">
        <v>5</v>
      </c>
      <c r="Y7" s="21" t="s">
        <v>8</v>
      </c>
      <c r="Z7" s="22" t="s">
        <v>9</v>
      </c>
      <c r="AA7" s="16"/>
    </row>
    <row r="8" spans="1:27" s="11" customFormat="1" ht="21" customHeight="1">
      <c r="A8" s="23"/>
      <c r="B8" s="24">
        <v>0</v>
      </c>
      <c r="C8" s="25">
        <v>0.2</v>
      </c>
      <c r="D8" s="25">
        <v>0.25</v>
      </c>
      <c r="E8" s="25">
        <v>0.5</v>
      </c>
      <c r="F8" s="25">
        <v>0.75</v>
      </c>
      <c r="G8" s="25">
        <v>1</v>
      </c>
      <c r="H8" s="25">
        <v>1.25</v>
      </c>
      <c r="I8" s="25">
        <v>1.5</v>
      </c>
      <c r="J8" s="25">
        <v>1.75</v>
      </c>
      <c r="K8" s="25">
        <v>2</v>
      </c>
      <c r="L8" s="25">
        <v>2.25</v>
      </c>
      <c r="M8" s="25">
        <v>2.5</v>
      </c>
      <c r="N8" s="26"/>
      <c r="O8" s="26"/>
      <c r="P8" s="25">
        <v>3</v>
      </c>
      <c r="Q8" s="25">
        <v>4</v>
      </c>
      <c r="R8" s="25">
        <v>5</v>
      </c>
      <c r="S8" s="25">
        <v>6</v>
      </c>
      <c r="T8" s="25">
        <v>7</v>
      </c>
      <c r="U8" s="25">
        <v>7.5</v>
      </c>
      <c r="V8" s="25">
        <v>8</v>
      </c>
      <c r="W8" s="25">
        <v>9</v>
      </c>
      <c r="X8" s="25">
        <v>10</v>
      </c>
      <c r="Y8" s="27"/>
      <c r="Z8" s="28"/>
      <c r="AA8" s="29"/>
    </row>
    <row r="9" spans="1:27" ht="15.75" customHeight="1">
      <c r="A9" s="30" t="s">
        <v>10</v>
      </c>
      <c r="B9" s="31">
        <v>0</v>
      </c>
      <c r="C9" s="32">
        <v>2681.5874599999997</v>
      </c>
      <c r="D9" s="32">
        <v>0</v>
      </c>
      <c r="E9" s="32">
        <v>24492.33079</v>
      </c>
      <c r="F9" s="32">
        <v>0</v>
      </c>
      <c r="G9" s="32">
        <v>672811.66512</v>
      </c>
      <c r="H9" s="32">
        <v>0</v>
      </c>
      <c r="I9" s="32">
        <v>40961.575939999995</v>
      </c>
      <c r="J9" s="32">
        <v>0</v>
      </c>
      <c r="K9" s="32">
        <v>0</v>
      </c>
      <c r="L9" s="32">
        <v>0</v>
      </c>
      <c r="M9" s="32">
        <v>4445.97296</v>
      </c>
      <c r="N9" s="32">
        <v>0</v>
      </c>
      <c r="O9" s="32">
        <v>0</v>
      </c>
      <c r="P9" s="32">
        <v>0</v>
      </c>
      <c r="Q9" s="32">
        <v>36</v>
      </c>
      <c r="R9" s="32">
        <v>0</v>
      </c>
      <c r="S9" s="32">
        <v>0</v>
      </c>
      <c r="T9" s="32">
        <v>0</v>
      </c>
      <c r="U9" s="32">
        <v>0</v>
      </c>
      <c r="V9" s="32">
        <v>0</v>
      </c>
      <c r="W9" s="32">
        <v>0</v>
      </c>
      <c r="X9" s="32">
        <v>0</v>
      </c>
      <c r="Y9" s="32">
        <v>745429.1322700001</v>
      </c>
      <c r="Z9" s="33">
        <v>0</v>
      </c>
      <c r="AA9" s="34">
        <v>745429.1322700001</v>
      </c>
    </row>
    <row r="10" spans="1:27" ht="15.75" customHeight="1">
      <c r="A10" s="30" t="s">
        <v>11</v>
      </c>
      <c r="B10" s="31">
        <v>0</v>
      </c>
      <c r="C10" s="32">
        <v>203.54967000000002</v>
      </c>
      <c r="D10" s="32">
        <v>0</v>
      </c>
      <c r="E10" s="32">
        <v>0</v>
      </c>
      <c r="F10" s="32">
        <v>0</v>
      </c>
      <c r="G10" s="32">
        <v>58648.408449999995</v>
      </c>
      <c r="H10" s="32">
        <v>0</v>
      </c>
      <c r="I10" s="32">
        <v>0</v>
      </c>
      <c r="J10" s="32">
        <v>0</v>
      </c>
      <c r="K10" s="32">
        <v>0</v>
      </c>
      <c r="L10" s="32">
        <v>0</v>
      </c>
      <c r="M10" s="32">
        <v>0</v>
      </c>
      <c r="N10" s="32">
        <v>0</v>
      </c>
      <c r="O10" s="32">
        <v>0</v>
      </c>
      <c r="P10" s="32">
        <v>0</v>
      </c>
      <c r="Q10" s="32">
        <v>0</v>
      </c>
      <c r="R10" s="32">
        <v>0</v>
      </c>
      <c r="S10" s="32">
        <v>0</v>
      </c>
      <c r="T10" s="32">
        <v>0</v>
      </c>
      <c r="U10" s="32">
        <v>0</v>
      </c>
      <c r="V10" s="32">
        <v>0</v>
      </c>
      <c r="W10" s="32">
        <v>0</v>
      </c>
      <c r="X10" s="32">
        <v>0</v>
      </c>
      <c r="Y10" s="32">
        <v>58851.958119999996</v>
      </c>
      <c r="Z10" s="33">
        <v>0</v>
      </c>
      <c r="AA10" s="34">
        <v>58851.958119999996</v>
      </c>
    </row>
    <row r="11" spans="1:27" ht="15.75" customHeight="1">
      <c r="A11" s="30" t="s">
        <v>12</v>
      </c>
      <c r="B11" s="31">
        <v>0</v>
      </c>
      <c r="C11" s="32">
        <v>2802.2601600000003</v>
      </c>
      <c r="D11" s="32">
        <v>0</v>
      </c>
      <c r="E11" s="32">
        <v>5148.1646900000005</v>
      </c>
      <c r="F11" s="32">
        <v>0</v>
      </c>
      <c r="G11" s="32">
        <v>212591.20106</v>
      </c>
      <c r="H11" s="32">
        <v>0</v>
      </c>
      <c r="I11" s="32">
        <v>1405.7118799999998</v>
      </c>
      <c r="J11" s="32">
        <v>0</v>
      </c>
      <c r="K11" s="32">
        <v>0</v>
      </c>
      <c r="L11" s="32">
        <v>0</v>
      </c>
      <c r="M11" s="32">
        <v>1032.79398</v>
      </c>
      <c r="N11" s="32">
        <v>0</v>
      </c>
      <c r="O11" s="32">
        <v>0</v>
      </c>
      <c r="P11" s="32">
        <v>0</v>
      </c>
      <c r="Q11" s="32">
        <v>124796.26044</v>
      </c>
      <c r="R11" s="32">
        <v>0</v>
      </c>
      <c r="S11" s="32">
        <v>0</v>
      </c>
      <c r="T11" s="32">
        <v>0</v>
      </c>
      <c r="U11" s="32">
        <v>0</v>
      </c>
      <c r="V11" s="32">
        <v>0</v>
      </c>
      <c r="W11" s="32">
        <v>0</v>
      </c>
      <c r="X11" s="32">
        <v>0</v>
      </c>
      <c r="Y11" s="32">
        <v>347776.39220999996</v>
      </c>
      <c r="Z11" s="33">
        <v>0</v>
      </c>
      <c r="AA11" s="34">
        <v>347776.39220999996</v>
      </c>
    </row>
    <row r="12" spans="1:27" ht="12.75">
      <c r="A12" s="30" t="s">
        <v>13</v>
      </c>
      <c r="B12" s="31">
        <v>0</v>
      </c>
      <c r="C12" s="32">
        <v>1117.9398999999999</v>
      </c>
      <c r="D12" s="32">
        <v>0</v>
      </c>
      <c r="E12" s="32">
        <v>3226.91656</v>
      </c>
      <c r="F12" s="32">
        <v>0</v>
      </c>
      <c r="G12" s="32">
        <v>125165.41653000002</v>
      </c>
      <c r="H12" s="32">
        <v>0</v>
      </c>
      <c r="I12" s="32">
        <v>194.06238000000002</v>
      </c>
      <c r="J12" s="32">
        <v>0</v>
      </c>
      <c r="K12" s="32">
        <v>0</v>
      </c>
      <c r="L12" s="32">
        <v>0</v>
      </c>
      <c r="M12" s="32">
        <v>234.32708</v>
      </c>
      <c r="N12" s="32">
        <v>0</v>
      </c>
      <c r="O12" s="32">
        <v>0</v>
      </c>
      <c r="P12" s="32">
        <v>0</v>
      </c>
      <c r="Q12" s="32">
        <v>0</v>
      </c>
      <c r="R12" s="32">
        <v>0</v>
      </c>
      <c r="S12" s="32">
        <v>0</v>
      </c>
      <c r="T12" s="32">
        <v>0</v>
      </c>
      <c r="U12" s="32">
        <v>0</v>
      </c>
      <c r="V12" s="32">
        <v>0</v>
      </c>
      <c r="W12" s="32">
        <v>0</v>
      </c>
      <c r="X12" s="32">
        <v>0</v>
      </c>
      <c r="Y12" s="32">
        <v>129938.66245000002</v>
      </c>
      <c r="Z12" s="33">
        <v>0</v>
      </c>
      <c r="AA12" s="34">
        <v>129938.66245000002</v>
      </c>
    </row>
    <row r="13" spans="1:27" ht="15.75" customHeight="1">
      <c r="A13" s="30" t="s">
        <v>14</v>
      </c>
      <c r="B13" s="31">
        <v>0</v>
      </c>
      <c r="C13" s="32">
        <v>427.21032</v>
      </c>
      <c r="D13" s="32">
        <v>0</v>
      </c>
      <c r="E13" s="32">
        <v>50.96047</v>
      </c>
      <c r="F13" s="32">
        <v>0</v>
      </c>
      <c r="G13" s="32">
        <v>32482.05816</v>
      </c>
      <c r="H13" s="32">
        <v>0</v>
      </c>
      <c r="I13" s="32">
        <v>1438.28646</v>
      </c>
      <c r="J13" s="32">
        <v>0</v>
      </c>
      <c r="K13" s="32">
        <v>0</v>
      </c>
      <c r="L13" s="32">
        <v>0</v>
      </c>
      <c r="M13" s="32">
        <v>684.0059</v>
      </c>
      <c r="N13" s="32">
        <v>0</v>
      </c>
      <c r="O13" s="32">
        <v>0</v>
      </c>
      <c r="P13" s="32">
        <v>0</v>
      </c>
      <c r="Q13" s="32">
        <v>0</v>
      </c>
      <c r="R13" s="32">
        <v>0</v>
      </c>
      <c r="S13" s="32">
        <v>0</v>
      </c>
      <c r="T13" s="32">
        <v>0</v>
      </c>
      <c r="U13" s="32">
        <v>0</v>
      </c>
      <c r="V13" s="32">
        <v>0</v>
      </c>
      <c r="W13" s="32">
        <v>0</v>
      </c>
      <c r="X13" s="32">
        <v>0</v>
      </c>
      <c r="Y13" s="32">
        <v>35082.52131</v>
      </c>
      <c r="Z13" s="33">
        <v>0</v>
      </c>
      <c r="AA13" s="34">
        <v>35082.52131</v>
      </c>
    </row>
    <row r="14" spans="1:27" ht="12.75">
      <c r="A14" s="30" t="s">
        <v>15</v>
      </c>
      <c r="B14" s="31">
        <v>0</v>
      </c>
      <c r="C14" s="32">
        <v>708.65933</v>
      </c>
      <c r="D14" s="32">
        <v>47.70019</v>
      </c>
      <c r="E14" s="32">
        <v>0</v>
      </c>
      <c r="F14" s="32">
        <v>0</v>
      </c>
      <c r="G14" s="32">
        <v>42101.538239999994</v>
      </c>
      <c r="H14" s="32">
        <v>0</v>
      </c>
      <c r="I14" s="32">
        <v>2750.45885</v>
      </c>
      <c r="J14" s="32">
        <v>0</v>
      </c>
      <c r="K14" s="32">
        <v>0</v>
      </c>
      <c r="L14" s="32">
        <v>0</v>
      </c>
      <c r="M14" s="32">
        <v>801.3741</v>
      </c>
      <c r="N14" s="32">
        <v>0</v>
      </c>
      <c r="O14" s="32">
        <v>0</v>
      </c>
      <c r="P14" s="32">
        <v>0</v>
      </c>
      <c r="Q14" s="32">
        <v>0</v>
      </c>
      <c r="R14" s="32">
        <v>0</v>
      </c>
      <c r="S14" s="32">
        <v>0</v>
      </c>
      <c r="T14" s="32">
        <v>0</v>
      </c>
      <c r="U14" s="32">
        <v>0</v>
      </c>
      <c r="V14" s="32">
        <v>0</v>
      </c>
      <c r="W14" s="32">
        <v>0</v>
      </c>
      <c r="X14" s="32">
        <v>0</v>
      </c>
      <c r="Y14" s="32">
        <v>46409.730709999996</v>
      </c>
      <c r="Z14" s="33">
        <v>0</v>
      </c>
      <c r="AA14" s="34">
        <v>46409.730709999996</v>
      </c>
    </row>
    <row r="15" spans="1:27" ht="12.75" hidden="1">
      <c r="A15" s="30"/>
      <c r="B15" s="31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3"/>
      <c r="AA15" s="34"/>
    </row>
    <row r="16" spans="1:27" ht="3.75" customHeight="1">
      <c r="A16" s="30"/>
      <c r="B16" s="36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8"/>
      <c r="AA16" s="39"/>
    </row>
    <row r="17" spans="1:27" ht="25.5">
      <c r="A17" s="40" t="s">
        <v>16</v>
      </c>
      <c r="B17" s="41">
        <v>0</v>
      </c>
      <c r="C17" s="34">
        <v>7941.206840000001</v>
      </c>
      <c r="D17" s="34">
        <v>47.70019</v>
      </c>
      <c r="E17" s="34">
        <v>32918.37251</v>
      </c>
      <c r="F17" s="34">
        <v>0</v>
      </c>
      <c r="G17" s="34">
        <v>1143800.2875599999</v>
      </c>
      <c r="H17" s="34">
        <v>0</v>
      </c>
      <c r="I17" s="34">
        <v>46750.09551000001</v>
      </c>
      <c r="J17" s="34">
        <v>0</v>
      </c>
      <c r="K17" s="34">
        <v>0</v>
      </c>
      <c r="L17" s="34">
        <v>0</v>
      </c>
      <c r="M17" s="34">
        <v>7198.474020000001</v>
      </c>
      <c r="N17" s="34">
        <v>0</v>
      </c>
      <c r="O17" s="34">
        <v>0</v>
      </c>
      <c r="P17" s="34">
        <v>0</v>
      </c>
      <c r="Q17" s="34">
        <v>124832.26044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1363488.39707</v>
      </c>
      <c r="Z17" s="42">
        <v>0</v>
      </c>
      <c r="AA17" s="34">
        <v>1363488.39707</v>
      </c>
    </row>
    <row r="18" spans="1:27" ht="5.25" customHeight="1" hidden="1">
      <c r="A18" s="30"/>
      <c r="B18" s="31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3"/>
      <c r="AA18" s="34"/>
    </row>
    <row r="19" spans="1:27" ht="15.75" customHeight="1" hidden="1">
      <c r="A19" s="30"/>
      <c r="B19" s="31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3"/>
      <c r="AA19" s="34"/>
    </row>
    <row r="20" spans="1:27" ht="5.25" customHeight="1" hidden="1">
      <c r="A20" s="30"/>
      <c r="B20" s="31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3"/>
      <c r="AA20" s="34"/>
    </row>
    <row r="21" spans="1:27" ht="15.75" customHeight="1" hidden="1">
      <c r="A21" s="43"/>
      <c r="B21" s="41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42"/>
      <c r="AA21" s="34"/>
    </row>
    <row r="22" spans="1:27" ht="3" customHeight="1" thickBot="1">
      <c r="A22" s="44"/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</row>
    <row r="23" spans="1:27" ht="12.75">
      <c r="A23" s="46" t="s">
        <v>17</v>
      </c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7"/>
      <c r="Z23" s="47"/>
      <c r="AA23" s="47"/>
    </row>
    <row r="24" spans="1:27" ht="12.75">
      <c r="A24" s="46" t="s">
        <v>18</v>
      </c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7"/>
      <c r="Z24" s="47"/>
      <c r="AA24" s="47"/>
    </row>
    <row r="25" ht="12.75">
      <c r="A25" s="46"/>
    </row>
    <row r="26" ht="12.75">
      <c r="A26" s="46"/>
    </row>
    <row r="27" ht="12.75">
      <c r="A27" s="46"/>
    </row>
    <row r="29" ht="12.75">
      <c r="A29" s="46"/>
    </row>
    <row r="30" ht="12.75">
      <c r="A30" s="46"/>
    </row>
    <row r="31" ht="12.75">
      <c r="A31" s="46"/>
    </row>
    <row r="32" ht="12.75">
      <c r="A32" s="46"/>
    </row>
    <row r="33" spans="1:27" ht="12.75">
      <c r="A33" s="48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</row>
    <row r="34" spans="1:2" ht="12.75">
      <c r="A34" s="30"/>
      <c r="B34" s="49"/>
    </row>
    <row r="35" spans="1:2" ht="12.75">
      <c r="A35" s="30"/>
      <c r="B35" s="49"/>
    </row>
    <row r="36" spans="1:2" ht="12.75">
      <c r="A36" s="30"/>
      <c r="B36" s="49"/>
    </row>
    <row r="37" spans="1:2" ht="12.75">
      <c r="A37" s="30"/>
      <c r="B37" s="49"/>
    </row>
    <row r="38" spans="1:2" ht="12.75">
      <c r="A38" s="30"/>
      <c r="B38" s="49"/>
    </row>
    <row r="39" spans="1:2" ht="12.75">
      <c r="A39" s="30"/>
      <c r="B39" s="49"/>
    </row>
    <row r="40" spans="1:2" ht="12.75">
      <c r="A40" s="30"/>
      <c r="B40" s="49"/>
    </row>
    <row r="41" spans="1:2" ht="12.75">
      <c r="A41" s="30"/>
      <c r="B41" s="49"/>
    </row>
    <row r="42" spans="1:2" ht="12.75">
      <c r="A42" s="30"/>
      <c r="B42" s="49"/>
    </row>
    <row r="43" spans="1:2" ht="12.75">
      <c r="A43" s="30"/>
      <c r="B43" s="49"/>
    </row>
  </sheetData>
  <sheetProtection/>
  <mergeCells count="11">
    <mergeCell ref="Z7:Z8"/>
    <mergeCell ref="A1:AA1"/>
    <mergeCell ref="A2:AA2"/>
    <mergeCell ref="A3:AA3"/>
    <mergeCell ref="A4:AA4"/>
    <mergeCell ref="B5:Z6"/>
    <mergeCell ref="AA5:AA8"/>
    <mergeCell ref="A6:A7"/>
    <mergeCell ref="N7:N8"/>
    <mergeCell ref="O7:O8"/>
    <mergeCell ref="Y7:Y8"/>
  </mergeCells>
  <conditionalFormatting sqref="K18:L18 L15 L10:L13 L17">
    <cfRule type="cellIs" priority="2" dxfId="0" operator="notEqual" stopIfTrue="1">
      <formula>0</formula>
    </cfRule>
  </conditionalFormatting>
  <conditionalFormatting sqref="B33:AA33">
    <cfRule type="cellIs" priority="3" dxfId="1" operator="notEqual" stopIfTrue="1">
      <formula>0</formula>
    </cfRule>
  </conditionalFormatting>
  <conditionalFormatting sqref="L9">
    <cfRule type="cellIs" priority="1" dxfId="0" operator="notEqual" stopIfTrue="1">
      <formula>0</formula>
    </cfRule>
  </conditionalFormatting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 Stephanie Wong Becerra</dc:creator>
  <cp:keywords/>
  <dc:description/>
  <cp:lastModifiedBy>Sara Stephanie Wong Becerra</cp:lastModifiedBy>
  <dcterms:created xsi:type="dcterms:W3CDTF">2017-05-25T17:06:55Z</dcterms:created>
  <dcterms:modified xsi:type="dcterms:W3CDTF">2017-05-25T17:06:56Z</dcterms:modified>
  <cp:category/>
  <cp:version/>
  <cp:contentType/>
  <cp:contentStatus/>
</cp:coreProperties>
</file>