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<sst xmlns="http://schemas.openxmlformats.org/spreadsheetml/2006/main" count="63" uniqueCount="27">
  <si>
    <t>Ranking de Créditos, Depósitos y Patrimonio de las Cajas Municipales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</si>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</sst>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  <definedNames>
      <definedName name="RANK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42947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3933914.49715</v>
      </c>
      <c r="D10" s="24">
        <v>21.353570007121974</v>
      </c>
      <c r="E10" s="24">
        <f>+D10</f>
        <v>21.353570007121974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2899393.61454</v>
      </c>
      <c r="D11" s="24">
        <v>15.738116466724414</v>
      </c>
      <c r="E11" s="24">
        <f>+E10+D11</f>
        <v>37.09168647384639</v>
      </c>
      <c r="F11" s="24"/>
    </row>
    <row r="12" spans="1:6" s="25" customFormat="1" ht="14.25" customHeight="1">
      <c r="A12" s="21">
        <v>3</v>
      </c>
      <c r="B12" s="22" t="s">
        <v>14</v>
      </c>
      <c r="C12" s="23">
        <v>2789494.1933000004</v>
      </c>
      <c r="D12" s="24">
        <v>15.141574526910862</v>
      </c>
      <c r="E12" s="24">
        <f aca="true" t="shared" si="0" ref="E12:E21">+E11+D12</f>
        <v>52.23326100075725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2732940.1007600003</v>
      </c>
      <c r="D13" s="24">
        <v>14.83459485688574</v>
      </c>
      <c r="E13" s="24">
        <f t="shared" si="0"/>
        <v>67.067855857643</v>
      </c>
      <c r="F13" s="24"/>
    </row>
    <row r="14" spans="1:6" s="25" customFormat="1" ht="14.25" customHeight="1">
      <c r="A14" s="21">
        <v>5</v>
      </c>
      <c r="B14" s="22" t="s">
        <v>13</v>
      </c>
      <c r="C14" s="23">
        <v>2131850.17748</v>
      </c>
      <c r="D14" s="24">
        <v>11.57183564678244</v>
      </c>
      <c r="E14" s="24">
        <f t="shared" si="0"/>
        <v>78.63969150442543</v>
      </c>
      <c r="F14" s="24"/>
    </row>
    <row r="15" spans="1:6" s="25" customFormat="1" ht="14.25" customHeight="1">
      <c r="A15" s="21">
        <v>6</v>
      </c>
      <c r="B15" s="22" t="s">
        <v>9</v>
      </c>
      <c r="C15" s="23">
        <v>1495972.3916099998</v>
      </c>
      <c r="D15" s="24">
        <v>8.120245423765187</v>
      </c>
      <c r="E15" s="24">
        <f t="shared" si="0"/>
        <v>86.75993692819061</v>
      </c>
      <c r="F15" s="24"/>
    </row>
    <row r="16" spans="1:6" s="25" customFormat="1" ht="14.25" customHeight="1">
      <c r="A16" s="21">
        <v>7</v>
      </c>
      <c r="B16" s="22" t="s">
        <v>17</v>
      </c>
      <c r="C16" s="23">
        <v>775745.90697</v>
      </c>
      <c r="D16" s="24">
        <v>4.210804414845065</v>
      </c>
      <c r="E16" s="24">
        <f t="shared" si="0"/>
        <v>90.97074134303568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715134.4416499999</v>
      </c>
      <c r="D17" s="24">
        <v>3.8818010343998304</v>
      </c>
      <c r="E17" s="24">
        <f t="shared" si="0"/>
        <v>94.85254237743551</v>
      </c>
      <c r="F17" s="24"/>
    </row>
    <row r="18" spans="1:6" s="25" customFormat="1" ht="14.25" customHeight="1">
      <c r="A18" s="21">
        <v>9</v>
      </c>
      <c r="B18" s="22" t="s">
        <v>15</v>
      </c>
      <c r="C18" s="23">
        <v>341970.11163</v>
      </c>
      <c r="D18" s="24">
        <v>1.856238289958971</v>
      </c>
      <c r="E18" s="24">
        <f t="shared" si="0"/>
        <v>96.70878066739448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328190.39805</v>
      </c>
      <c r="D19" s="24">
        <v>1.7814410164488852</v>
      </c>
      <c r="E19" s="24">
        <f t="shared" si="0"/>
        <v>98.49022168384336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141023.50853</v>
      </c>
      <c r="D20" s="24">
        <v>0.7654857176552646</v>
      </c>
      <c r="E20" s="24">
        <f t="shared" si="0"/>
        <v>99.25570740149863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137119.15349</v>
      </c>
      <c r="D21" s="24">
        <v>0.7442925985013787</v>
      </c>
      <c r="E21" s="24">
        <f t="shared" si="0"/>
        <v>100</v>
      </c>
      <c r="F21" s="24"/>
    </row>
    <row r="22" spans="1:6" s="25" customFormat="1" ht="2.25" customHeight="1">
      <c r="A22" s="21"/>
      <c r="B22" s="22"/>
      <c r="C22" s="23"/>
      <c r="D22" s="24"/>
      <c r="E22" s="24"/>
      <c r="F22" s="24"/>
    </row>
    <row r="23" spans="1:6" s="28" customFormat="1" ht="2.2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21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3887927.8115100004</v>
      </c>
      <c r="D30" s="24">
        <v>21.61099748894898</v>
      </c>
      <c r="E30" s="24">
        <f>+D30</f>
        <v>21.61099748894898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2994136.51748</v>
      </c>
      <c r="D31" s="24">
        <v>16.642869903415203</v>
      </c>
      <c r="E31" s="24">
        <f>+E30+D31</f>
        <v>38.253867392364185</v>
      </c>
      <c r="F31" s="24"/>
    </row>
    <row r="32" spans="1:6" s="25" customFormat="1" ht="14.25" customHeight="1">
      <c r="A32" s="21">
        <v>3</v>
      </c>
      <c r="B32" s="22" t="s">
        <v>12</v>
      </c>
      <c r="C32" s="23">
        <v>2631196.5771999997</v>
      </c>
      <c r="D32" s="24">
        <v>14.62547284300422</v>
      </c>
      <c r="E32" s="24">
        <f aca="true" t="shared" si="1" ref="E32:E41">+E31+D32</f>
        <v>52.8793402353684</v>
      </c>
      <c r="F32" s="24"/>
    </row>
    <row r="33" spans="1:6" s="25" customFormat="1" ht="14.25" customHeight="1">
      <c r="A33" s="21">
        <v>4</v>
      </c>
      <c r="B33" s="22" t="s">
        <v>14</v>
      </c>
      <c r="C33" s="23">
        <v>2526388.5811</v>
      </c>
      <c r="D33" s="24">
        <v>14.042898924364724</v>
      </c>
      <c r="E33" s="24">
        <f t="shared" si="1"/>
        <v>66.92223915973312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1995486.54392</v>
      </c>
      <c r="D34" s="24">
        <v>11.091886676038321</v>
      </c>
      <c r="E34" s="24">
        <f t="shared" si="1"/>
        <v>78.01412583577144</v>
      </c>
      <c r="F34" s="24"/>
    </row>
    <row r="35" spans="1:6" s="25" customFormat="1" ht="14.25" customHeight="1">
      <c r="A35" s="21">
        <v>6</v>
      </c>
      <c r="B35" s="22" t="s">
        <v>9</v>
      </c>
      <c r="C35" s="23">
        <v>1497582.0083599999</v>
      </c>
      <c r="D35" s="24">
        <v>8.324290622462314</v>
      </c>
      <c r="E35" s="24">
        <f t="shared" si="1"/>
        <v>86.33841645823375</v>
      </c>
      <c r="F35" s="24"/>
    </row>
    <row r="36" spans="1:6" s="25" customFormat="1" ht="14.25" customHeight="1">
      <c r="A36" s="21">
        <v>7</v>
      </c>
      <c r="B36" s="22" t="s">
        <v>16</v>
      </c>
      <c r="C36" s="23">
        <v>743631.21357</v>
      </c>
      <c r="D36" s="24">
        <v>4.133464680488453</v>
      </c>
      <c r="E36" s="24">
        <f t="shared" si="1"/>
        <v>90.47188113872221</v>
      </c>
      <c r="F36" s="24"/>
    </row>
    <row r="37" spans="1:6" s="25" customFormat="1" ht="14.25" customHeight="1">
      <c r="A37" s="21">
        <v>8</v>
      </c>
      <c r="B37" s="22" t="s">
        <v>17</v>
      </c>
      <c r="C37" s="23">
        <v>726282.2139600001</v>
      </c>
      <c r="D37" s="24">
        <v>4.0370304859292006</v>
      </c>
      <c r="E37" s="24">
        <f t="shared" si="1"/>
        <v>94.5089116246514</v>
      </c>
      <c r="F37" s="24"/>
    </row>
    <row r="38" spans="1:6" s="25" customFormat="1" ht="14.25" customHeight="1">
      <c r="A38" s="21">
        <v>9</v>
      </c>
      <c r="B38" s="22" t="s">
        <v>15</v>
      </c>
      <c r="C38" s="23">
        <v>356095.53247000003</v>
      </c>
      <c r="D38" s="24">
        <v>1.9793525063023991</v>
      </c>
      <c r="E38" s="24">
        <f t="shared" si="1"/>
        <v>96.48826413095381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326022.59563</v>
      </c>
      <c r="D39" s="24">
        <v>1.8121924678339507</v>
      </c>
      <c r="E39" s="24">
        <f t="shared" si="1"/>
        <v>98.30045659878776</v>
      </c>
      <c r="F39" s="24"/>
    </row>
    <row r="40" spans="1:6" s="25" customFormat="1" ht="14.25" customHeight="1">
      <c r="A40" s="21">
        <v>11</v>
      </c>
      <c r="B40" s="22" t="s">
        <v>20</v>
      </c>
      <c r="C40" s="23">
        <v>155735.69104</v>
      </c>
      <c r="D40" s="24">
        <v>0.8656548658237652</v>
      </c>
      <c r="E40" s="24">
        <f t="shared" si="1"/>
        <v>99.16611146461153</v>
      </c>
      <c r="F40" s="24"/>
    </row>
    <row r="41" spans="1:6" s="25" customFormat="1" ht="14.25" customHeight="1">
      <c r="A41" s="21">
        <v>12</v>
      </c>
      <c r="B41" s="22" t="s">
        <v>19</v>
      </c>
      <c r="C41" s="23">
        <v>150020.76744</v>
      </c>
      <c r="D41" s="24">
        <v>0.8338885353884353</v>
      </c>
      <c r="E41" s="24">
        <f t="shared" si="1"/>
        <v>99.99999999999997</v>
      </c>
      <c r="F41" s="24"/>
    </row>
    <row r="42" spans="1:6" s="25" customFormat="1" ht="1.5" customHeight="1">
      <c r="A42" s="21"/>
      <c r="B42" s="22"/>
      <c r="C42" s="23"/>
      <c r="D42" s="24"/>
      <c r="E42" s="24"/>
      <c r="F42" s="24"/>
    </row>
    <row r="43" spans="1:6" s="28" customFormat="1" ht="1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22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570357.92844</v>
      </c>
      <c r="D50" s="24">
        <v>18.719790103571025</v>
      </c>
      <c r="E50" s="24">
        <f>+D50</f>
        <v>18.719790103571025</v>
      </c>
      <c r="F50" s="24"/>
      <c r="G50" s="44"/>
    </row>
    <row r="51" spans="1:6" s="25" customFormat="1" ht="14.25" customHeight="1">
      <c r="A51" s="21">
        <v>2</v>
      </c>
      <c r="B51" s="22" t="s">
        <v>11</v>
      </c>
      <c r="C51" s="23">
        <v>429775.00795999996</v>
      </c>
      <c r="D51" s="24">
        <v>14.105700192117357</v>
      </c>
      <c r="E51" s="24">
        <f>+E50+D51</f>
        <v>32.82549029568838</v>
      </c>
      <c r="F51" s="24"/>
    </row>
    <row r="52" spans="1:6" s="25" customFormat="1" ht="14.25" customHeight="1">
      <c r="A52" s="21">
        <v>3</v>
      </c>
      <c r="B52" s="22" t="s">
        <v>14</v>
      </c>
      <c r="C52" s="23">
        <v>424149.00330000004</v>
      </c>
      <c r="D52" s="24">
        <v>13.921048377694495</v>
      </c>
      <c r="E52" s="24">
        <f aca="true" t="shared" si="2" ref="E52:E61">+E51+D52</f>
        <v>46.74653867338288</v>
      </c>
      <c r="F52" s="24"/>
    </row>
    <row r="53" spans="1:6" s="25" customFormat="1" ht="14.25" customHeight="1">
      <c r="A53" s="21">
        <v>4</v>
      </c>
      <c r="B53" s="22" t="s">
        <v>9</v>
      </c>
      <c r="C53" s="23">
        <v>403601.70658999996</v>
      </c>
      <c r="D53" s="24">
        <v>13.24666293931015</v>
      </c>
      <c r="E53" s="24">
        <f t="shared" si="2"/>
        <v>59.99320161269303</v>
      </c>
      <c r="F53" s="24"/>
    </row>
    <row r="54" spans="1:6" s="25" customFormat="1" ht="14.25" customHeight="1">
      <c r="A54" s="21">
        <v>5</v>
      </c>
      <c r="B54" s="22" t="s">
        <v>13</v>
      </c>
      <c r="C54" s="23">
        <v>394078.11117</v>
      </c>
      <c r="D54" s="24">
        <v>12.934087802884244</v>
      </c>
      <c r="E54" s="24">
        <f t="shared" si="2"/>
        <v>72.92728941557728</v>
      </c>
      <c r="F54" s="24"/>
    </row>
    <row r="55" spans="1:6" s="25" customFormat="1" ht="14.25" customHeight="1">
      <c r="A55" s="21">
        <v>6</v>
      </c>
      <c r="B55" s="22" t="s">
        <v>12</v>
      </c>
      <c r="C55" s="23">
        <v>324156.37026</v>
      </c>
      <c r="D55" s="24">
        <v>10.63917745230573</v>
      </c>
      <c r="E55" s="24">
        <f t="shared" si="2"/>
        <v>83.56646686788301</v>
      </c>
      <c r="F55" s="24"/>
    </row>
    <row r="56" spans="1:6" s="25" customFormat="1" ht="14.25" customHeight="1">
      <c r="A56" s="21">
        <v>7</v>
      </c>
      <c r="B56" s="22" t="s">
        <v>17</v>
      </c>
      <c r="C56" s="23">
        <v>158082.63869999998</v>
      </c>
      <c r="D56" s="24">
        <v>5.188450388647417</v>
      </c>
      <c r="E56" s="24">
        <f t="shared" si="2"/>
        <v>88.75491725653042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130951.09027</v>
      </c>
      <c r="D57" s="24">
        <v>4.297962387220606</v>
      </c>
      <c r="E57" s="24">
        <f t="shared" si="2"/>
        <v>93.05287964375103</v>
      </c>
      <c r="F57" s="24"/>
    </row>
    <row r="58" spans="1:6" s="25" customFormat="1" ht="14.25" customHeight="1">
      <c r="A58" s="21">
        <v>9</v>
      </c>
      <c r="B58" s="22" t="s">
        <v>15</v>
      </c>
      <c r="C58" s="23">
        <v>87296.33629</v>
      </c>
      <c r="D58" s="24">
        <v>2.8651641551283533</v>
      </c>
      <c r="E58" s="24">
        <f t="shared" si="2"/>
        <v>95.91804379887938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69721.37556999999</v>
      </c>
      <c r="D59" s="24">
        <v>2.2883341342732724</v>
      </c>
      <c r="E59" s="24">
        <f t="shared" si="2"/>
        <v>98.20637793315265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32337.38943</v>
      </c>
      <c r="D60" s="24">
        <v>1.0613495709312601</v>
      </c>
      <c r="E60" s="24">
        <f t="shared" si="2"/>
        <v>99.26772750408391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22311.00998</v>
      </c>
      <c r="D61" s="24">
        <v>0.7322724959160706</v>
      </c>
      <c r="E61" s="24">
        <f t="shared" si="2"/>
        <v>99.99999999999997</v>
      </c>
      <c r="F61" s="24"/>
    </row>
    <row r="62" spans="1:6" s="25" customFormat="1" ht="3.75" customHeight="1">
      <c r="A62" s="21"/>
      <c r="B62" s="22"/>
      <c r="C62" s="23"/>
      <c r="D62" s="24"/>
      <c r="E62" s="24"/>
      <c r="F62" s="24"/>
    </row>
    <row r="63" spans="1:6" ht="3.7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23</v>
      </c>
      <c r="C64" s="47"/>
    </row>
    <row r="65" spans="1:5" ht="12.75">
      <c r="A65" s="48" t="s">
        <v>24</v>
      </c>
      <c r="C65" s="49"/>
      <c r="E65" s="49"/>
    </row>
    <row r="66" ht="12.75">
      <c r="A66" s="48" t="s">
        <v>25</v>
      </c>
    </row>
    <row r="67" ht="12.75">
      <c r="A67" s="50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2017-08-23T17:02:54Z</dcterms:created>
  <dcterms:modified xsi:type="dcterms:W3CDTF">2017-08-23T17:02:55Z</dcterms:modified>
  <cp:category/>
  <cp:version/>
  <cp:contentType/>
  <cp:contentStatus/>
</cp:coreProperties>
</file>