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<sst xmlns="http://schemas.openxmlformats.org/spreadsheetml/2006/main" count="165" uniqueCount="107">
  <si>
    <t>Patrimonio Efectivo para Cubrir Riesgo Crediticio por Empresa de Seguros</t>
  </si>
  <si>
    <t>Al 31 de julio del 2017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</si>
  <si>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</si>
  <si>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</si>
  <si>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</si>
  <si>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</si>
  <si>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</si>
  <si>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</si>
  <si>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</si>
  <si>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</si>
  <si>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</si>
  <si>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</si>
  <si>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</si>
  <si>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</si>
  <si>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</si>
  <si>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</si>
  <si>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</si>
  <si>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</si>
  <si>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</si>
  <si>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</si>
  <si>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</si>
  <si>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</si>
  <si>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</si>
  <si>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</si>
  <si>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</si>
  <si>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</si>
  <si>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</si>
  <si>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Coface</t>
  </si>
  <si>
    <t>Pacífico Seguros Generales</t>
  </si>
  <si>
    <t>Insur</t>
  </si>
  <si>
    <t>Interseguro</t>
  </si>
  <si>
    <t>HDI Seguros</t>
  </si>
  <si>
    <t>La Positiva</t>
  </si>
  <si>
    <t>Liberty</t>
  </si>
  <si>
    <t>Mapfre Perú</t>
  </si>
  <si>
    <t>Protecta</t>
  </si>
  <si>
    <t>Rímac</t>
  </si>
  <si>
    <t>Secrex</t>
  </si>
  <si>
    <t>Ramos de Vida</t>
  </si>
  <si>
    <t>Crecer Seguros</t>
  </si>
  <si>
    <t>El Pacífico Vida</t>
  </si>
  <si>
    <t>La Positiva Vida</t>
  </si>
  <si>
    <t>Mapfre Perú Vida</t>
  </si>
  <si>
    <t>Ohio National Vida</t>
  </si>
  <si>
    <t>Rigel</t>
  </si>
  <si>
    <t>Seguros Sura</t>
  </si>
  <si>
    <t>Vida Cámara</t>
  </si>
  <si>
    <t>TOTAL</t>
  </si>
  <si>
    <t/>
  </si>
  <si>
    <t>Nota: Información obtenida en base a la Res. SBS Nº 2904-2014.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</si>
  <si>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</si>
  <si>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</si>
  <si>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</si>
  <si>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</si>
  <si>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</si>
  <si>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</si>
  <si>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</si>
  <si>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</si>
  <si>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</si>
  <si>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</si>
  <si>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</si>
  <si>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</si>
  <si>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</si>
  <si>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</si>
  <si>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</si>
  <si>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Ganancia por método de participación patrimonial de las inversiones que se deducen del pat. Efectivo</t>
  </si>
  <si>
    <t>Ganancia no realizada por inversiones disponibles para la venta (parte corresp. a inver. que se deducen del P.E.)</t>
  </si>
  <si>
    <t>Utilidad del Ejercicio con acuerdo de capitalización</t>
  </si>
  <si>
    <t>Valorización de inversiones por método de part. Patrimonial (parte correspondiente a inver. Que se deducen del P.E.)</t>
  </si>
  <si>
    <t>Monto de la inversión realizada en deuda subordinada de Emp. de Seguros País y Exterior</t>
  </si>
  <si>
    <t>Monto de la inversión en acciones representativas del capital social de Emp. de Seguros del País y Exterior</t>
  </si>
  <si>
    <t>Plusvalía o Crédito Mercantil No Amortizado</t>
  </si>
  <si>
    <t>Pérdidas Acumuladas</t>
  </si>
  <si>
    <t>Pérdida por método de participación patrimonial de las inversiones que se deducen del patrimonio efectivo</t>
  </si>
  <si>
    <t>Perdida no realizada por inversiones disponibles para la venta (parte corresp. a inver. que se deducen del P.E.)</t>
  </si>
  <si>
    <t>Perdida no realizada por inversiones disponibles para la venta</t>
  </si>
  <si>
    <t>Pérdida del Ejercicio</t>
  </si>
  <si>
    <t>Valorizacion de inversiones por método de participación patrimonial (parte correspondiente a inversiones que se deducen del P.E.)</t>
  </si>
  <si>
    <t>Déficit de provisiones producto de valuación de activos</t>
  </si>
  <si>
    <t>Acciones en tesorería</t>
  </si>
  <si>
    <t>Acuerdos que la SBS haya requerido no considerar en el PE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</si>
  <si>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</si>
  <si>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</si>
  <si>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</si>
  <si>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</si>
  <si>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</si>
  <si>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</si>
  <si>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</si>
  <si>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</si>
  <si>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</si>
  <si>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</si>
  <si>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</si>
  <si>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</si>
  <si>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</si>
  <si>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</si>
  <si>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</si>
  <si>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</si>
  <si>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</si>
  <si>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</si>
  <si>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</si>
  <si>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</si>
  <si>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</si>
  <si>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</si>
  <si>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</si>
  <si>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</si>
  <si>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</si>
  <si>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Nota: Información obtenida del Anexo 1 de la Res. SBS Nº 1124-2006.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</si>
</sst>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l&quot;\ yyyy"/>
    <numFmt numFmtId="165" formatCode="_(* #\ ###\ ##0_);_(* \(#\ ###\ ##0\)__;* &quot;-&quot;??;_(@_)"/>
    <numFmt numFmtId="166" formatCode="_(* #\ ###\ ##0___________)\ ;_(* \(#\ ###\ ##0\)\ ;* &quot;-&quot;???????;_(@_)"/>
    <numFmt numFmtId="167" formatCode="_ * #,##0_ ;_ * \-#,##0_ ;_ * &quot;-&quot;??_ ;_ @_ "/>
    <numFmt numFmtId="168" formatCode="_(* #\ ###\ ##0___);_(* \(#\ ###\ ##0\)\ ;* &quot;-&quot;???;_(@_)"/>
    <numFmt numFmtId="169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sz val="9.5"/>
      <name val="Arial Narrow"/>
      <family val="2"/>
    </font>
    <font>
      <b/>
      <sz val="8.5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Continuous" vertical="center" wrapText="1"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centerContinuous" vertical="center" wrapText="1"/>
    </xf>
    <xf numFmtId="164" fontId="22" fillId="0" borderId="0" xfId="0" applyNumberFormat="1" applyFont="1" applyAlignment="1">
      <alignment horizontal="centerContinuous" vertical="center"/>
    </xf>
    <xf numFmtId="0" fontId="21" fillId="0" borderId="0" xfId="0" applyFont="1" applyAlignment="1">
      <alignment/>
    </xf>
    <xf numFmtId="165" fontId="23" fillId="0" borderId="0" xfId="0" applyNumberFormat="1" applyFont="1" applyFill="1" applyAlignment="1">
      <alignment horizontal="centerContinuous" vertical="center" wrapText="1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1" xfId="54" applyFont="1" applyFill="1" applyBorder="1" applyAlignment="1">
      <alignment horizontal="center" vertical="center" wrapText="1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0" fontId="28" fillId="0" borderId="13" xfId="54" applyFont="1" applyFill="1" applyBorder="1" applyAlignment="1">
      <alignment horizontal="center" vertical="center" wrapText="1"/>
      <protection/>
    </xf>
    <xf numFmtId="0" fontId="28" fillId="0" borderId="14" xfId="54" applyFont="1" applyFill="1" applyBorder="1" applyAlignment="1">
      <alignment horizontal="center" vertical="center" wrapText="1"/>
      <protection/>
    </xf>
    <xf numFmtId="0" fontId="28" fillId="0" borderId="15" xfId="54" applyFont="1" applyFill="1" applyBorder="1" applyAlignment="1">
      <alignment horizontal="center" vertical="center" wrapText="1"/>
      <protection/>
    </xf>
    <xf numFmtId="0" fontId="28" fillId="0" borderId="16" xfId="54" applyFont="1" applyFill="1" applyBorder="1" applyAlignment="1">
      <alignment horizontal="center" vertical="center" wrapText="1"/>
      <protection/>
    </xf>
    <xf numFmtId="0" fontId="28" fillId="0" borderId="17" xfId="54" applyFont="1" applyFill="1" applyBorder="1" applyAlignment="1">
      <alignment horizontal="center" vertical="center" wrapText="1"/>
      <protection/>
    </xf>
    <xf numFmtId="0" fontId="29" fillId="0" borderId="0" xfId="0" applyFont="1" applyBorder="1" applyAlignment="1">
      <alignment/>
    </xf>
    <xf numFmtId="0" fontId="26" fillId="0" borderId="18" xfId="0" applyFont="1" applyFill="1" applyBorder="1" applyAlignment="1">
      <alignment horizontal="center" vertical="center" wrapText="1"/>
    </xf>
    <xf numFmtId="0" fontId="28" fillId="0" borderId="19" xfId="54" applyFont="1" applyFill="1" applyBorder="1" applyAlignment="1">
      <alignment horizontal="center" vertical="center" wrapText="1"/>
      <protection/>
    </xf>
    <xf numFmtId="0" fontId="28" fillId="0" borderId="20" xfId="54" applyFont="1" applyFill="1" applyBorder="1" applyAlignment="1">
      <alignment horizontal="center" vertical="center" wrapText="1"/>
      <protection/>
    </xf>
    <xf numFmtId="0" fontId="28" fillId="0" borderId="21" xfId="54" applyFont="1" applyFill="1" applyBorder="1" applyAlignment="1">
      <alignment horizontal="center" vertical="center" wrapText="1"/>
      <protection/>
    </xf>
    <xf numFmtId="0" fontId="28" fillId="0" borderId="22" xfId="54" applyFont="1" applyFill="1" applyBorder="1" applyAlignment="1">
      <alignment horizontal="center" vertical="center" wrapText="1"/>
      <protection/>
    </xf>
    <xf numFmtId="0" fontId="26" fillId="0" borderId="23" xfId="0" applyFont="1" applyFill="1" applyBorder="1" applyAlignment="1">
      <alignment horizontal="center" vertical="center" wrapText="1"/>
    </xf>
    <xf numFmtId="0" fontId="30" fillId="0" borderId="24" xfId="54" applyFont="1" applyFill="1" applyBorder="1" applyAlignment="1">
      <alignment horizontal="center" vertical="center" wrapText="1"/>
      <protection/>
    </xf>
    <xf numFmtId="0" fontId="30" fillId="0" borderId="25" xfId="54" applyFont="1" applyFill="1" applyBorder="1" applyAlignment="1">
      <alignment horizontal="center" vertical="center" wrapText="1"/>
      <protection/>
    </xf>
    <xf numFmtId="0" fontId="30" fillId="0" borderId="26" xfId="54" applyFont="1" applyFill="1" applyBorder="1" applyAlignment="1">
      <alignment horizontal="center" vertical="center" wrapText="1"/>
      <protection/>
    </xf>
    <xf numFmtId="0" fontId="28" fillId="0" borderId="27" xfId="54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26" fillId="0" borderId="0" xfId="54" applyFont="1" applyFill="1" applyBorder="1" applyAlignment="1">
      <alignment horizontal="center" vertical="center" wrapText="1"/>
      <protection/>
    </xf>
    <xf numFmtId="166" fontId="30" fillId="0" borderId="0" xfId="49" applyNumberFormat="1" applyFont="1" applyFill="1" applyBorder="1" applyAlignment="1">
      <alignment/>
    </xf>
    <xf numFmtId="2" fontId="29" fillId="0" borderId="0" xfId="0" applyNumberFormat="1" applyFont="1" applyFill="1" applyBorder="1" applyAlignment="1">
      <alignment/>
    </xf>
    <xf numFmtId="2" fontId="32" fillId="0" borderId="0" xfId="0" applyNumberFormat="1" applyFont="1" applyFill="1" applyBorder="1" applyAlignment="1">
      <alignment horizontal="center"/>
    </xf>
    <xf numFmtId="43" fontId="30" fillId="0" borderId="0" xfId="50" applyFont="1" applyFill="1" applyBorder="1" applyAlignment="1">
      <alignment horizontal="left"/>
    </xf>
    <xf numFmtId="167" fontId="30" fillId="0" borderId="0" xfId="49" applyNumberFormat="1" applyFont="1" applyFill="1" applyBorder="1" applyAlignment="1">
      <alignment/>
    </xf>
    <xf numFmtId="167" fontId="28" fillId="0" borderId="0" xfId="49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167" fontId="30" fillId="0" borderId="0" xfId="49" applyNumberFormat="1" applyFont="1" applyFill="1" applyBorder="1" applyAlignment="1">
      <alignment vertical="center"/>
    </xf>
    <xf numFmtId="167" fontId="28" fillId="0" borderId="0" xfId="49" applyNumberFormat="1" applyFont="1" applyFill="1" applyBorder="1" applyAlignment="1">
      <alignment vertical="center"/>
    </xf>
    <xf numFmtId="167" fontId="33" fillId="0" borderId="0" xfId="54" applyNumberFormat="1" applyFont="1" applyFill="1" applyBorder="1" applyAlignment="1">
      <alignment/>
      <protection/>
    </xf>
    <xf numFmtId="0" fontId="28" fillId="0" borderId="28" xfId="0" applyFont="1" applyFill="1" applyBorder="1" applyAlignment="1">
      <alignment horizontal="left" vertical="center"/>
    </xf>
    <xf numFmtId="167" fontId="28" fillId="0" borderId="28" xfId="49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0" fontId="28" fillId="0" borderId="0" xfId="48" applyFont="1" applyFill="1" applyBorder="1" applyAlignment="1">
      <alignment horizontal="center"/>
    </xf>
    <xf numFmtId="2" fontId="29" fillId="0" borderId="0" xfId="54" applyNumberFormat="1" applyFont="1" applyFill="1" applyBorder="1" applyAlignment="1">
      <alignment/>
      <protection/>
    </xf>
    <xf numFmtId="2" fontId="35" fillId="0" borderId="0" xfId="0" applyNumberFormat="1" applyFont="1" applyFill="1" applyBorder="1" applyAlignment="1">
      <alignment/>
    </xf>
    <xf numFmtId="0" fontId="36" fillId="0" borderId="0" xfId="0" applyFont="1" applyBorder="1" applyAlignment="1">
      <alignment/>
    </xf>
    <xf numFmtId="167" fontId="29" fillId="0" borderId="0" xfId="46" applyNumberFormat="1" applyFont="1" applyFill="1" applyBorder="1" applyAlignment="1">
      <alignment/>
    </xf>
    <xf numFmtId="0" fontId="29" fillId="0" borderId="0" xfId="54" applyFont="1" applyBorder="1" applyAlignment="1">
      <alignment/>
      <protection/>
    </xf>
    <xf numFmtId="2" fontId="29" fillId="0" borderId="0" xfId="0" applyNumberFormat="1" applyFont="1" applyBorder="1" applyAlignment="1">
      <alignment/>
    </xf>
    <xf numFmtId="1" fontId="29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29" fillId="0" borderId="0" xfId="0" applyFont="1" applyAlignment="1">
      <alignment/>
    </xf>
    <xf numFmtId="0" fontId="19" fillId="0" borderId="0" xfId="55" applyFont="1" applyAlignment="1">
      <alignment horizontal="centerContinuous" wrapText="1"/>
      <protection/>
    </xf>
    <xf numFmtId="0" fontId="20" fillId="0" borderId="0" xfId="55" applyFont="1" applyAlignment="1">
      <alignment/>
      <protection/>
    </xf>
    <xf numFmtId="164" fontId="22" fillId="0" borderId="0" xfId="55" applyNumberFormat="1" applyFont="1" applyAlignment="1">
      <alignment horizontal="centerContinuous" wrapText="1"/>
      <protection/>
    </xf>
    <xf numFmtId="0" fontId="21" fillId="0" borderId="0" xfId="55" applyFont="1" applyAlignment="1">
      <alignment/>
      <protection/>
    </xf>
    <xf numFmtId="0" fontId="24" fillId="0" borderId="0" xfId="55" applyFont="1" applyAlignment="1">
      <alignment horizontal="centerContinuous" wrapText="1"/>
      <protection/>
    </xf>
    <xf numFmtId="0" fontId="25" fillId="0" borderId="0" xfId="55" applyFont="1" applyAlignment="1">
      <alignment/>
      <protection/>
    </xf>
    <xf numFmtId="0" fontId="25" fillId="0" borderId="0" xfId="55" applyFont="1" applyBorder="1" applyAlignment="1">
      <alignment horizontal="center"/>
      <protection/>
    </xf>
    <xf numFmtId="0" fontId="25" fillId="0" borderId="0" xfId="55" applyFont="1" applyBorder="1" applyAlignment="1">
      <alignment/>
      <protection/>
    </xf>
    <xf numFmtId="0" fontId="26" fillId="0" borderId="29" xfId="55" applyFont="1" applyBorder="1" applyAlignment="1">
      <alignment horizontal="center" vertical="center" wrapText="1"/>
      <protection/>
    </xf>
    <xf numFmtId="0" fontId="37" fillId="0" borderId="29" xfId="55" applyFont="1" applyBorder="1" applyAlignment="1">
      <alignment horizontal="center" vertical="center" wrapText="1"/>
      <protection/>
    </xf>
    <xf numFmtId="0" fontId="37" fillId="0" borderId="29" xfId="56" applyFont="1" applyBorder="1" applyAlignment="1">
      <alignment horizontal="center" vertical="center" wrapText="1"/>
      <protection/>
    </xf>
    <xf numFmtId="0" fontId="29" fillId="0" borderId="0" xfId="55" applyFont="1" applyBorder="1" applyAlignment="1">
      <alignment/>
      <protection/>
    </xf>
    <xf numFmtId="0" fontId="26" fillId="0" borderId="30" xfId="55" applyFont="1" applyBorder="1" applyAlignment="1">
      <alignment horizontal="center" vertical="center" wrapText="1"/>
      <protection/>
    </xf>
    <xf numFmtId="0" fontId="37" fillId="0" borderId="30" xfId="56" applyFont="1" applyBorder="1" applyAlignment="1">
      <alignment horizontal="center" vertical="center" wrapText="1"/>
      <protection/>
    </xf>
    <xf numFmtId="0" fontId="37" fillId="0" borderId="0" xfId="56" applyFont="1" applyFill="1" applyBorder="1" applyAlignment="1">
      <alignment horizontal="center" vertical="center" wrapText="1"/>
      <protection/>
    </xf>
    <xf numFmtId="0" fontId="30" fillId="0" borderId="0" xfId="55" applyFont="1" applyFill="1" applyBorder="1" applyAlignment="1">
      <alignment horizontal="left"/>
      <protection/>
    </xf>
    <xf numFmtId="168" fontId="38" fillId="0" borderId="31" xfId="49" applyNumberFormat="1" applyFont="1" applyFill="1" applyBorder="1" applyAlignment="1">
      <alignment/>
    </xf>
    <xf numFmtId="0" fontId="37" fillId="0" borderId="0" xfId="55" applyFont="1" applyFill="1" applyBorder="1" applyAlignment="1">
      <alignment horizontal="left"/>
      <protection/>
    </xf>
    <xf numFmtId="169" fontId="37" fillId="0" borderId="0" xfId="49" applyNumberFormat="1" applyFont="1" applyFill="1" applyBorder="1" applyAlignment="1">
      <alignment/>
    </xf>
    <xf numFmtId="166" fontId="37" fillId="0" borderId="0" xfId="49" applyNumberFormat="1" applyFont="1" applyFill="1" applyBorder="1" applyAlignment="1">
      <alignment/>
    </xf>
    <xf numFmtId="0" fontId="29" fillId="0" borderId="0" xfId="55" applyFont="1" applyFill="1" applyBorder="1" applyAlignment="1">
      <alignment/>
      <protection/>
    </xf>
    <xf numFmtId="0" fontId="37" fillId="0" borderId="30" xfId="55" applyFont="1" applyFill="1" applyBorder="1" applyAlignment="1">
      <alignment horizontal="left" vertical="center"/>
      <protection/>
    </xf>
    <xf numFmtId="169" fontId="37" fillId="0" borderId="30" xfId="49" applyNumberFormat="1" applyFont="1" applyFill="1" applyBorder="1" applyAlignment="1">
      <alignment vertical="center"/>
    </xf>
    <xf numFmtId="166" fontId="37" fillId="0" borderId="30" xfId="49" applyNumberFormat="1" applyFont="1" applyFill="1" applyBorder="1" applyAlignment="1">
      <alignment vertical="center"/>
    </xf>
    <xf numFmtId="0" fontId="39" fillId="0" borderId="28" xfId="55" applyFont="1" applyFill="1" applyBorder="1" applyAlignment="1">
      <alignment horizontal="left" vertical="center"/>
      <protection/>
    </xf>
    <xf numFmtId="169" fontId="39" fillId="0" borderId="28" xfId="49" applyNumberFormat="1" applyFont="1" applyFill="1" applyBorder="1" applyAlignment="1">
      <alignment vertical="center"/>
    </xf>
    <xf numFmtId="0" fontId="30" fillId="0" borderId="0" xfId="55" applyFont="1" applyFill="1" applyBorder="1" applyAlignment="1">
      <alignment/>
      <protection/>
    </xf>
    <xf numFmtId="2" fontId="35" fillId="0" borderId="0" xfId="55" applyNumberFormat="1" applyFont="1" applyFill="1" applyBorder="1" applyAlignment="1">
      <alignment/>
      <protection/>
    </xf>
    <xf numFmtId="2" fontId="34" fillId="0" borderId="0" xfId="55" applyNumberFormat="1" applyFont="1" applyFill="1" applyBorder="1" applyAlignment="1">
      <alignment/>
      <protection/>
    </xf>
    <xf numFmtId="2" fontId="29" fillId="0" borderId="0" xfId="55" applyNumberFormat="1" applyFont="1" applyFill="1" applyBorder="1" applyAlignment="1">
      <alignment/>
      <protection/>
    </xf>
    <xf numFmtId="1" fontId="29" fillId="0" borderId="0" xfId="55" applyNumberFormat="1" applyFont="1" applyBorder="1" applyAlignment="1">
      <alignment/>
      <protection/>
    </xf>
    <xf numFmtId="0" fontId="29" fillId="0" borderId="0" xfId="55" applyFont="1" applyAlignme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[0]_S0201" xfId="49"/>
    <cellStyle name="Millares_C21" xfId="50"/>
    <cellStyle name="Currency" xfId="51"/>
    <cellStyle name="Currency [0]" xfId="52"/>
    <cellStyle name="Neutral" xfId="53"/>
    <cellStyle name="Normal 4" xfId="54"/>
    <cellStyle name="Normal_S0201" xfId="55"/>
    <cellStyle name="Normal_S0201_P02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0.7109375" style="60" customWidth="1"/>
    <col min="2" max="9" width="11.28125" style="60" customWidth="1"/>
    <col min="10" max="14" width="11.421875" style="60" customWidth="1"/>
    <col min="15" max="15" width="12.8515625" style="60" customWidth="1"/>
    <col min="16" max="19" width="11.421875" style="60" customWidth="1"/>
    <col min="20" max="20" width="12.7109375" style="60" customWidth="1"/>
    <col min="21" max="30" width="11.421875" style="60" customWidth="1"/>
    <col min="31" max="31" width="14.00390625" style="60" customWidth="1"/>
    <col min="32" max="16384" width="11.421875" style="60" customWidth="1"/>
  </cols>
  <sheetData>
    <row r="1" spans="1:33" s="3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6" customFormat="1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9" customFormat="1" ht="18.7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15" s="12" customFormat="1" ht="7.5" customHeight="1" thickBot="1">
      <c r="A4" s="10"/>
      <c r="B4" s="10"/>
      <c r="C4" s="10"/>
      <c r="D4" s="10"/>
      <c r="E4" s="10"/>
      <c r="F4" s="10"/>
      <c r="G4" s="10"/>
      <c r="H4" s="11"/>
      <c r="O4" s="13"/>
    </row>
    <row r="5" spans="1:33" s="22" customFormat="1" ht="29.25" customHeight="1" thickBot="1" thickTop="1">
      <c r="A5" s="14" t="s">
        <v>3</v>
      </c>
      <c r="B5" s="15" t="s">
        <v>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/>
      <c r="T5" s="18" t="s">
        <v>5</v>
      </c>
      <c r="U5" s="19" t="s">
        <v>6</v>
      </c>
      <c r="V5" s="20"/>
      <c r="W5" s="20"/>
      <c r="X5" s="20"/>
      <c r="Y5" s="20"/>
      <c r="Z5" s="20"/>
      <c r="AA5" s="20"/>
      <c r="AB5" s="20"/>
      <c r="AC5" s="20"/>
      <c r="AD5" s="21"/>
      <c r="AE5" s="18" t="s">
        <v>7</v>
      </c>
      <c r="AF5" s="18" t="s">
        <v>8</v>
      </c>
      <c r="AG5" s="18" t="s">
        <v>9</v>
      </c>
    </row>
    <row r="6" spans="1:33" s="22" customFormat="1" ht="54.75" customHeight="1">
      <c r="A6" s="23"/>
      <c r="B6" s="24" t="s">
        <v>10</v>
      </c>
      <c r="C6" s="25"/>
      <c r="D6" s="25"/>
      <c r="E6" s="25"/>
      <c r="F6" s="25"/>
      <c r="G6" s="25"/>
      <c r="H6" s="25"/>
      <c r="I6" s="26"/>
      <c r="J6" s="24" t="s">
        <v>11</v>
      </c>
      <c r="K6" s="25"/>
      <c r="L6" s="25"/>
      <c r="M6" s="25"/>
      <c r="N6" s="26"/>
      <c r="O6" s="24" t="s">
        <v>12</v>
      </c>
      <c r="P6" s="25"/>
      <c r="Q6" s="25"/>
      <c r="R6" s="25"/>
      <c r="S6" s="26"/>
      <c r="T6" s="27"/>
      <c r="U6" s="24" t="s">
        <v>13</v>
      </c>
      <c r="V6" s="25"/>
      <c r="W6" s="25"/>
      <c r="X6" s="25"/>
      <c r="Y6" s="26"/>
      <c r="Z6" s="24" t="s">
        <v>14</v>
      </c>
      <c r="AA6" s="25"/>
      <c r="AB6" s="25"/>
      <c r="AC6" s="25"/>
      <c r="AD6" s="26"/>
      <c r="AE6" s="27"/>
      <c r="AF6" s="27"/>
      <c r="AG6" s="27"/>
    </row>
    <row r="7" spans="1:33" s="22" customFormat="1" ht="54.75" customHeight="1" thickBot="1">
      <c r="A7" s="28"/>
      <c r="B7" s="29" t="s">
        <v>15</v>
      </c>
      <c r="C7" s="30" t="s">
        <v>16</v>
      </c>
      <c r="D7" s="30" t="s">
        <v>17</v>
      </c>
      <c r="E7" s="30" t="s">
        <v>18</v>
      </c>
      <c r="F7" s="30" t="s">
        <v>19</v>
      </c>
      <c r="G7" s="30" t="s">
        <v>20</v>
      </c>
      <c r="H7" s="30" t="s">
        <v>21</v>
      </c>
      <c r="I7" s="31" t="s">
        <v>22</v>
      </c>
      <c r="J7" s="29" t="s">
        <v>15</v>
      </c>
      <c r="K7" s="30" t="s">
        <v>16</v>
      </c>
      <c r="L7" s="30" t="s">
        <v>17</v>
      </c>
      <c r="M7" s="30" t="s">
        <v>19</v>
      </c>
      <c r="N7" s="31" t="s">
        <v>20</v>
      </c>
      <c r="O7" s="29" t="s">
        <v>15</v>
      </c>
      <c r="P7" s="30" t="s">
        <v>16</v>
      </c>
      <c r="Q7" s="30" t="s">
        <v>17</v>
      </c>
      <c r="R7" s="30" t="s">
        <v>19</v>
      </c>
      <c r="S7" s="31" t="s">
        <v>20</v>
      </c>
      <c r="T7" s="32"/>
      <c r="U7" s="29" t="s">
        <v>15</v>
      </c>
      <c r="V7" s="30" t="s">
        <v>16</v>
      </c>
      <c r="W7" s="30" t="s">
        <v>17</v>
      </c>
      <c r="X7" s="30" t="s">
        <v>19</v>
      </c>
      <c r="Y7" s="31" t="s">
        <v>20</v>
      </c>
      <c r="Z7" s="29" t="s">
        <v>15</v>
      </c>
      <c r="AA7" s="30" t="s">
        <v>16</v>
      </c>
      <c r="AB7" s="30" t="s">
        <v>17</v>
      </c>
      <c r="AC7" s="30" t="s">
        <v>19</v>
      </c>
      <c r="AD7" s="30" t="s">
        <v>20</v>
      </c>
      <c r="AE7" s="32"/>
      <c r="AF7" s="32"/>
      <c r="AG7" s="32"/>
    </row>
    <row r="8" spans="1:8" s="22" customFormat="1" ht="6.75" customHeight="1">
      <c r="A8" s="33"/>
      <c r="B8" s="34"/>
      <c r="C8" s="34"/>
      <c r="D8" s="34"/>
      <c r="E8" s="34"/>
      <c r="F8" s="35"/>
      <c r="G8" s="35"/>
      <c r="H8" s="36"/>
    </row>
    <row r="9" spans="1:33" s="36" customFormat="1" ht="15.75" customHeight="1">
      <c r="A9" s="37" t="s">
        <v>23</v>
      </c>
      <c r="B9" s="38"/>
      <c r="C9" s="38"/>
      <c r="D9" s="38"/>
      <c r="E9" s="38"/>
      <c r="F9" s="38"/>
      <c r="G9" s="38"/>
      <c r="H9" s="39"/>
      <c r="I9" s="39"/>
      <c r="J9" s="39"/>
      <c r="K9" s="39"/>
      <c r="L9" s="39"/>
      <c r="M9" s="39"/>
      <c r="N9" s="40"/>
      <c r="O9" s="40"/>
      <c r="P9" s="40"/>
      <c r="Q9" s="40"/>
      <c r="R9" s="40"/>
      <c r="S9" s="40"/>
      <c r="T9" s="40"/>
      <c r="U9" s="40"/>
      <c r="V9" s="40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33" s="36" customFormat="1" ht="15.75" customHeight="1">
      <c r="A10" s="41" t="s">
        <v>24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3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3">
        <v>0</v>
      </c>
      <c r="AF10" s="43">
        <v>0</v>
      </c>
      <c r="AG10" s="43">
        <v>0</v>
      </c>
    </row>
    <row r="11" spans="1:33" s="36" customFormat="1" ht="15.75" customHeight="1">
      <c r="A11" s="41" t="s">
        <v>25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3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3">
        <v>0</v>
      </c>
      <c r="AF11" s="43">
        <v>0</v>
      </c>
      <c r="AG11" s="43">
        <v>0</v>
      </c>
    </row>
    <row r="12" spans="1:33" s="36" customFormat="1" ht="15.75" customHeight="1">
      <c r="A12" s="41" t="s">
        <v>26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3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3">
        <v>0</v>
      </c>
      <c r="AF12" s="43">
        <v>0</v>
      </c>
      <c r="AG12" s="43">
        <v>0</v>
      </c>
    </row>
    <row r="13" spans="1:33" s="36" customFormat="1" ht="15.75" customHeight="1">
      <c r="A13" s="41" t="s">
        <v>27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3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3">
        <v>0</v>
      </c>
      <c r="AF13" s="43">
        <v>0</v>
      </c>
      <c r="AG13" s="43">
        <v>0</v>
      </c>
    </row>
    <row r="14" spans="1:33" s="36" customFormat="1" ht="15.75" customHeight="1">
      <c r="A14" s="41" t="s">
        <v>28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3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3">
        <v>0</v>
      </c>
      <c r="AF14" s="43">
        <v>0</v>
      </c>
      <c r="AG14" s="43">
        <v>0</v>
      </c>
    </row>
    <row r="15" spans="1:33" s="36" customFormat="1" ht="15.75" customHeight="1">
      <c r="A15" s="41" t="s">
        <v>29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3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3">
        <v>0</v>
      </c>
      <c r="AF15" s="43">
        <v>0</v>
      </c>
      <c r="AG15" s="43">
        <v>0</v>
      </c>
    </row>
    <row r="16" spans="1:33" s="36" customFormat="1" ht="15.75" customHeight="1">
      <c r="A16" s="41" t="s">
        <v>30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3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3">
        <v>0</v>
      </c>
      <c r="AF16" s="43">
        <v>0</v>
      </c>
      <c r="AG16" s="43">
        <v>0</v>
      </c>
    </row>
    <row r="17" spans="1:33" s="36" customFormat="1" ht="15.75" customHeight="1">
      <c r="A17" s="41" t="s">
        <v>31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3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3">
        <v>0</v>
      </c>
      <c r="AF17" s="43">
        <v>0</v>
      </c>
      <c r="AG17" s="43">
        <v>0</v>
      </c>
    </row>
    <row r="18" spans="1:33" s="36" customFormat="1" ht="15.75" customHeight="1">
      <c r="A18" s="41" t="s">
        <v>32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3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3">
        <v>0</v>
      </c>
      <c r="AF18" s="43">
        <v>0</v>
      </c>
      <c r="AG18" s="43">
        <v>0</v>
      </c>
    </row>
    <row r="19" spans="1:33" s="36" customFormat="1" ht="15.75" customHeight="1">
      <c r="A19" s="41" t="s">
        <v>33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3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3">
        <v>0</v>
      </c>
      <c r="AF19" s="43">
        <v>0</v>
      </c>
      <c r="AG19" s="43">
        <v>0</v>
      </c>
    </row>
    <row r="20" spans="1:33" s="36" customFormat="1" ht="15.75" customHeight="1">
      <c r="A20" s="41" t="s">
        <v>34</v>
      </c>
      <c r="B20" s="42">
        <v>0</v>
      </c>
      <c r="C20" s="42">
        <v>0</v>
      </c>
      <c r="D20" s="42">
        <v>603.56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3">
        <v>301.78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3">
        <v>0</v>
      </c>
      <c r="AF20" s="43">
        <v>301.78</v>
      </c>
      <c r="AG20" s="43">
        <v>30.17</v>
      </c>
    </row>
    <row r="21" spans="1:33" s="36" customFormat="1" ht="15.75" customHeight="1">
      <c r="A21" s="41" t="s">
        <v>35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3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3">
        <v>0</v>
      </c>
      <c r="AF21" s="43">
        <v>0</v>
      </c>
      <c r="AG21" s="43">
        <v>0</v>
      </c>
    </row>
    <row r="22" spans="1:33" s="36" customFormat="1" ht="15.75" customHeight="1">
      <c r="A22" s="41" t="s">
        <v>36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3">
        <v>0</v>
      </c>
      <c r="U22" s="42">
        <v>0</v>
      </c>
      <c r="V22" s="42">
        <v>408428.71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3">
        <v>40842.87</v>
      </c>
      <c r="AF22" s="43">
        <v>40842.87</v>
      </c>
      <c r="AG22" s="43">
        <v>4084.28</v>
      </c>
    </row>
    <row r="23" spans="1:33" s="36" customFormat="1" ht="15.75" customHeight="1">
      <c r="A23" s="41" t="s">
        <v>37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3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3">
        <v>0</v>
      </c>
      <c r="AF23" s="43">
        <v>0</v>
      </c>
      <c r="AG23" s="43">
        <v>0</v>
      </c>
    </row>
    <row r="24" spans="1:33" s="36" customFormat="1" ht="15.75" customHeight="1">
      <c r="A24" s="37" t="s">
        <v>38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3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3"/>
      <c r="AF24" s="43"/>
      <c r="AG24" s="43"/>
    </row>
    <row r="25" spans="1:33" s="36" customFormat="1" ht="15.75" customHeight="1">
      <c r="A25" s="41" t="s">
        <v>26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3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3">
        <v>0</v>
      </c>
      <c r="AF25" s="43">
        <v>0</v>
      </c>
      <c r="AG25" s="43">
        <v>0</v>
      </c>
    </row>
    <row r="26" spans="1:33" s="36" customFormat="1" ht="15.75" customHeight="1">
      <c r="A26" s="41" t="s">
        <v>25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3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3">
        <v>0</v>
      </c>
      <c r="AF26" s="43">
        <v>0</v>
      </c>
      <c r="AG26" s="43">
        <v>0</v>
      </c>
    </row>
    <row r="27" spans="1:33" s="36" customFormat="1" ht="15.75" customHeight="1">
      <c r="A27" s="41" t="s">
        <v>39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3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3">
        <v>0</v>
      </c>
      <c r="AF27" s="43">
        <v>0</v>
      </c>
      <c r="AG27" s="43">
        <v>0</v>
      </c>
    </row>
    <row r="28" spans="1:33" s="36" customFormat="1" ht="15.75" customHeight="1">
      <c r="A28" s="41" t="s">
        <v>30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3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3">
        <v>0</v>
      </c>
      <c r="AF28" s="43">
        <v>0</v>
      </c>
      <c r="AG28" s="43">
        <v>0</v>
      </c>
    </row>
    <row r="29" spans="1:33" s="36" customFormat="1" ht="15.75" customHeight="1">
      <c r="A29" s="41" t="s">
        <v>40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3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3">
        <v>0</v>
      </c>
      <c r="AF29" s="43">
        <v>0</v>
      </c>
      <c r="AG29" s="43">
        <v>0</v>
      </c>
    </row>
    <row r="30" spans="1:33" s="36" customFormat="1" ht="15.75" customHeight="1">
      <c r="A30" s="41" t="s">
        <v>41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3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3">
        <v>0</v>
      </c>
      <c r="AF30" s="43">
        <v>0</v>
      </c>
      <c r="AG30" s="43">
        <v>0</v>
      </c>
    </row>
    <row r="31" spans="1:33" s="36" customFormat="1" ht="15.75" customHeight="1">
      <c r="A31" s="41" t="s">
        <v>42</v>
      </c>
      <c r="B31" s="42">
        <v>0</v>
      </c>
      <c r="C31" s="42">
        <v>0</v>
      </c>
      <c r="D31" s="42">
        <v>73.68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3">
        <v>36.84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3">
        <v>0</v>
      </c>
      <c r="AF31" s="43">
        <v>36.84</v>
      </c>
      <c r="AG31" s="43">
        <v>3.68</v>
      </c>
    </row>
    <row r="32" spans="1:33" s="36" customFormat="1" ht="15.75" customHeight="1">
      <c r="A32" s="41" t="s">
        <v>43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3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3">
        <v>0</v>
      </c>
      <c r="AF32" s="43">
        <v>0</v>
      </c>
      <c r="AG32" s="43">
        <v>0</v>
      </c>
    </row>
    <row r="33" spans="1:33" s="36" customFormat="1" ht="15.75" customHeight="1">
      <c r="A33" s="41" t="s">
        <v>35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3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3">
        <v>0</v>
      </c>
      <c r="AF33" s="43">
        <v>0</v>
      </c>
      <c r="AG33" s="43">
        <v>0</v>
      </c>
    </row>
    <row r="34" spans="1:33" s="36" customFormat="1" ht="15.75" customHeight="1">
      <c r="A34" s="41" t="s">
        <v>44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3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3">
        <v>0</v>
      </c>
      <c r="AF34" s="43">
        <v>0</v>
      </c>
      <c r="AG34" s="43">
        <v>0</v>
      </c>
    </row>
    <row r="35" spans="1:33" s="36" customFormat="1" ht="15.75" customHeight="1">
      <c r="A35" s="41" t="s">
        <v>36</v>
      </c>
      <c r="B35" s="42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3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3">
        <v>0</v>
      </c>
      <c r="AF35" s="43">
        <v>0</v>
      </c>
      <c r="AG35" s="43">
        <v>0</v>
      </c>
    </row>
    <row r="36" spans="1:33" s="36" customFormat="1" ht="15.75" customHeight="1">
      <c r="A36" s="41" t="s">
        <v>45</v>
      </c>
      <c r="B36" s="42">
        <v>0</v>
      </c>
      <c r="C36" s="42">
        <v>0</v>
      </c>
      <c r="D36" s="42">
        <v>176975.51</v>
      </c>
      <c r="E36" s="42">
        <v>34666.8</v>
      </c>
      <c r="F36" s="42">
        <v>8016.05</v>
      </c>
      <c r="G36" s="42">
        <v>7275.58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14220.91</v>
      </c>
      <c r="S36" s="42">
        <v>157.99</v>
      </c>
      <c r="T36" s="43">
        <v>147875.22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3">
        <v>0</v>
      </c>
      <c r="AF36" s="43">
        <v>147875.22</v>
      </c>
      <c r="AG36" s="43">
        <v>14787.52</v>
      </c>
    </row>
    <row r="37" spans="1:33" s="36" customFormat="1" ht="15.75" customHeight="1">
      <c r="A37" s="41" t="s">
        <v>46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3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3">
        <v>0</v>
      </c>
      <c r="AF37" s="43">
        <v>0</v>
      </c>
      <c r="AG37" s="43">
        <v>0</v>
      </c>
    </row>
    <row r="38" spans="1:33" s="36" customFormat="1" ht="13.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6"/>
      <c r="AF38" s="46"/>
      <c r="AG38" s="47"/>
    </row>
    <row r="39" spans="1:33" s="22" customFormat="1" ht="24" customHeight="1" thickBot="1">
      <c r="A39" s="48" t="s">
        <v>47</v>
      </c>
      <c r="B39" s="49">
        <v>0</v>
      </c>
      <c r="C39" s="49">
        <v>0</v>
      </c>
      <c r="D39" s="49">
        <v>177652.75</v>
      </c>
      <c r="E39" s="49">
        <v>34666.8</v>
      </c>
      <c r="F39" s="49">
        <v>8016.05</v>
      </c>
      <c r="G39" s="49">
        <v>7275.58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14220.91</v>
      </c>
      <c r="S39" s="49">
        <v>157.99</v>
      </c>
      <c r="T39" s="49">
        <v>148213.84</v>
      </c>
      <c r="U39" s="49">
        <v>0</v>
      </c>
      <c r="V39" s="49">
        <v>408428.71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40842.87</v>
      </c>
      <c r="AF39" s="49">
        <v>189056.71</v>
      </c>
      <c r="AG39" s="49">
        <v>18905.65</v>
      </c>
    </row>
    <row r="40" spans="1:33" s="22" customFormat="1" ht="5.25" customHeight="1" thickTop="1">
      <c r="A40" s="50" t="s">
        <v>48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2"/>
    </row>
    <row r="41" spans="1:33" s="22" customFormat="1" ht="13.5">
      <c r="A41" s="53" t="s">
        <v>49</v>
      </c>
      <c r="AF41" s="51"/>
      <c r="AG41" s="52"/>
    </row>
    <row r="42" spans="1:33" s="22" customFormat="1" ht="13.5">
      <c r="A42" s="54" t="s">
        <v>50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1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1"/>
      <c r="AF42" s="56"/>
      <c r="AG42" s="52"/>
    </row>
    <row r="43" spans="1:33" s="22" customFormat="1" ht="12.75">
      <c r="A43" s="54" t="s">
        <v>51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</row>
    <row r="44" spans="1:33" s="22" customFormat="1" ht="12.75">
      <c r="A44" s="54" t="s">
        <v>52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</row>
    <row r="45" spans="1:33" s="22" customFormat="1" ht="12.75">
      <c r="A45" s="54" t="s">
        <v>53</v>
      </c>
      <c r="B45" s="58"/>
      <c r="C45" s="58"/>
      <c r="D45" s="58"/>
      <c r="E45" s="58"/>
      <c r="F45" s="58"/>
      <c r="G45" s="58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</row>
    <row r="46" spans="1:33" s="22" customFormat="1" ht="12.75">
      <c r="A46" s="54" t="s">
        <v>54</v>
      </c>
      <c r="B46" s="58"/>
      <c r="C46" s="58"/>
      <c r="D46" s="58"/>
      <c r="E46" s="58"/>
      <c r="F46" s="58"/>
      <c r="G46" s="58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</row>
    <row r="47" spans="1:33" s="22" customFormat="1" ht="12.75">
      <c r="A47" s="54" t="s">
        <v>55</v>
      </c>
      <c r="B47" s="58"/>
      <c r="C47" s="58"/>
      <c r="D47" s="58"/>
      <c r="E47" s="58"/>
      <c r="F47" s="58"/>
      <c r="G47" s="58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</row>
    <row r="48" spans="1:33" s="22" customFormat="1" ht="13.5">
      <c r="A48" s="59" t="s">
        <v>56</v>
      </c>
      <c r="B48" s="58"/>
      <c r="C48" s="58"/>
      <c r="D48" s="58"/>
      <c r="E48" s="58"/>
      <c r="F48" s="58"/>
      <c r="G48" s="58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</row>
  </sheetData>
  <sheetProtection/>
  <mergeCells count="12">
    <mergeCell ref="AG5:AG7"/>
    <mergeCell ref="B6:I6"/>
    <mergeCell ref="J6:N6"/>
    <mergeCell ref="O6:S6"/>
    <mergeCell ref="U6:Y6"/>
    <mergeCell ref="Z6:AD6"/>
    <mergeCell ref="A5:A7"/>
    <mergeCell ref="B5:S5"/>
    <mergeCell ref="T5:T7"/>
    <mergeCell ref="U5:AD5"/>
    <mergeCell ref="AE5:AE7"/>
    <mergeCell ref="AF5:AF7"/>
  </mergeCells>
  <conditionalFormatting sqref="T42">
    <cfRule type="cellIs" priority="2" dxfId="2" operator="notEqual" stopIfTrue="1">
      <formula>"OK"</formula>
    </cfRule>
  </conditionalFormatting>
  <conditionalFormatting sqref="AE42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4.8515625" style="92" customWidth="1"/>
    <col min="2" max="2" width="14.28125" style="92" customWidth="1"/>
    <col min="3" max="3" width="12.28125" style="92" customWidth="1"/>
    <col min="4" max="4" width="14.140625" style="92" customWidth="1"/>
    <col min="5" max="5" width="14.28125" style="92" customWidth="1"/>
    <col min="6" max="6" width="12.28125" style="92" customWidth="1"/>
    <col min="7" max="7" width="13.8515625" style="92" customWidth="1"/>
    <col min="8" max="8" width="13.421875" style="92" customWidth="1"/>
    <col min="9" max="9" width="17.00390625" style="92" customWidth="1"/>
    <col min="10" max="10" width="16.00390625" style="92" customWidth="1"/>
    <col min="11" max="11" width="14.7109375" style="92" customWidth="1"/>
    <col min="12" max="12" width="14.8515625" style="92" customWidth="1"/>
    <col min="13" max="15" width="14.28125" style="92" customWidth="1"/>
    <col min="16" max="16" width="14.8515625" style="92" customWidth="1"/>
    <col min="17" max="17" width="12.28125" style="92" customWidth="1"/>
    <col min="18" max="18" width="13.57421875" style="92" customWidth="1"/>
    <col min="19" max="20" width="14.28125" style="92" customWidth="1"/>
    <col min="21" max="21" width="16.7109375" style="92" customWidth="1"/>
    <col min="22" max="25" width="14.28125" style="92" customWidth="1"/>
    <col min="26" max="16384" width="11.421875" style="92" customWidth="1"/>
  </cols>
  <sheetData>
    <row r="1" spans="1:25" s="62" customFormat="1" ht="31.5" customHeight="1">
      <c r="A1" s="1" t="s">
        <v>57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s="64" customFormat="1" ht="15.75" customHeight="1">
      <c r="A2" s="4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5" s="66" customFormat="1" ht="18.75" customHeight="1">
      <c r="A3" s="7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5" s="68" customFormat="1" ht="7.5" customHeight="1" thickBo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 s="72" customFormat="1" ht="91.5" customHeight="1" thickTop="1">
      <c r="A5" s="69" t="s">
        <v>3</v>
      </c>
      <c r="B5" s="70" t="s">
        <v>58</v>
      </c>
      <c r="C5" s="70" t="s">
        <v>59</v>
      </c>
      <c r="D5" s="70" t="s">
        <v>60</v>
      </c>
      <c r="E5" s="70" t="s">
        <v>61</v>
      </c>
      <c r="F5" s="70" t="s">
        <v>62</v>
      </c>
      <c r="G5" s="70" t="s">
        <v>63</v>
      </c>
      <c r="H5" s="71" t="s">
        <v>64</v>
      </c>
      <c r="I5" s="71" t="s">
        <v>65</v>
      </c>
      <c r="J5" s="70" t="s">
        <v>66</v>
      </c>
      <c r="K5" s="70" t="s">
        <v>67</v>
      </c>
      <c r="L5" s="70" t="s">
        <v>68</v>
      </c>
      <c r="M5" s="70" t="s">
        <v>69</v>
      </c>
      <c r="N5" s="70" t="s">
        <v>70</v>
      </c>
      <c r="O5" s="70" t="s">
        <v>71</v>
      </c>
      <c r="P5" s="70" t="s">
        <v>72</v>
      </c>
      <c r="Q5" s="70" t="s">
        <v>73</v>
      </c>
      <c r="R5" s="70" t="s">
        <v>74</v>
      </c>
      <c r="S5" s="70" t="s">
        <v>75</v>
      </c>
      <c r="T5" s="70" t="s">
        <v>76</v>
      </c>
      <c r="U5" s="70" t="s">
        <v>77</v>
      </c>
      <c r="V5" s="70" t="s">
        <v>78</v>
      </c>
      <c r="W5" s="70" t="s">
        <v>79</v>
      </c>
      <c r="X5" s="70" t="s">
        <v>80</v>
      </c>
      <c r="Y5" s="70" t="s">
        <v>81</v>
      </c>
    </row>
    <row r="6" spans="1:25" s="72" customFormat="1" ht="24" customHeight="1">
      <c r="A6" s="73"/>
      <c r="B6" s="74" t="s">
        <v>82</v>
      </c>
      <c r="C6" s="74" t="s">
        <v>83</v>
      </c>
      <c r="D6" s="74" t="s">
        <v>84</v>
      </c>
      <c r="E6" s="74" t="s">
        <v>85</v>
      </c>
      <c r="F6" s="74" t="s">
        <v>86</v>
      </c>
      <c r="G6" s="74" t="s">
        <v>87</v>
      </c>
      <c r="H6" s="74" t="s">
        <v>88</v>
      </c>
      <c r="I6" s="74" t="s">
        <v>89</v>
      </c>
      <c r="J6" s="74" t="s">
        <v>90</v>
      </c>
      <c r="K6" s="74" t="s">
        <v>91</v>
      </c>
      <c r="L6" s="74" t="s">
        <v>92</v>
      </c>
      <c r="M6" s="74" t="s">
        <v>93</v>
      </c>
      <c r="N6" s="74" t="s">
        <v>94</v>
      </c>
      <c r="O6" s="74" t="s">
        <v>95</v>
      </c>
      <c r="P6" s="74" t="s">
        <v>96</v>
      </c>
      <c r="Q6" s="75" t="s">
        <v>97</v>
      </c>
      <c r="R6" s="74" t="s">
        <v>98</v>
      </c>
      <c r="S6" s="74" t="s">
        <v>99</v>
      </c>
      <c r="T6" s="74" t="s">
        <v>100</v>
      </c>
      <c r="U6" s="74" t="s">
        <v>101</v>
      </c>
      <c r="V6" s="74" t="s">
        <v>102</v>
      </c>
      <c r="W6" s="74" t="s">
        <v>103</v>
      </c>
      <c r="X6" s="74" t="s">
        <v>104</v>
      </c>
      <c r="Y6" s="74" t="s">
        <v>105</v>
      </c>
    </row>
    <row r="7" spans="1:25" s="72" customFormat="1" ht="12" customHeight="1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s="72" customFormat="1" ht="12" customHeight="1">
      <c r="A8" s="78" t="s">
        <v>24</v>
      </c>
      <c r="B8" s="79">
        <v>13983</v>
      </c>
      <c r="C8" s="79">
        <v>0</v>
      </c>
      <c r="D8" s="79">
        <v>0</v>
      </c>
      <c r="E8" s="79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79">
        <v>0</v>
      </c>
      <c r="Y8" s="79">
        <v>13983</v>
      </c>
    </row>
    <row r="9" spans="1:25" s="81" customFormat="1" ht="15.75" customHeight="1">
      <c r="A9" s="78" t="s">
        <v>25</v>
      </c>
      <c r="B9" s="79">
        <v>149612.44</v>
      </c>
      <c r="C9" s="79">
        <v>0</v>
      </c>
      <c r="D9" s="79">
        <v>0</v>
      </c>
      <c r="E9" s="79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53837.88</v>
      </c>
      <c r="Q9" s="80">
        <v>0</v>
      </c>
      <c r="R9" s="80">
        <v>0</v>
      </c>
      <c r="S9" s="79">
        <v>0</v>
      </c>
      <c r="T9" s="79">
        <v>7335.94</v>
      </c>
      <c r="U9" s="79">
        <v>0</v>
      </c>
      <c r="V9" s="79">
        <v>0</v>
      </c>
      <c r="W9" s="79">
        <v>0</v>
      </c>
      <c r="X9" s="79">
        <v>0</v>
      </c>
      <c r="Y9" s="79">
        <v>88438.62</v>
      </c>
    </row>
    <row r="10" spans="1:25" s="81" customFormat="1" ht="15.75" customHeight="1">
      <c r="A10" s="78" t="s">
        <v>26</v>
      </c>
      <c r="B10" s="79">
        <v>41616</v>
      </c>
      <c r="C10" s="79">
        <v>0</v>
      </c>
      <c r="D10" s="79">
        <v>9325.25</v>
      </c>
      <c r="E10" s="79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50941.25</v>
      </c>
    </row>
    <row r="11" spans="1:25" s="81" customFormat="1" ht="15.75" customHeight="1">
      <c r="A11" s="78" t="s">
        <v>27</v>
      </c>
      <c r="B11" s="79">
        <v>14000</v>
      </c>
      <c r="C11" s="79">
        <v>26.54</v>
      </c>
      <c r="D11" s="79">
        <v>0</v>
      </c>
      <c r="E11" s="79">
        <v>0</v>
      </c>
      <c r="F11" s="80">
        <v>0</v>
      </c>
      <c r="G11" s="80">
        <v>0</v>
      </c>
      <c r="H11" s="80">
        <v>0</v>
      </c>
      <c r="I11" s="80">
        <v>0</v>
      </c>
      <c r="J11" s="80">
        <v>31.61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4901.2</v>
      </c>
      <c r="Q11" s="80">
        <v>0</v>
      </c>
      <c r="R11" s="80">
        <v>-12.53</v>
      </c>
      <c r="S11" s="79">
        <v>0</v>
      </c>
      <c r="T11" s="79">
        <v>1085.43</v>
      </c>
      <c r="U11" s="79">
        <v>0</v>
      </c>
      <c r="V11" s="79">
        <v>0</v>
      </c>
      <c r="W11" s="79">
        <v>0</v>
      </c>
      <c r="X11" s="79">
        <v>0</v>
      </c>
      <c r="Y11" s="79">
        <v>8084.04</v>
      </c>
    </row>
    <row r="12" spans="1:25" s="81" customFormat="1" ht="15.75" customHeight="1">
      <c r="A12" s="78" t="s">
        <v>39</v>
      </c>
      <c r="B12" s="79">
        <v>27167.19</v>
      </c>
      <c r="C12" s="79">
        <v>0</v>
      </c>
      <c r="D12" s="79">
        <v>0</v>
      </c>
      <c r="E12" s="79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8024.96</v>
      </c>
      <c r="Q12" s="80">
        <v>0</v>
      </c>
      <c r="R12" s="80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19142.24</v>
      </c>
    </row>
    <row r="13" spans="1:25" s="81" customFormat="1" ht="15.75" customHeight="1">
      <c r="A13" s="78" t="s">
        <v>28</v>
      </c>
      <c r="B13" s="79">
        <v>1044268.55</v>
      </c>
      <c r="C13" s="79">
        <v>0</v>
      </c>
      <c r="D13" s="79">
        <v>265741.15</v>
      </c>
      <c r="E13" s="79">
        <v>210119.3</v>
      </c>
      <c r="F13" s="80">
        <v>0</v>
      </c>
      <c r="G13" s="80">
        <v>193848.7</v>
      </c>
      <c r="H13" s="80">
        <v>0</v>
      </c>
      <c r="I13" s="80">
        <v>32813.17</v>
      </c>
      <c r="J13" s="80">
        <v>0</v>
      </c>
      <c r="K13" s="80">
        <v>0</v>
      </c>
      <c r="L13" s="80">
        <v>119289.85</v>
      </c>
      <c r="M13" s="80">
        <v>0</v>
      </c>
      <c r="N13" s="80">
        <v>866912.87</v>
      </c>
      <c r="O13" s="80">
        <v>78000.92</v>
      </c>
      <c r="P13" s="80">
        <v>0</v>
      </c>
      <c r="Q13" s="80">
        <v>0</v>
      </c>
      <c r="R13" s="80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921166.93</v>
      </c>
    </row>
    <row r="14" spans="1:25" s="81" customFormat="1" ht="15.75" customHeight="1">
      <c r="A14" s="78" t="s">
        <v>40</v>
      </c>
      <c r="B14" s="79">
        <v>550307.08</v>
      </c>
      <c r="C14" s="79">
        <v>0</v>
      </c>
      <c r="D14" s="79">
        <v>192607.48</v>
      </c>
      <c r="E14" s="79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5068.09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737846.47</v>
      </c>
    </row>
    <row r="15" spans="1:25" s="81" customFormat="1" ht="15.75" customHeight="1">
      <c r="A15" s="78" t="s">
        <v>29</v>
      </c>
      <c r="B15" s="79">
        <v>36812.28</v>
      </c>
      <c r="C15" s="79">
        <v>0</v>
      </c>
      <c r="D15" s="79">
        <v>4353.13</v>
      </c>
      <c r="E15" s="79">
        <v>11103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52268.4</v>
      </c>
    </row>
    <row r="16" spans="1:25" s="81" customFormat="1" ht="15.75" customHeight="1">
      <c r="A16" s="78" t="s">
        <v>30</v>
      </c>
      <c r="B16" s="79">
        <v>308854.99</v>
      </c>
      <c r="C16" s="79">
        <v>0</v>
      </c>
      <c r="D16" s="79">
        <v>108099.84</v>
      </c>
      <c r="E16" s="79">
        <v>0</v>
      </c>
      <c r="F16" s="80">
        <v>0</v>
      </c>
      <c r="G16" s="80">
        <v>162050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579004.83</v>
      </c>
    </row>
    <row r="17" spans="1:25" s="81" customFormat="1" ht="15.75" customHeight="1">
      <c r="A17" s="78" t="s">
        <v>31</v>
      </c>
      <c r="B17" s="79">
        <v>46786.44</v>
      </c>
      <c r="C17" s="79">
        <v>-6226.03</v>
      </c>
      <c r="D17" s="79">
        <v>0</v>
      </c>
      <c r="E17" s="79">
        <v>-16920.28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11704.89</v>
      </c>
      <c r="Q17" s="80">
        <v>0</v>
      </c>
      <c r="R17" s="80">
        <v>0</v>
      </c>
      <c r="S17" s="79">
        <v>0</v>
      </c>
      <c r="T17" s="79">
        <v>1830.13</v>
      </c>
      <c r="U17" s="79">
        <v>0</v>
      </c>
      <c r="V17" s="79">
        <v>0</v>
      </c>
      <c r="W17" s="79">
        <v>0</v>
      </c>
      <c r="X17" s="79">
        <v>0</v>
      </c>
      <c r="Y17" s="79">
        <v>10105.11</v>
      </c>
    </row>
    <row r="18" spans="1:25" s="81" customFormat="1" ht="15.75" customHeight="1">
      <c r="A18" s="78" t="s">
        <v>32</v>
      </c>
      <c r="B18" s="79">
        <v>341980.29</v>
      </c>
      <c r="C18" s="79">
        <v>0</v>
      </c>
      <c r="D18" s="79">
        <v>33497.84</v>
      </c>
      <c r="E18" s="79">
        <v>0</v>
      </c>
      <c r="F18" s="80">
        <v>0</v>
      </c>
      <c r="G18" s="80">
        <v>58338</v>
      </c>
      <c r="H18" s="80">
        <v>0</v>
      </c>
      <c r="I18" s="80">
        <v>14567.44</v>
      </c>
      <c r="J18" s="80">
        <v>0</v>
      </c>
      <c r="K18" s="80">
        <v>39358.79</v>
      </c>
      <c r="L18" s="80">
        <v>0</v>
      </c>
      <c r="M18" s="80">
        <v>0</v>
      </c>
      <c r="N18" s="80">
        <v>227705.63</v>
      </c>
      <c r="O18" s="80">
        <v>0</v>
      </c>
      <c r="P18" s="80">
        <v>0</v>
      </c>
      <c r="Q18" s="80">
        <v>0</v>
      </c>
      <c r="R18" s="80">
        <v>0</v>
      </c>
      <c r="S18" s="79">
        <v>3620.68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256416.04</v>
      </c>
    </row>
    <row r="19" spans="1:25" s="81" customFormat="1" ht="15.75" customHeight="1">
      <c r="A19" s="78" t="s">
        <v>41</v>
      </c>
      <c r="B19" s="79">
        <v>354615.95</v>
      </c>
      <c r="C19" s="79">
        <v>36542.39</v>
      </c>
      <c r="D19" s="79">
        <v>21480.28</v>
      </c>
      <c r="E19" s="79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32508.76</v>
      </c>
      <c r="L19" s="80">
        <v>0</v>
      </c>
      <c r="M19" s="80">
        <v>0</v>
      </c>
      <c r="N19" s="80">
        <v>95.65</v>
      </c>
      <c r="O19" s="80">
        <v>688.52</v>
      </c>
      <c r="P19" s="80">
        <v>0</v>
      </c>
      <c r="Q19" s="80">
        <v>0</v>
      </c>
      <c r="R19" s="80">
        <v>0</v>
      </c>
      <c r="S19" s="79">
        <v>5640.96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438722.24</v>
      </c>
    </row>
    <row r="20" spans="1:25" s="81" customFormat="1" ht="15.75" customHeight="1">
      <c r="A20" s="78" t="s">
        <v>33</v>
      </c>
      <c r="B20" s="79">
        <v>14250</v>
      </c>
      <c r="C20" s="79">
        <v>0</v>
      </c>
      <c r="D20" s="79">
        <v>0</v>
      </c>
      <c r="E20" s="79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1079.95</v>
      </c>
      <c r="Q20" s="80">
        <v>0</v>
      </c>
      <c r="R20" s="80">
        <v>0</v>
      </c>
      <c r="S20" s="79">
        <v>0</v>
      </c>
      <c r="T20" s="79">
        <v>370.08</v>
      </c>
      <c r="U20" s="79">
        <v>0</v>
      </c>
      <c r="V20" s="79">
        <v>0</v>
      </c>
      <c r="W20" s="79">
        <v>0</v>
      </c>
      <c r="X20" s="79">
        <v>0</v>
      </c>
      <c r="Y20" s="79">
        <v>12799.97</v>
      </c>
    </row>
    <row r="21" spans="1:25" s="81" customFormat="1" ht="15.75" customHeight="1">
      <c r="A21" s="78" t="s">
        <v>34</v>
      </c>
      <c r="B21" s="79">
        <v>257374.77</v>
      </c>
      <c r="C21" s="79">
        <v>0</v>
      </c>
      <c r="D21" s="79">
        <v>29333.3</v>
      </c>
      <c r="E21" s="79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286708.07</v>
      </c>
    </row>
    <row r="22" spans="1:25" s="81" customFormat="1" ht="15.75" customHeight="1">
      <c r="A22" s="78" t="s">
        <v>42</v>
      </c>
      <c r="B22" s="79">
        <v>87321.44</v>
      </c>
      <c r="C22" s="79">
        <v>0</v>
      </c>
      <c r="D22" s="79">
        <v>30562.5</v>
      </c>
      <c r="E22" s="79">
        <v>0</v>
      </c>
      <c r="F22" s="80">
        <v>0</v>
      </c>
      <c r="G22" s="80">
        <v>0</v>
      </c>
      <c r="H22" s="80">
        <v>8200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126083.95</v>
      </c>
    </row>
    <row r="23" spans="1:25" s="81" customFormat="1" ht="15.75" customHeight="1">
      <c r="A23" s="78" t="s">
        <v>43</v>
      </c>
      <c r="B23" s="79">
        <v>97071.93</v>
      </c>
      <c r="C23" s="79">
        <v>0</v>
      </c>
      <c r="D23" s="79">
        <v>0</v>
      </c>
      <c r="E23" s="79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9384.97</v>
      </c>
      <c r="Q23" s="80">
        <v>0</v>
      </c>
      <c r="R23" s="80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87686.96</v>
      </c>
    </row>
    <row r="24" spans="1:25" s="81" customFormat="1" ht="15.75" customHeight="1">
      <c r="A24" s="78" t="s">
        <v>35</v>
      </c>
      <c r="B24" s="79">
        <v>84967.76</v>
      </c>
      <c r="C24" s="79">
        <v>0</v>
      </c>
      <c r="D24" s="79">
        <v>1715.02</v>
      </c>
      <c r="E24" s="79">
        <v>0</v>
      </c>
      <c r="F24" s="80">
        <v>0</v>
      </c>
      <c r="G24" s="80">
        <v>0</v>
      </c>
      <c r="H24" s="80">
        <v>0.15</v>
      </c>
      <c r="I24" s="80">
        <v>0</v>
      </c>
      <c r="J24" s="80">
        <v>0</v>
      </c>
      <c r="K24" s="80">
        <v>13276.16</v>
      </c>
      <c r="L24" s="80">
        <v>0</v>
      </c>
      <c r="M24" s="80">
        <v>0</v>
      </c>
      <c r="N24" s="80">
        <v>0</v>
      </c>
      <c r="O24" s="80">
        <v>0</v>
      </c>
      <c r="P24" s="80">
        <v>0.07</v>
      </c>
      <c r="Q24" s="80">
        <v>0</v>
      </c>
      <c r="R24" s="80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99959.02</v>
      </c>
    </row>
    <row r="25" spans="1:25" s="81" customFormat="1" ht="15.75" customHeight="1">
      <c r="A25" s="78" t="s">
        <v>44</v>
      </c>
      <c r="B25" s="79">
        <v>14659.23</v>
      </c>
      <c r="C25" s="79">
        <v>0</v>
      </c>
      <c r="D25" s="79">
        <v>8.79</v>
      </c>
      <c r="E25" s="79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4318.6</v>
      </c>
      <c r="Q25" s="80">
        <v>0</v>
      </c>
      <c r="R25" s="80">
        <v>0</v>
      </c>
      <c r="S25" s="79">
        <v>0</v>
      </c>
      <c r="T25" s="79">
        <v>999</v>
      </c>
      <c r="U25" s="79">
        <v>0</v>
      </c>
      <c r="V25" s="79">
        <v>0</v>
      </c>
      <c r="W25" s="79">
        <v>0</v>
      </c>
      <c r="X25" s="79">
        <v>0</v>
      </c>
      <c r="Y25" s="79">
        <v>9350.42</v>
      </c>
    </row>
    <row r="26" spans="1:25" s="81" customFormat="1" ht="15.75" customHeight="1">
      <c r="A26" s="78" t="s">
        <v>36</v>
      </c>
      <c r="B26" s="79">
        <v>1260000</v>
      </c>
      <c r="C26" s="79">
        <v>0</v>
      </c>
      <c r="D26" s="79">
        <v>230758.15</v>
      </c>
      <c r="E26" s="79">
        <v>171.24</v>
      </c>
      <c r="F26" s="80">
        <v>635.53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1491564.92</v>
      </c>
    </row>
    <row r="27" spans="1:25" s="81" customFormat="1" ht="15.75" customHeight="1">
      <c r="A27" s="78" t="s">
        <v>37</v>
      </c>
      <c r="B27" s="79">
        <v>14093.42</v>
      </c>
      <c r="C27" s="79">
        <v>0</v>
      </c>
      <c r="D27" s="79">
        <v>4932.7</v>
      </c>
      <c r="E27" s="79">
        <v>2744.81</v>
      </c>
      <c r="F27" s="80">
        <v>0</v>
      </c>
      <c r="G27" s="80">
        <v>0</v>
      </c>
      <c r="H27" s="80">
        <v>0</v>
      </c>
      <c r="I27" s="80">
        <v>0</v>
      </c>
      <c r="J27" s="80">
        <v>384.17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212.72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21942.37</v>
      </c>
    </row>
    <row r="28" spans="1:25" s="81" customFormat="1" ht="15.75" customHeight="1">
      <c r="A28" s="78" t="s">
        <v>45</v>
      </c>
      <c r="B28" s="79">
        <v>405008.16</v>
      </c>
      <c r="C28" s="79">
        <v>0</v>
      </c>
      <c r="D28" s="79">
        <v>52210.54</v>
      </c>
      <c r="E28" s="79">
        <v>1177.22</v>
      </c>
      <c r="F28" s="80">
        <v>0</v>
      </c>
      <c r="G28" s="80">
        <v>1944.6</v>
      </c>
      <c r="H28" s="80">
        <v>0</v>
      </c>
      <c r="I28" s="80">
        <v>0</v>
      </c>
      <c r="J28" s="80">
        <v>0</v>
      </c>
      <c r="K28" s="80">
        <v>37451.62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  <c r="X28" s="79">
        <v>0</v>
      </c>
      <c r="Y28" s="79">
        <v>497792.14</v>
      </c>
    </row>
    <row r="29" spans="1:25" s="81" customFormat="1" ht="15.75" customHeight="1">
      <c r="A29" s="78" t="s">
        <v>46</v>
      </c>
      <c r="B29" s="79">
        <v>62914.37</v>
      </c>
      <c r="C29" s="79">
        <v>0</v>
      </c>
      <c r="D29" s="79">
        <v>0</v>
      </c>
      <c r="E29" s="79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4156.05</v>
      </c>
      <c r="Q29" s="80">
        <v>0</v>
      </c>
      <c r="R29" s="80">
        <v>0</v>
      </c>
      <c r="S29" s="79">
        <v>0</v>
      </c>
      <c r="T29" s="79">
        <v>0</v>
      </c>
      <c r="U29" s="79">
        <v>0</v>
      </c>
      <c r="V29" s="79">
        <v>0</v>
      </c>
      <c r="W29" s="79">
        <v>0</v>
      </c>
      <c r="X29" s="79">
        <v>0</v>
      </c>
      <c r="Y29" s="79">
        <v>58758.32</v>
      </c>
    </row>
    <row r="30" spans="1:25" s="72" customFormat="1" ht="12" customHeight="1">
      <c r="A30" s="82"/>
      <c r="B30" s="83"/>
      <c r="C30" s="83"/>
      <c r="D30" s="83"/>
      <c r="E30" s="83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3"/>
      <c r="T30" s="83"/>
      <c r="U30" s="83"/>
      <c r="V30" s="83"/>
      <c r="W30" s="83"/>
      <c r="X30" s="83"/>
      <c r="Y30" s="83"/>
    </row>
    <row r="31" spans="1:25" s="72" customFormat="1" ht="29.25" customHeight="1" thickBot="1">
      <c r="A31" s="85" t="s">
        <v>47</v>
      </c>
      <c r="B31" s="86">
        <v>5227665.28</v>
      </c>
      <c r="C31" s="86">
        <v>30342.89</v>
      </c>
      <c r="D31" s="86">
        <v>984625.96</v>
      </c>
      <c r="E31" s="86">
        <v>208395.29</v>
      </c>
      <c r="F31" s="86">
        <v>635.53</v>
      </c>
      <c r="G31" s="86">
        <v>416181.3</v>
      </c>
      <c r="H31" s="86">
        <v>8200.15</v>
      </c>
      <c r="I31" s="86">
        <v>47380.61</v>
      </c>
      <c r="J31" s="86">
        <v>415.78</v>
      </c>
      <c r="K31" s="86">
        <v>122595.32</v>
      </c>
      <c r="L31" s="86">
        <v>119289.85</v>
      </c>
      <c r="M31" s="86">
        <v>5068.09</v>
      </c>
      <c r="N31" s="86">
        <v>1094714.15</v>
      </c>
      <c r="O31" s="86">
        <v>78689.44</v>
      </c>
      <c r="P31" s="86">
        <v>97408.57</v>
      </c>
      <c r="Q31" s="86">
        <v>0</v>
      </c>
      <c r="R31" s="86">
        <v>200.19</v>
      </c>
      <c r="S31" s="86">
        <v>9261.64</v>
      </c>
      <c r="T31" s="86">
        <v>11620.57</v>
      </c>
      <c r="U31" s="86">
        <v>0</v>
      </c>
      <c r="V31" s="86">
        <v>0</v>
      </c>
      <c r="W31" s="86">
        <v>0</v>
      </c>
      <c r="X31" s="86">
        <v>0</v>
      </c>
      <c r="Y31" s="86">
        <v>5868765.31</v>
      </c>
    </row>
    <row r="32" spans="1:25" s="72" customFormat="1" ht="11.25" customHeight="1" thickTop="1">
      <c r="A32" s="87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</row>
    <row r="33" spans="1:25" s="72" customFormat="1" ht="13.5">
      <c r="A33" s="88" t="s">
        <v>106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</row>
    <row r="34" spans="1:25" s="72" customFormat="1" ht="12.75">
      <c r="A34" s="54" t="s">
        <v>50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</row>
    <row r="35" spans="1:25" s="72" customFormat="1" ht="12.75">
      <c r="A35" s="54" t="s">
        <v>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</row>
    <row r="36" spans="1:25" s="72" customFormat="1" ht="12.75">
      <c r="A36" s="54" t="s">
        <v>52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</row>
    <row r="37" spans="1:25" s="72" customFormat="1" ht="12.75">
      <c r="A37" s="54" t="s">
        <v>53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</row>
    <row r="38" spans="1:25" s="72" customFormat="1" ht="12.75">
      <c r="A38" s="54" t="s">
        <v>54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</row>
    <row r="39" spans="1:25" s="72" customFormat="1" ht="12.75">
      <c r="A39" s="54" t="s">
        <v>55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</row>
    <row r="40" spans="1:25" s="72" customFormat="1" ht="12.75">
      <c r="A40" s="54" t="s">
        <v>56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</row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2017-09-16T00:03:36Z</dcterms:created>
  <dcterms:modified xsi:type="dcterms:W3CDTF">2017-09-16T00:05:13Z</dcterms:modified>
  <cp:category/>
  <cp:version/>
  <cp:contentType/>
  <cp:contentStatus/>
</cp:coreProperties>
</file>