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55" yWindow="65461" windowWidth="25440" windowHeight="12600" activeTab="0"/>
  </bookViews>
  <sheets>
    <sheet name="BG SESDIS - 30-06-2017" sheetId="1" r:id="rId1"/>
    <sheet name="EGP SESDIS 30-06-2017" sheetId="2" r:id="rId2"/>
  </sheets>
  <externalReferences>
    <externalReference r:id="rId5"/>
    <externalReference r:id="rId6"/>
  </externalReferences>
  <definedNames>
    <definedName name="_xlnm.Print_Area" localSheetId="0">'BG SESDIS - 30-06-2017'!$A$2:$B$54</definedName>
    <definedName name="_xlnm.Print_Area" localSheetId="1">'EGP SESDIS 30-06-2017'!$A$2:$B$28</definedName>
    <definedName name="CONTINENTAL">#REF!</definedName>
    <definedName name="INDICE">[1]!INDICE</definedName>
    <definedName name="Periodo" localSheetId="1">'[2]BG FAC'!$B$3</definedName>
    <definedName name="Periodo">'BG SESDIS - 30-06-2017'!$A$3</definedName>
  </definedNames>
  <calcPr calcId="145621"/>
</workbook>
</file>

<file path=xl/sharedStrings.xml><?xml version="1.0" encoding="utf-8"?>
<sst xmlns="http://schemas.openxmlformats.org/spreadsheetml/2006/main" count="68" uniqueCount="60">
  <si>
    <t xml:space="preserve">(En Miles de Soles)  </t>
  </si>
  <si>
    <t>Activo</t>
  </si>
  <si>
    <t>TOTAL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</si>
  <si>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</si>
  <si>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</si>
  <si>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</si>
  <si>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</si>
  <si>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</si>
  <si>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</si>
  <si>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</si>
  <si>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>Provisiones</t>
  </si>
  <si>
    <t>ACTIVO CORRIENTE</t>
  </si>
  <si>
    <t>ACTIVO NO CORRIENTE</t>
  </si>
  <si>
    <t>PASIVO CORRIENTE</t>
  </si>
  <si>
    <t>PASIVO NO CORRIENTE</t>
  </si>
  <si>
    <t>Total</t>
  </si>
  <si>
    <t>TOTAL INGRESOS</t>
  </si>
  <si>
    <t>RESULTADO DE LA OPERACIÓN</t>
  </si>
  <si>
    <t xml:space="preserve">Balance General del Servicio Social del Director y Supervisor - SESDIS </t>
  </si>
  <si>
    <t>SESDIS</t>
  </si>
  <si>
    <t>Efectivo y equivalente de efectivo</t>
  </si>
  <si>
    <t>Cuentas por cobrar asociados (neto)</t>
  </si>
  <si>
    <t>Cuentas por cobrar directivos y personal</t>
  </si>
  <si>
    <t>Otras cuentas por cobrar neto</t>
  </si>
  <si>
    <t>Gastos pagados por anticipado</t>
  </si>
  <si>
    <t>Cuentas por cobrar a socios</t>
  </si>
  <si>
    <t>Otras Cuentas por Cobrar</t>
  </si>
  <si>
    <t>Activos no corrientes mantenidos para venta</t>
  </si>
  <si>
    <t>Inversiones inmobiliarias (neto de dep. acum.)</t>
  </si>
  <si>
    <t>Inmuebles maquinaria y equipo (neto de dep. acum.)</t>
  </si>
  <si>
    <t>Activos intangibles ( neto de amor. Acum)</t>
  </si>
  <si>
    <t>Tributos por pagar</t>
  </si>
  <si>
    <t>Remuneraciones y bene. Soc. por pagar</t>
  </si>
  <si>
    <t>Cuentas por pagar comerciales</t>
  </si>
  <si>
    <t>Otras cuentas por pagar</t>
  </si>
  <si>
    <t>Reserva técnica</t>
  </si>
  <si>
    <t>Ingresos diferidos</t>
  </si>
  <si>
    <t>Cuentas por pagar diversas</t>
  </si>
  <si>
    <t>Capital adicional</t>
  </si>
  <si>
    <t>Excedente revaluacion</t>
  </si>
  <si>
    <t>Reservas</t>
  </si>
  <si>
    <t>Resultado acumulado</t>
  </si>
  <si>
    <t>Resultado del ejercicio</t>
  </si>
  <si>
    <t>Estado de Ganancias y Pérdidas del Servicio Social del Director y Supervisor - SESDIS</t>
  </si>
  <si>
    <t>Ingresos por cotizaciones asociados</t>
  </si>
  <si>
    <t>Transf a R.T. Derrama</t>
  </si>
  <si>
    <t>Transf a Reserva Técnica de Aefa</t>
  </si>
  <si>
    <t>Ingresos por intereses de prestamo</t>
  </si>
  <si>
    <t>Ingresos por alquileres</t>
  </si>
  <si>
    <t>Otros ingresos operacionales</t>
  </si>
  <si>
    <t>EGRESOS</t>
  </si>
  <si>
    <t>Gastos de administración</t>
  </si>
  <si>
    <t>Gastos de gestión operativa</t>
  </si>
  <si>
    <t>Gastos de juntas promotoras</t>
  </si>
  <si>
    <t>Gastos de desarrollo</t>
  </si>
  <si>
    <t>OTROS INGRESOS O EGRESOS</t>
  </si>
  <si>
    <t>Ingresos financieros</t>
  </si>
  <si>
    <t>Gastos financieros</t>
  </si>
  <si>
    <t>Otros ingresos</t>
  </si>
  <si>
    <t>Otros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</si>
</sst>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8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5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5" fontId="14" fillId="0" borderId="0" xfId="0" applyNumberFormat="1" applyFont="1" applyFill="1"/>
    <xf numFmtId="0" fontId="14" fillId="0" borderId="0" xfId="0" applyFont="1" applyFill="1"/>
    <xf numFmtId="165" fontId="1" fillId="0" borderId="0" xfId="21" applyNumberFormat="1" applyFont="1" applyFill="1" applyBorder="1" applyAlignment="1">
      <alignment vertical="center"/>
    </xf>
    <xf numFmtId="166" fontId="13" fillId="0" borderId="2" xfId="22" applyNumberFormat="1" applyFont="1" applyFill="1" applyBorder="1" applyAlignment="1" applyProtection="1">
      <alignment horizontal="left" vertical="center"/>
      <protection/>
    </xf>
    <xf numFmtId="165" fontId="1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43" fontId="14" fillId="0" borderId="0" xfId="0" applyNumberFormat="1" applyFont="1" applyFill="1" applyAlignment="1">
      <alignment horizontal="right"/>
    </xf>
    <xf numFmtId="165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7" fontId="13" fillId="0" borderId="2" xfId="21" applyNumberFormat="1" applyFont="1" applyFill="1" applyBorder="1" applyAlignment="1">
      <alignment vertical="center"/>
    </xf>
    <xf numFmtId="167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7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7" fillId="0" borderId="0" xfId="21" applyFont="1" applyBorder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Fill="1" applyBorder="1" applyAlignment="1">
      <alignment vertical="center"/>
    </xf>
    <xf numFmtId="168" fontId="1" fillId="0" borderId="0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0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8" fontId="1" fillId="0" borderId="8" xfId="21" applyNumberFormat="1" applyFont="1" applyFill="1" applyBorder="1" applyAlignment="1">
      <alignment vertical="center"/>
    </xf>
    <xf numFmtId="0" fontId="1" fillId="2" borderId="0" xfId="0" applyFont="1" applyFill="1"/>
    <xf numFmtId="0" fontId="21" fillId="2" borderId="0" xfId="0" applyFont="1" applyFill="1"/>
    <xf numFmtId="0" fontId="13" fillId="0" borderId="8" xfId="21" applyFont="1" applyFill="1" applyBorder="1" applyAlignment="1">
      <alignment vertical="center"/>
    </xf>
    <xf numFmtId="165" fontId="13" fillId="0" borderId="8" xfId="21" applyNumberFormat="1" applyFont="1" applyFill="1" applyBorder="1" applyAlignment="1">
      <alignment vertical="center"/>
    </xf>
    <xf numFmtId="168" fontId="1" fillId="0" borderId="2" xfId="21" applyNumberFormat="1" applyFont="1" applyFill="1" applyBorder="1" applyAlignment="1">
      <alignment vertical="center"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4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19" fillId="0" borderId="0" xfId="21" applyFont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4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tabSelected="1" zoomScale="110" zoomScaleNormal="110" workbookViewId="0" topLeftCell="A37">
      <selection activeCell="C51" sqref="C51"/>
    </sheetView>
  </sheetViews>
  <sheetFormatPr defaultColWidth="11.421875" defaultRowHeight="12.75"/>
  <cols>
    <col min="1" max="1" width="70.57421875" style="38" customWidth="1"/>
    <col min="2" max="2" width="27.7109375" style="38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66"/>
      <c r="B1" s="66"/>
    </row>
    <row r="2" spans="1:3" s="4" customFormat="1" ht="63" customHeight="1">
      <c r="A2" s="67" t="s">
        <v>18</v>
      </c>
      <c r="B2" s="67"/>
      <c r="C2" s="3"/>
    </row>
    <row r="3" spans="1:3" s="6" customFormat="1" ht="18" customHeight="1">
      <c r="A3" s="68">
        <v>42916</v>
      </c>
      <c r="B3" s="68"/>
      <c r="C3" s="5"/>
    </row>
    <row r="4" spans="1:3" s="8" customFormat="1" ht="15" customHeight="1">
      <c r="A4" s="69" t="s">
        <v>0</v>
      </c>
      <c r="B4" s="70"/>
      <c r="C4" s="7"/>
    </row>
    <row r="5" spans="1:2" ht="3.95" customHeight="1" thickBot="1">
      <c r="A5" s="9"/>
      <c r="B5" s="9"/>
    </row>
    <row r="6" spans="1:2" ht="15" customHeight="1">
      <c r="A6" s="71" t="s">
        <v>1</v>
      </c>
      <c r="B6" s="57" t="s">
        <v>19</v>
      </c>
    </row>
    <row r="7" spans="1:2" ht="15" customHeight="1">
      <c r="A7" s="72"/>
      <c r="B7" s="10" t="s">
        <v>2</v>
      </c>
    </row>
    <row r="8" spans="1:4" s="15" customFormat="1" ht="18" customHeight="1">
      <c r="A8" s="11" t="s">
        <v>11</v>
      </c>
      <c r="B8" s="12">
        <v>6128</v>
      </c>
      <c r="C8" s="13"/>
      <c r="D8" s="14"/>
    </row>
    <row r="9" spans="1:4" s="15" customFormat="1" ht="11.25" customHeight="1">
      <c r="A9" s="61" t="s">
        <v>20</v>
      </c>
      <c r="B9" s="16">
        <v>4862</v>
      </c>
      <c r="C9" s="13"/>
      <c r="D9" s="14"/>
    </row>
    <row r="10" spans="1:4" s="15" customFormat="1" ht="11.25" customHeight="1">
      <c r="A10" s="61" t="s">
        <v>21</v>
      </c>
      <c r="B10" s="16">
        <v>763</v>
      </c>
      <c r="C10" s="13"/>
      <c r="D10" s="14"/>
    </row>
    <row r="11" spans="1:4" s="15" customFormat="1" ht="11.25" customHeight="1">
      <c r="A11" s="61" t="s">
        <v>22</v>
      </c>
      <c r="B11" s="16">
        <v>3</v>
      </c>
      <c r="C11" s="13"/>
      <c r="D11" s="14"/>
    </row>
    <row r="12" spans="1:4" s="15" customFormat="1" ht="11.25" customHeight="1">
      <c r="A12" s="61" t="s">
        <v>23</v>
      </c>
      <c r="B12" s="16">
        <v>481</v>
      </c>
      <c r="C12" s="18"/>
      <c r="D12" s="14"/>
    </row>
    <row r="13" spans="1:4" s="15" customFormat="1" ht="11.25" customHeight="1">
      <c r="A13" s="61" t="s">
        <v>24</v>
      </c>
      <c r="B13" s="16">
        <v>19</v>
      </c>
      <c r="C13" s="13"/>
      <c r="D13" s="14"/>
    </row>
    <row r="14" spans="1:5" s="15" customFormat="1" ht="18" customHeight="1">
      <c r="A14" s="17" t="s">
        <v>12</v>
      </c>
      <c r="B14" s="12">
        <v>166821</v>
      </c>
      <c r="C14" s="18"/>
      <c r="D14" s="18"/>
      <c r="E14" s="19"/>
    </row>
    <row r="15" spans="1:5" s="15" customFormat="1" ht="11.25" customHeight="1">
      <c r="A15" s="61" t="s">
        <v>25</v>
      </c>
      <c r="B15" s="16">
        <v>1027</v>
      </c>
      <c r="C15" s="18"/>
      <c r="D15" s="18"/>
      <c r="E15" s="19"/>
    </row>
    <row r="16" spans="1:5" s="15" customFormat="1" ht="11.25" customHeight="1">
      <c r="A16" s="61" t="s">
        <v>22</v>
      </c>
      <c r="B16" s="16">
        <v>0</v>
      </c>
      <c r="C16" s="18"/>
      <c r="D16" s="18"/>
      <c r="E16" s="19"/>
    </row>
    <row r="17" spans="1:5" s="15" customFormat="1" ht="11.25" customHeight="1">
      <c r="A17" s="61" t="s">
        <v>26</v>
      </c>
      <c r="B17" s="16">
        <v>0</v>
      </c>
      <c r="C17" s="18"/>
      <c r="D17" s="18"/>
      <c r="E17" s="19"/>
    </row>
    <row r="18" spans="1:5" s="15" customFormat="1" ht="11.25" customHeight="1">
      <c r="A18" s="61" t="s">
        <v>27</v>
      </c>
      <c r="B18" s="16">
        <v>35490</v>
      </c>
      <c r="C18" s="18"/>
      <c r="D18" s="18"/>
      <c r="E18" s="19"/>
    </row>
    <row r="19" spans="1:5" s="15" customFormat="1" ht="11.25" customHeight="1">
      <c r="A19" s="62" t="s">
        <v>28</v>
      </c>
      <c r="B19" s="16">
        <v>115561</v>
      </c>
      <c r="C19" s="18"/>
      <c r="D19" s="18"/>
      <c r="E19" s="19"/>
    </row>
    <row r="20" spans="1:5" s="15" customFormat="1" ht="11.25" customHeight="1">
      <c r="A20" s="62" t="s">
        <v>29</v>
      </c>
      <c r="B20" s="16">
        <v>13530</v>
      </c>
      <c r="C20" s="18"/>
      <c r="D20" s="18"/>
      <c r="E20" s="19"/>
    </row>
    <row r="21" spans="1:4" s="15" customFormat="1" ht="11.25" customHeight="1">
      <c r="A21" s="61" t="s">
        <v>30</v>
      </c>
      <c r="B21" s="16">
        <v>1213</v>
      </c>
      <c r="C21" s="18"/>
      <c r="D21" s="14"/>
    </row>
    <row r="22" spans="1:4" s="15" customFormat="1" ht="18" customHeight="1">
      <c r="A22" s="11" t="s">
        <v>3</v>
      </c>
      <c r="B22" s="12">
        <f>+B14+B8</f>
        <v>172949</v>
      </c>
      <c r="C22" s="13"/>
      <c r="D22" s="14"/>
    </row>
    <row r="23" spans="1:4" s="15" customFormat="1" ht="11.25" customHeight="1">
      <c r="A23" s="63"/>
      <c r="B23" s="64"/>
      <c r="C23" s="13"/>
      <c r="D23" s="14"/>
    </row>
    <row r="24" spans="1:4" ht="11.25" customHeight="1" thickBot="1">
      <c r="A24" s="23"/>
      <c r="B24" s="24"/>
      <c r="D24" s="14"/>
    </row>
    <row r="25" spans="1:4" s="28" customFormat="1" ht="11.25" customHeight="1">
      <c r="A25" s="25"/>
      <c r="B25" s="26"/>
      <c r="C25" s="27"/>
      <c r="D25" s="14"/>
    </row>
    <row r="26" spans="1:4" ht="11.25" customHeight="1">
      <c r="A26" s="29"/>
      <c r="B26" s="9"/>
      <c r="D26" s="14"/>
    </row>
    <row r="27" spans="1:4" ht="11.25" customHeight="1">
      <c r="A27" s="73"/>
      <c r="B27" s="73"/>
      <c r="D27" s="14"/>
    </row>
    <row r="28" spans="1:4" s="4" customFormat="1" ht="54.75" customHeight="1">
      <c r="A28" s="67" t="s">
        <v>18</v>
      </c>
      <c r="B28" s="67"/>
      <c r="C28" s="3"/>
      <c r="D28" s="14"/>
    </row>
    <row r="29" spans="1:4" s="6" customFormat="1" ht="23.25" customHeight="1">
      <c r="A29" s="68">
        <v>42916</v>
      </c>
      <c r="B29" s="74"/>
      <c r="C29" s="5"/>
      <c r="D29" s="14"/>
    </row>
    <row r="30" spans="1:4" s="31" customFormat="1" ht="23.25" customHeight="1">
      <c r="A30" s="69" t="s">
        <v>4</v>
      </c>
      <c r="B30" s="75"/>
      <c r="C30" s="30"/>
      <c r="D30" s="14"/>
    </row>
    <row r="31" spans="1:4" ht="11.25" customHeight="1" thickBot="1">
      <c r="A31" s="32"/>
      <c r="B31" s="32"/>
      <c r="D31" s="14"/>
    </row>
    <row r="32" spans="1:4" ht="15" customHeight="1">
      <c r="A32" s="71" t="s">
        <v>5</v>
      </c>
      <c r="B32" s="57" t="s">
        <v>19</v>
      </c>
      <c r="D32" s="14"/>
    </row>
    <row r="33" spans="1:4" ht="15" customHeight="1">
      <c r="A33" s="72"/>
      <c r="B33" s="10" t="s">
        <v>2</v>
      </c>
      <c r="D33" s="14"/>
    </row>
    <row r="34" spans="1:4" s="15" customFormat="1" ht="18" customHeight="1">
      <c r="A34" s="33" t="s">
        <v>13</v>
      </c>
      <c r="B34" s="12">
        <v>15526</v>
      </c>
      <c r="C34" s="13"/>
      <c r="D34" s="14"/>
    </row>
    <row r="35" spans="1:4" s="15" customFormat="1" ht="11.25" customHeight="1">
      <c r="A35" s="61" t="s">
        <v>31</v>
      </c>
      <c r="B35" s="16">
        <v>1479</v>
      </c>
      <c r="C35" s="13"/>
      <c r="D35" s="14"/>
    </row>
    <row r="36" spans="1:4" s="15" customFormat="1" ht="11.25" customHeight="1">
      <c r="A36" s="62" t="s">
        <v>32</v>
      </c>
      <c r="B36" s="16">
        <v>672</v>
      </c>
      <c r="C36" s="13"/>
      <c r="D36" s="14"/>
    </row>
    <row r="37" spans="1:4" s="15" customFormat="1" ht="11.25" customHeight="1">
      <c r="A37" s="61" t="s">
        <v>33</v>
      </c>
      <c r="B37" s="16">
        <v>47</v>
      </c>
      <c r="C37" s="13"/>
      <c r="D37" s="14"/>
    </row>
    <row r="38" spans="1:4" s="15" customFormat="1" ht="11.25" customHeight="1">
      <c r="A38" s="61" t="s">
        <v>34</v>
      </c>
      <c r="B38" s="16">
        <v>5408</v>
      </c>
      <c r="C38" s="13"/>
      <c r="D38" s="14"/>
    </row>
    <row r="39" spans="1:4" s="15" customFormat="1" ht="11.25" customHeight="1">
      <c r="A39" s="61" t="s">
        <v>35</v>
      </c>
      <c r="B39" s="16">
        <v>7583</v>
      </c>
      <c r="C39" s="13"/>
      <c r="D39" s="14"/>
    </row>
    <row r="40" spans="1:4" s="15" customFormat="1" ht="11.25" customHeight="1">
      <c r="A40" s="61" t="s">
        <v>10</v>
      </c>
      <c r="B40" s="16">
        <v>106</v>
      </c>
      <c r="C40" s="13"/>
      <c r="D40" s="14"/>
    </row>
    <row r="41" spans="1:4" s="15" customFormat="1" ht="11.25" customHeight="1">
      <c r="A41" s="61" t="s">
        <v>36</v>
      </c>
      <c r="B41" s="16">
        <v>231</v>
      </c>
      <c r="C41" s="13"/>
      <c r="D41" s="14"/>
    </row>
    <row r="42" spans="1:4" s="15" customFormat="1" ht="18" customHeight="1">
      <c r="A42" s="34" t="s">
        <v>14</v>
      </c>
      <c r="B42" s="12">
        <v>18266</v>
      </c>
      <c r="C42" s="13"/>
      <c r="D42" s="14"/>
    </row>
    <row r="43" spans="1:4" s="15" customFormat="1" ht="11.25" customHeight="1">
      <c r="A43" s="61" t="s">
        <v>37</v>
      </c>
      <c r="B43" s="16">
        <v>1368</v>
      </c>
      <c r="C43" s="13"/>
      <c r="D43" s="14"/>
    </row>
    <row r="44" spans="1:4" s="15" customFormat="1" ht="11.25" customHeight="1">
      <c r="A44" s="61" t="s">
        <v>35</v>
      </c>
      <c r="B44" s="16">
        <v>16744</v>
      </c>
      <c r="C44" s="13"/>
      <c r="D44" s="14"/>
    </row>
    <row r="45" spans="1:4" s="15" customFormat="1" ht="11.25" customHeight="1">
      <c r="A45" s="61" t="s">
        <v>36</v>
      </c>
      <c r="B45" s="16">
        <v>154</v>
      </c>
      <c r="C45" s="58"/>
      <c r="D45" s="14"/>
    </row>
    <row r="46" spans="1:4" s="15" customFormat="1" ht="18" customHeight="1">
      <c r="A46" s="33" t="s">
        <v>6</v>
      </c>
      <c r="B46" s="12">
        <f>+B34+B42</f>
        <v>33792</v>
      </c>
      <c r="C46" s="21"/>
      <c r="D46" s="14"/>
    </row>
    <row r="47" spans="1:4" s="15" customFormat="1" ht="18" customHeight="1">
      <c r="A47" s="33" t="s">
        <v>7</v>
      </c>
      <c r="B47" s="12">
        <v>139157</v>
      </c>
      <c r="C47" s="13"/>
      <c r="D47" s="14"/>
    </row>
    <row r="48" spans="1:4" s="15" customFormat="1" ht="12" customHeight="1">
      <c r="A48" s="61" t="s">
        <v>38</v>
      </c>
      <c r="B48" s="16">
        <v>1797</v>
      </c>
      <c r="C48" s="13"/>
      <c r="D48" s="14"/>
    </row>
    <row r="49" spans="1:4" s="15" customFormat="1" ht="11.25" customHeight="1">
      <c r="A49" s="61" t="s">
        <v>39</v>
      </c>
      <c r="B49" s="16">
        <v>150879</v>
      </c>
      <c r="C49" s="13"/>
      <c r="D49" s="14"/>
    </row>
    <row r="50" spans="1:4" s="15" customFormat="1" ht="11.25" customHeight="1">
      <c r="A50" s="61" t="s">
        <v>40</v>
      </c>
      <c r="B50" s="16">
        <v>0</v>
      </c>
      <c r="C50" s="13"/>
      <c r="D50" s="14"/>
    </row>
    <row r="51" spans="1:4" s="15" customFormat="1" ht="11.25" customHeight="1">
      <c r="A51" s="61" t="s">
        <v>41</v>
      </c>
      <c r="B51" s="16">
        <v>-13477</v>
      </c>
      <c r="C51" s="13"/>
      <c r="D51" s="14"/>
    </row>
    <row r="52" spans="1:4" s="15" customFormat="1" ht="11.25" customHeight="1">
      <c r="A52" s="61" t="s">
        <v>42</v>
      </c>
      <c r="B52" s="16">
        <v>-42</v>
      </c>
      <c r="C52" s="13"/>
      <c r="D52" s="14"/>
    </row>
    <row r="53" spans="1:4" s="15" customFormat="1" ht="18" customHeight="1">
      <c r="A53" s="33" t="s">
        <v>8</v>
      </c>
      <c r="B53" s="12">
        <v>172949</v>
      </c>
      <c r="C53" s="13"/>
      <c r="D53" s="14"/>
    </row>
    <row r="54" spans="1:4" s="15" customFormat="1" ht="11.25" customHeight="1">
      <c r="A54" s="36"/>
      <c r="B54" s="22"/>
      <c r="C54" s="13"/>
      <c r="D54" s="14"/>
    </row>
    <row r="55" ht="11.25" customHeight="1"/>
  </sheetData>
  <mergeCells count="10">
    <mergeCell ref="A27:B27"/>
    <mergeCell ref="A28:B28"/>
    <mergeCell ref="A29:B29"/>
    <mergeCell ref="A30:B30"/>
    <mergeCell ref="A32:A33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zoomScale="120" zoomScaleNormal="120" workbookViewId="0" topLeftCell="A1">
      <selection activeCell="C30" sqref="C30"/>
    </sheetView>
  </sheetViews>
  <sheetFormatPr defaultColWidth="11.421875" defaultRowHeight="12.75"/>
  <cols>
    <col min="1" max="1" width="70.57421875" style="38" customWidth="1"/>
    <col min="2" max="2" width="27.7109375" style="38" customWidth="1"/>
    <col min="3" max="3" width="18.8515625" style="2" bestFit="1" customWidth="1"/>
    <col min="4" max="16384" width="11.421875" style="2" customWidth="1"/>
  </cols>
  <sheetData>
    <row r="1" spans="1:2" s="39" customFormat="1" ht="15.95" customHeight="1">
      <c r="A1" s="76"/>
      <c r="B1" s="76"/>
    </row>
    <row r="2" spans="1:2" s="56" customFormat="1" ht="54.75" customHeight="1">
      <c r="A2" s="77" t="s">
        <v>43</v>
      </c>
      <c r="B2" s="77"/>
    </row>
    <row r="3" spans="1:2" s="55" customFormat="1" ht="15.95" customHeight="1">
      <c r="A3" s="78">
        <v>42916</v>
      </c>
      <c r="B3" s="78"/>
    </row>
    <row r="4" spans="1:2" s="54" customFormat="1" ht="15" customHeight="1">
      <c r="A4" s="79" t="s">
        <v>0</v>
      </c>
      <c r="B4" s="79"/>
    </row>
    <row r="5" spans="1:2" s="39" customFormat="1" ht="3.95" customHeight="1" thickBot="1">
      <c r="A5" s="53"/>
      <c r="B5" s="52"/>
    </row>
    <row r="6" spans="1:2" s="49" customFormat="1" ht="15" customHeight="1">
      <c r="A6" s="51"/>
      <c r="B6" s="57" t="s">
        <v>19</v>
      </c>
    </row>
    <row r="7" spans="1:2" s="49" customFormat="1" ht="15" customHeight="1">
      <c r="A7" s="50"/>
      <c r="B7" s="10" t="s">
        <v>15</v>
      </c>
    </row>
    <row r="8" spans="1:3" s="35" customFormat="1" ht="18" customHeight="1">
      <c r="A8" s="48" t="s">
        <v>16</v>
      </c>
      <c r="B8" s="46">
        <v>1888</v>
      </c>
      <c r="C8" s="47"/>
    </row>
    <row r="9" spans="1:3" s="35" customFormat="1" ht="11.25" customHeight="1">
      <c r="A9" s="62" t="s">
        <v>44</v>
      </c>
      <c r="B9" s="45">
        <v>908</v>
      </c>
      <c r="C9" s="47"/>
    </row>
    <row r="10" spans="1:3" s="35" customFormat="1" ht="11.25" customHeight="1">
      <c r="A10" s="62" t="s">
        <v>45</v>
      </c>
      <c r="B10" s="45">
        <v>-530</v>
      </c>
      <c r="C10" s="47"/>
    </row>
    <row r="11" spans="1:3" s="35" customFormat="1" ht="11.25" customHeight="1">
      <c r="A11" s="62" t="s">
        <v>46</v>
      </c>
      <c r="B11" s="45">
        <v>-90</v>
      </c>
      <c r="C11" s="47"/>
    </row>
    <row r="12" spans="1:3" s="35" customFormat="1" ht="11.25" customHeight="1">
      <c r="A12" s="62" t="s">
        <v>47</v>
      </c>
      <c r="B12" s="45">
        <v>174</v>
      </c>
      <c r="C12" s="47"/>
    </row>
    <row r="13" spans="1:3" s="35" customFormat="1" ht="11.25" customHeight="1">
      <c r="A13" s="62" t="s">
        <v>48</v>
      </c>
      <c r="B13" s="45">
        <v>1146</v>
      </c>
      <c r="C13" s="47"/>
    </row>
    <row r="14" spans="1:2" s="35" customFormat="1" ht="11.25" customHeight="1">
      <c r="A14" s="62" t="s">
        <v>49</v>
      </c>
      <c r="B14" s="45">
        <v>280</v>
      </c>
    </row>
    <row r="15" spans="1:3" s="35" customFormat="1" ht="18" customHeight="1">
      <c r="A15" s="11" t="s">
        <v>50</v>
      </c>
      <c r="B15" s="46">
        <v>-1884</v>
      </c>
      <c r="C15" s="47"/>
    </row>
    <row r="16" spans="1:2" s="35" customFormat="1" ht="11.25" customHeight="1">
      <c r="A16" s="62" t="s">
        <v>51</v>
      </c>
      <c r="B16" s="60">
        <v>-1749</v>
      </c>
    </row>
    <row r="17" spans="1:2" s="35" customFormat="1" ht="11.25" customHeight="1">
      <c r="A17" s="62" t="s">
        <v>52</v>
      </c>
      <c r="B17" s="45">
        <v>0</v>
      </c>
    </row>
    <row r="18" spans="1:2" s="35" customFormat="1" ht="11.25" customHeight="1">
      <c r="A18" s="62" t="s">
        <v>53</v>
      </c>
      <c r="B18" s="45">
        <v>-135</v>
      </c>
    </row>
    <row r="19" spans="1:2" s="35" customFormat="1" ht="11.25" customHeight="1">
      <c r="A19" s="62" t="s">
        <v>54</v>
      </c>
      <c r="B19" s="45">
        <v>-1</v>
      </c>
    </row>
    <row r="20" spans="1:3" s="35" customFormat="1" ht="18" customHeight="1">
      <c r="A20" s="59" t="s">
        <v>17</v>
      </c>
      <c r="B20" s="44">
        <v>1885</v>
      </c>
      <c r="C20" s="47"/>
    </row>
    <row r="21" spans="1:3" s="35" customFormat="1" ht="18" customHeight="1">
      <c r="A21" s="11" t="s">
        <v>55</v>
      </c>
      <c r="B21" s="65">
        <v>3</v>
      </c>
      <c r="C21" s="47"/>
    </row>
    <row r="22" spans="1:2" s="35" customFormat="1" ht="11.25" customHeight="1">
      <c r="A22" s="62" t="s">
        <v>56</v>
      </c>
      <c r="B22" s="60">
        <v>29</v>
      </c>
    </row>
    <row r="23" spans="1:2" s="35" customFormat="1" ht="11.25" customHeight="1">
      <c r="A23" s="62" t="s">
        <v>57</v>
      </c>
      <c r="B23" s="45">
        <v>-55</v>
      </c>
    </row>
    <row r="24" spans="1:2" s="35" customFormat="1" ht="11.25" customHeight="1">
      <c r="A24" s="62" t="s">
        <v>58</v>
      </c>
      <c r="B24" s="45">
        <v>94</v>
      </c>
    </row>
    <row r="25" spans="1:3" s="35" customFormat="1" ht="11.25" customHeight="1">
      <c r="A25" s="62" t="s">
        <v>59</v>
      </c>
      <c r="B25" s="45">
        <v>-113</v>
      </c>
      <c r="C25" s="47"/>
    </row>
    <row r="26" spans="1:2" s="35" customFormat="1" ht="18" customHeight="1">
      <c r="A26" s="20" t="s">
        <v>9</v>
      </c>
      <c r="B26" s="44">
        <v>-42</v>
      </c>
    </row>
    <row r="27" spans="1:2" s="39" customFormat="1" ht="3.75" customHeight="1" thickBot="1">
      <c r="A27" s="37"/>
      <c r="B27" s="43"/>
    </row>
    <row r="28" spans="1:2" s="39" customFormat="1" ht="15.75" customHeight="1">
      <c r="A28" s="42"/>
      <c r="B28" s="44"/>
    </row>
    <row r="29" spans="1:2" s="39" customFormat="1" ht="12.75">
      <c r="A29" s="40"/>
      <c r="B29" s="41"/>
    </row>
    <row r="30" spans="1:2" s="39" customFormat="1" ht="12.75">
      <c r="A30" s="40"/>
      <c r="B30" s="41"/>
    </row>
    <row r="31" spans="1:2" s="39" customFormat="1" ht="12.75">
      <c r="A31" s="40"/>
      <c r="B31" s="40"/>
    </row>
    <row r="32" spans="1:2" s="39" customFormat="1" ht="12.75">
      <c r="A32" s="40"/>
      <c r="B32" s="40"/>
    </row>
    <row r="33" spans="1:2" s="39" customFormat="1" ht="12.75">
      <c r="A33" s="40"/>
      <c r="B33" s="40"/>
    </row>
    <row r="34" spans="1:2" s="39" customFormat="1" ht="12.75">
      <c r="A34" s="40"/>
      <c r="B34" s="40"/>
    </row>
    <row r="35" spans="1:2" s="39" customFormat="1" ht="12.75">
      <c r="A35" s="40"/>
      <c r="B35" s="40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Carlos Alfredo Flores Alfaro</cp:lastModifiedBy>
  <cp:lastPrinted>2017-08-16T19:17:13Z</cp:lastPrinted>
  <dcterms:created xsi:type="dcterms:W3CDTF">2017-02-20T16:44:20Z</dcterms:created>
  <dcterms:modified xsi:type="dcterms:W3CDTF">2017-08-22T15:42:24Z</dcterms:modified>
  <cp:category/>
  <cp:version/>
  <cp:contentType/>
  <cp:contentStatus/>
</cp:coreProperties>
</file>