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<sst xmlns="http://schemas.openxmlformats.org/spreadsheetml/2006/main" count="130" uniqueCount="30">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</sst>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42825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20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29</v>
      </c>
      <c r="I10" s="34">
        <v>268.74960999999996</v>
      </c>
      <c r="J10" s="35">
        <v>100</v>
      </c>
      <c r="K10" s="35">
        <f>+J10</f>
        <v>100</v>
      </c>
      <c r="M10" s="32">
        <v>1</v>
      </c>
      <c r="N10" s="33" t="s">
        <v>21</v>
      </c>
      <c r="O10" s="37">
        <v>22366.44215</v>
      </c>
      <c r="P10" s="35">
        <v>52.967229051668994</v>
      </c>
      <c r="Q10" s="35">
        <f>+P10</f>
        <v>52.967229051668994</v>
      </c>
    </row>
    <row r="11" spans="1:17" s="36" customFormat="1" ht="12.75" customHeight="1">
      <c r="A11" s="32">
        <v>2</v>
      </c>
      <c r="B11" s="33" t="s">
        <v>21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20</v>
      </c>
      <c r="I11" s="34">
        <v>0</v>
      </c>
      <c r="J11" s="35">
        <v>0</v>
      </c>
      <c r="K11" s="35">
        <v>0</v>
      </c>
      <c r="M11" s="32">
        <v>2</v>
      </c>
      <c r="N11" s="33" t="s">
        <v>27</v>
      </c>
      <c r="O11" s="37">
        <v>11938.689480000001</v>
      </c>
      <c r="P11" s="35">
        <v>28.272681726624594</v>
      </c>
      <c r="Q11" s="35">
        <f>+Q10+P11</f>
        <v>81.23991077829359</v>
      </c>
    </row>
    <row r="12" spans="1:17" s="36" customFormat="1" ht="12.75" customHeight="1">
      <c r="A12" s="32">
        <v>3</v>
      </c>
      <c r="B12" s="33" t="s">
        <v>22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21</v>
      </c>
      <c r="I12" s="34">
        <v>0</v>
      </c>
      <c r="J12" s="35">
        <v>0</v>
      </c>
      <c r="K12" s="35">
        <v>0</v>
      </c>
      <c r="M12" s="32">
        <v>3</v>
      </c>
      <c r="N12" s="33" t="s">
        <v>29</v>
      </c>
      <c r="O12" s="37">
        <v>7358.45483</v>
      </c>
      <c r="P12" s="35">
        <v>17.425970560408064</v>
      </c>
      <c r="Q12" s="35">
        <f>+Q11+P12</f>
        <v>98.66588133870165</v>
      </c>
    </row>
    <row r="13" spans="1:17" s="36" customFormat="1" ht="12.75" customHeight="1">
      <c r="A13" s="32">
        <v>4</v>
      </c>
      <c r="B13" s="33" t="s">
        <v>23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22</v>
      </c>
      <c r="I13" s="34">
        <v>0</v>
      </c>
      <c r="J13" s="35">
        <v>0</v>
      </c>
      <c r="K13" s="35">
        <v>0</v>
      </c>
      <c r="M13" s="32">
        <v>4</v>
      </c>
      <c r="N13" s="33" t="s">
        <v>25</v>
      </c>
      <c r="O13" s="37">
        <v>456.85192</v>
      </c>
      <c r="P13" s="35">
        <v>1.0818967150452563</v>
      </c>
      <c r="Q13" s="35">
        <f>+Q12+P13</f>
        <v>99.74777805374691</v>
      </c>
    </row>
    <row r="14" spans="1:17" s="36" customFormat="1" ht="12.75" customHeight="1">
      <c r="A14" s="32">
        <v>5</v>
      </c>
      <c r="B14" s="33" t="s">
        <v>24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23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91.94796000000001</v>
      </c>
      <c r="P14" s="35">
        <v>0.21774713320480876</v>
      </c>
      <c r="Q14" s="35">
        <f>+Q13+P14</f>
        <v>99.96552518695172</v>
      </c>
    </row>
    <row r="15" spans="1:17" s="36" customFormat="1" ht="12.75" customHeight="1">
      <c r="A15" s="32">
        <v>6</v>
      </c>
      <c r="B15" s="33" t="s">
        <v>25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24</v>
      </c>
      <c r="I15" s="34">
        <v>0</v>
      </c>
      <c r="J15" s="35">
        <v>0</v>
      </c>
      <c r="K15" s="35">
        <v>0</v>
      </c>
      <c r="M15" s="32">
        <v>6</v>
      </c>
      <c r="N15" s="33" t="s">
        <v>26</v>
      </c>
      <c r="O15" s="37">
        <v>14.55766</v>
      </c>
      <c r="P15" s="35">
        <v>0.03447481304827553</v>
      </c>
      <c r="Q15" s="35">
        <f>+Q14+P15</f>
        <v>100</v>
      </c>
    </row>
    <row r="16" spans="1:17" s="36" customFormat="1" ht="12.75" customHeight="1">
      <c r="A16" s="32">
        <v>7</v>
      </c>
      <c r="B16" s="33" t="s">
        <v>26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25</v>
      </c>
      <c r="I16" s="34">
        <v>0</v>
      </c>
      <c r="J16" s="35">
        <v>0</v>
      </c>
      <c r="K16" s="35">
        <v>0</v>
      </c>
      <c r="M16" s="32">
        <v>7</v>
      </c>
      <c r="N16" s="33" t="s">
        <v>22</v>
      </c>
      <c r="O16" s="37">
        <v>0</v>
      </c>
      <c r="P16" s="35">
        <v>0</v>
      </c>
      <c r="Q16" s="35">
        <v>0</v>
      </c>
    </row>
    <row r="17" spans="1:17" s="36" customFormat="1" ht="13.5">
      <c r="A17" s="32">
        <v>8</v>
      </c>
      <c r="B17" s="33" t="s">
        <v>27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26</v>
      </c>
      <c r="I17" s="34">
        <v>0</v>
      </c>
      <c r="J17" s="35">
        <v>0</v>
      </c>
      <c r="K17" s="35">
        <v>0</v>
      </c>
      <c r="M17" s="32">
        <v>8</v>
      </c>
      <c r="N17" s="33" t="s">
        <v>23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28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27</v>
      </c>
      <c r="I18" s="34">
        <v>0</v>
      </c>
      <c r="J18" s="35">
        <v>0</v>
      </c>
      <c r="K18" s="35">
        <v>0</v>
      </c>
      <c r="M18" s="32">
        <v>9</v>
      </c>
      <c r="N18" s="33" t="s">
        <v>24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29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28</v>
      </c>
      <c r="I19" s="34">
        <v>0</v>
      </c>
      <c r="J19" s="35">
        <v>0</v>
      </c>
      <c r="K19" s="35">
        <v>0</v>
      </c>
      <c r="M19" s="32">
        <v>10</v>
      </c>
      <c r="N19" s="33" t="s">
        <v>28</v>
      </c>
      <c r="O19" s="37">
        <v>0</v>
      </c>
      <c r="P19" s="35">
        <v>0</v>
      </c>
      <c r="Q19" s="35">
        <v>0</v>
      </c>
    </row>
    <row r="20" spans="1:17" s="36" customFormat="1" ht="3.75" customHeight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157387.11156</v>
      </c>
      <c r="D30" s="35">
        <v>60.88073075595871</v>
      </c>
      <c r="E30" s="35">
        <f>+D30</f>
        <v>60.88073075595871</v>
      </c>
      <c r="F30" s="31"/>
      <c r="G30" s="32">
        <v>1</v>
      </c>
      <c r="H30" s="33" t="s">
        <v>20</v>
      </c>
      <c r="I30" s="58">
        <v>68417.87277</v>
      </c>
      <c r="J30" s="35">
        <v>33.40210260099553</v>
      </c>
      <c r="K30" s="35">
        <f>+J30</f>
        <v>33.40210260099553</v>
      </c>
      <c r="M30" s="32">
        <v>1</v>
      </c>
      <c r="N30" s="33" t="s">
        <v>28</v>
      </c>
      <c r="O30" s="37">
        <v>97843.73816</v>
      </c>
      <c r="P30" s="35">
        <v>89.32199943931262</v>
      </c>
      <c r="Q30" s="35">
        <f>+P30</f>
        <v>89.32199943931262</v>
      </c>
    </row>
    <row r="31" spans="1:17" s="36" customFormat="1" ht="12.75" customHeight="1">
      <c r="A31" s="32">
        <v>2</v>
      </c>
      <c r="B31" s="33" t="s">
        <v>25</v>
      </c>
      <c r="C31" s="58">
        <v>41223.47209</v>
      </c>
      <c r="D31" s="35">
        <v>15.946128499729797</v>
      </c>
      <c r="E31" s="35">
        <f>+E30+D31</f>
        <v>76.8268592556885</v>
      </c>
      <c r="F31" s="31"/>
      <c r="G31" s="32">
        <v>2</v>
      </c>
      <c r="H31" s="33" t="s">
        <v>25</v>
      </c>
      <c r="I31" s="58">
        <v>64903.30723</v>
      </c>
      <c r="J31" s="35">
        <v>31.686266168026545</v>
      </c>
      <c r="K31" s="35">
        <f>+K30+J31</f>
        <v>65.08836876902208</v>
      </c>
      <c r="M31" s="32">
        <v>2</v>
      </c>
      <c r="N31" s="33" t="s">
        <v>26</v>
      </c>
      <c r="O31" s="37">
        <v>11696.73202</v>
      </c>
      <c r="P31" s="35">
        <v>10.678000560687389</v>
      </c>
      <c r="Q31" s="35">
        <f>+Q30+P31</f>
        <v>100.00000000000001</v>
      </c>
    </row>
    <row r="32" spans="1:17" s="36" customFormat="1" ht="12.75" customHeight="1">
      <c r="A32" s="32">
        <v>3</v>
      </c>
      <c r="B32" s="33" t="s">
        <v>29</v>
      </c>
      <c r="C32" s="58">
        <v>28904.80681</v>
      </c>
      <c r="D32" s="35">
        <v>11.181002964666211</v>
      </c>
      <c r="E32" s="35">
        <f aca="true" t="shared" si="0" ref="E32:E42">+E31+D32</f>
        <v>88.00786222035471</v>
      </c>
      <c r="F32" s="31"/>
      <c r="G32" s="32">
        <v>3</v>
      </c>
      <c r="H32" s="33" t="s">
        <v>21</v>
      </c>
      <c r="I32" s="58">
        <v>47045.334619999994</v>
      </c>
      <c r="J32" s="35">
        <v>22.967874186296587</v>
      </c>
      <c r="K32" s="35">
        <f aca="true" t="shared" si="1" ref="K32:K42">+K31+J32</f>
        <v>88.05624295531867</v>
      </c>
      <c r="M32" s="32">
        <v>3</v>
      </c>
      <c r="N32" s="33" t="s">
        <v>20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20</v>
      </c>
      <c r="C33" s="58">
        <v>17011.73997</v>
      </c>
      <c r="D33" s="35">
        <v>6.58050808950211</v>
      </c>
      <c r="E33" s="35">
        <f t="shared" si="0"/>
        <v>94.58837030985681</v>
      </c>
      <c r="F33" s="31"/>
      <c r="G33" s="32">
        <v>4</v>
      </c>
      <c r="H33" s="33" t="s">
        <v>22</v>
      </c>
      <c r="I33" s="58">
        <v>17966.047899999998</v>
      </c>
      <c r="J33" s="35">
        <v>8.771155123567873</v>
      </c>
      <c r="K33" s="35">
        <f t="shared" si="1"/>
        <v>96.82739807888655</v>
      </c>
      <c r="M33" s="32">
        <v>4</v>
      </c>
      <c r="N33" s="33" t="s">
        <v>21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27</v>
      </c>
      <c r="C34" s="58">
        <v>9314.34018</v>
      </c>
      <c r="D34" s="35">
        <v>3.6029877608612746</v>
      </c>
      <c r="E34" s="35">
        <f t="shared" si="0"/>
        <v>98.19135807071808</v>
      </c>
      <c r="F34" s="31"/>
      <c r="G34" s="32">
        <v>5</v>
      </c>
      <c r="H34" s="33" t="s">
        <v>29</v>
      </c>
      <c r="I34" s="58">
        <v>5327.654280000001</v>
      </c>
      <c r="J34" s="35">
        <v>2.600999529485854</v>
      </c>
      <c r="K34" s="35">
        <f t="shared" si="1"/>
        <v>99.42839760837239</v>
      </c>
      <c r="M34" s="32">
        <v>5</v>
      </c>
      <c r="N34" s="33" t="s">
        <v>22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4337.65465</v>
      </c>
      <c r="D35" s="35">
        <v>1.6778984139264062</v>
      </c>
      <c r="E35" s="35">
        <f t="shared" si="0"/>
        <v>99.86925648464448</v>
      </c>
      <c r="F35" s="31"/>
      <c r="G35" s="32">
        <v>6</v>
      </c>
      <c r="H35" s="33" t="s">
        <v>27</v>
      </c>
      <c r="I35" s="58">
        <v>962.9313199999999</v>
      </c>
      <c r="J35" s="35">
        <v>0.47011006694811136</v>
      </c>
      <c r="K35" s="35">
        <f t="shared" si="1"/>
        <v>99.8985076753205</v>
      </c>
      <c r="M35" s="32">
        <v>6</v>
      </c>
      <c r="N35" s="33" t="s">
        <v>23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26</v>
      </c>
      <c r="C36" s="58">
        <v>304.70383000000004</v>
      </c>
      <c r="D36" s="35">
        <v>0.117866016160208</v>
      </c>
      <c r="E36" s="35">
        <f t="shared" si="0"/>
        <v>99.98712250080469</v>
      </c>
      <c r="F36" s="31"/>
      <c r="G36" s="32">
        <v>7</v>
      </c>
      <c r="H36" s="33" t="s">
        <v>24</v>
      </c>
      <c r="I36" s="58">
        <v>157.59647</v>
      </c>
      <c r="J36" s="35">
        <v>0.07693974172787944</v>
      </c>
      <c r="K36" s="35">
        <f t="shared" si="1"/>
        <v>99.97544741704839</v>
      </c>
      <c r="M36" s="32">
        <v>7</v>
      </c>
      <c r="N36" s="33" t="s">
        <v>24</v>
      </c>
      <c r="O36" s="37">
        <v>0</v>
      </c>
      <c r="P36" s="35">
        <v>0</v>
      </c>
      <c r="Q36" s="35">
        <v>0</v>
      </c>
    </row>
    <row r="37" spans="1:17" s="36" customFormat="1" ht="13.5">
      <c r="A37" s="32">
        <v>8</v>
      </c>
      <c r="B37" s="33" t="s">
        <v>24</v>
      </c>
      <c r="C37" s="58">
        <v>33.29054</v>
      </c>
      <c r="D37" s="35">
        <v>0.012877499195274476</v>
      </c>
      <c r="E37" s="35">
        <f t="shared" si="0"/>
        <v>99.99999999999996</v>
      </c>
      <c r="F37" s="31"/>
      <c r="G37" s="32">
        <v>8</v>
      </c>
      <c r="H37" s="33" t="s">
        <v>26</v>
      </c>
      <c r="I37" s="58">
        <v>50.291309999999996</v>
      </c>
      <c r="J37" s="35">
        <v>0.0245525829516151</v>
      </c>
      <c r="K37" s="35">
        <f t="shared" si="1"/>
        <v>100</v>
      </c>
      <c r="M37" s="32">
        <v>8</v>
      </c>
      <c r="N37" s="33" t="s">
        <v>25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23</v>
      </c>
      <c r="C38" s="58">
        <v>0</v>
      </c>
      <c r="D38" s="35">
        <v>0</v>
      </c>
      <c r="E38" s="35">
        <v>0</v>
      </c>
      <c r="F38" s="31"/>
      <c r="G38" s="32">
        <v>9</v>
      </c>
      <c r="H38" s="33" t="s">
        <v>23</v>
      </c>
      <c r="I38" s="58">
        <v>0</v>
      </c>
      <c r="J38" s="35">
        <v>0</v>
      </c>
      <c r="K38" s="35">
        <v>0</v>
      </c>
      <c r="M38" s="32">
        <v>9</v>
      </c>
      <c r="N38" s="33" t="s">
        <v>27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28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28</v>
      </c>
      <c r="I39" s="58">
        <v>0</v>
      </c>
      <c r="J39" s="35">
        <v>0</v>
      </c>
      <c r="K39" s="35">
        <v>0</v>
      </c>
      <c r="M39" s="32">
        <v>10</v>
      </c>
      <c r="N39" s="33" t="s">
        <v>29</v>
      </c>
      <c r="O39" s="37">
        <v>0</v>
      </c>
      <c r="P39" s="35">
        <v>0</v>
      </c>
      <c r="Q39" s="35">
        <v>0</v>
      </c>
    </row>
    <row r="40" spans="1:17" s="36" customFormat="1" ht="3" customHeight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58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29</v>
      </c>
      <c r="C50" s="37">
        <v>406606.06889</v>
      </c>
      <c r="D50" s="35">
        <v>40.77313751114364</v>
      </c>
      <c r="E50" s="35">
        <f>+D50</f>
        <v>40.77313751114364</v>
      </c>
      <c r="F50" s="31"/>
      <c r="G50" s="32">
        <v>1</v>
      </c>
      <c r="H50" s="33" t="s">
        <v>23</v>
      </c>
      <c r="I50" s="37">
        <v>146099.60317</v>
      </c>
      <c r="J50" s="35">
        <v>99.9942425129918</v>
      </c>
      <c r="K50" s="35">
        <f>+J50</f>
        <v>99.9942425129918</v>
      </c>
    </row>
    <row r="51" spans="1:11" s="57" customFormat="1" ht="13.5">
      <c r="A51" s="32">
        <v>2</v>
      </c>
      <c r="B51" s="33" t="s">
        <v>27</v>
      </c>
      <c r="C51" s="37">
        <v>337995.80138</v>
      </c>
      <c r="D51" s="35">
        <v>33.89312246488917</v>
      </c>
      <c r="E51" s="35">
        <f>+E50+D51</f>
        <v>74.6662599760328</v>
      </c>
      <c r="F51" s="31"/>
      <c r="G51" s="32">
        <v>2</v>
      </c>
      <c r="H51" s="33" t="s">
        <v>20</v>
      </c>
      <c r="I51" s="37">
        <v>8.41215</v>
      </c>
      <c r="J51" s="35">
        <v>0.005757487008208307</v>
      </c>
      <c r="K51" s="35">
        <f>+K50+J51</f>
        <v>100.00000000000001</v>
      </c>
    </row>
    <row r="52" spans="1:11" s="57" customFormat="1" ht="13.5">
      <c r="A52" s="32">
        <v>3</v>
      </c>
      <c r="B52" s="33" t="s">
        <v>26</v>
      </c>
      <c r="C52" s="37">
        <v>102633.31356000001</v>
      </c>
      <c r="D52" s="35">
        <v>10.291735729449464</v>
      </c>
      <c r="E52" s="35">
        <f aca="true" t="shared" si="2" ref="E52:E62">+E51+D52</f>
        <v>84.95799570548226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1" s="57" customFormat="1" ht="13.5">
      <c r="A53" s="32">
        <v>4</v>
      </c>
      <c r="B53" s="33" t="s">
        <v>21</v>
      </c>
      <c r="C53" s="37">
        <v>66494.05652</v>
      </c>
      <c r="D53" s="35">
        <v>6.667808273410635</v>
      </c>
      <c r="E53" s="35">
        <f t="shared" si="2"/>
        <v>91.62580397889289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5</v>
      </c>
      <c r="B54" s="33" t="s">
        <v>24</v>
      </c>
      <c r="C54" s="37">
        <v>41876.56085</v>
      </c>
      <c r="D54" s="35">
        <v>4.199245669628067</v>
      </c>
      <c r="E54" s="35">
        <f t="shared" si="2"/>
        <v>95.82504964852096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6</v>
      </c>
      <c r="B55" s="33" t="s">
        <v>20</v>
      </c>
      <c r="C55" s="37">
        <v>28092.07504</v>
      </c>
      <c r="D55" s="35">
        <v>2.816982151068566</v>
      </c>
      <c r="E55" s="35">
        <f t="shared" si="2"/>
        <v>98.64203179958953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7</v>
      </c>
      <c r="B56" s="33" t="s">
        <v>25</v>
      </c>
      <c r="C56" s="37">
        <v>11646.27076</v>
      </c>
      <c r="D56" s="35">
        <v>1.1678502499625867</v>
      </c>
      <c r="E56" s="35">
        <f t="shared" si="2"/>
        <v>99.80988204955212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8</v>
      </c>
      <c r="B57" s="33" t="s">
        <v>22</v>
      </c>
      <c r="C57" s="37">
        <v>1588.08697</v>
      </c>
      <c r="D57" s="35">
        <v>0.1592482094136739</v>
      </c>
      <c r="E57" s="35">
        <f t="shared" si="2"/>
        <v>99.96913025896579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9</v>
      </c>
      <c r="B58" s="33" t="s">
        <v>28</v>
      </c>
      <c r="C58" s="37">
        <v>307.84542999999996</v>
      </c>
      <c r="D58" s="35">
        <v>0.030869741034196943</v>
      </c>
      <c r="E58" s="35">
        <f t="shared" si="2"/>
        <v>99.99999999999999</v>
      </c>
      <c r="F58" s="31"/>
      <c r="G58" s="32">
        <v>9</v>
      </c>
      <c r="H58" s="33" t="s">
        <v>28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23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29</v>
      </c>
      <c r="I59" s="37">
        <v>0</v>
      </c>
      <c r="J59" s="35">
        <v>0</v>
      </c>
      <c r="K59" s="35">
        <v>0</v>
      </c>
    </row>
    <row r="60" spans="1:11" s="57" customFormat="1" ht="3" customHeight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7" t="s">
        <v>16</v>
      </c>
      <c r="B64" s="68"/>
      <c r="F64" s="56"/>
      <c r="G64" s="66"/>
    </row>
    <row r="65" spans="1:6" s="57" customFormat="1" ht="12.75" customHeight="1">
      <c r="A65" s="69" t="s">
        <v>17</v>
      </c>
      <c r="B65" s="68"/>
      <c r="F65" s="49"/>
    </row>
    <row r="66" spans="1:6" s="57" customFormat="1" ht="12.75" customHeight="1">
      <c r="A66" s="70" t="s">
        <v>18</v>
      </c>
      <c r="B66" s="68"/>
      <c r="F66" s="46"/>
    </row>
    <row r="67" spans="1:8" s="57" customFormat="1" ht="12.75">
      <c r="A67" s="69" t="s">
        <v>19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/>
      <c r="B68" s="68"/>
    </row>
    <row r="69" s="57" customFormat="1" ht="13.5">
      <c r="F69" s="28"/>
    </row>
    <row r="70" s="57" customFormat="1" ht="12.75">
      <c r="F70" s="31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6.75" customHeight="1">
      <c r="F81" s="46"/>
    </row>
    <row r="82" ht="9" customHeight="1">
      <c r="A82" s="72"/>
    </row>
    <row r="84" ht="13.5">
      <c r="A84" s="74"/>
    </row>
    <row r="85" ht="13.5">
      <c r="A85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2017-05-03T14:47:51Z</dcterms:created>
  <dcterms:modified xsi:type="dcterms:W3CDTF">2017-05-03T14:47:52Z</dcterms:modified>
  <cp:category/>
  <cp:version/>
  <cp:contentType/>
  <cp:contentStatus/>
</cp:coreProperties>
</file>