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1565" activeTab="0"/>
  </bookViews>
  <sheets>
    <sheet name="Ratio de capital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<sst xmlns="http://schemas.openxmlformats.org/spreadsheetml/2006/main" count="35" uniqueCount="33">
  <si>
    <t>Requerimiento de patrimonio efectivo y ratio de capital global por EDPYME (*)</t>
  </si>
  <si>
    <t>(En miles de soles)</t>
  </si>
  <si>
    <t>REQUERIMIENTO DE PATRIMONIO EFECTIVO</t>
  </si>
  <si>
    <t>PATRIMONIO EFECTIVO TOTAL</t>
  </si>
  <si>
    <t>RATIO DE CAPITAL</t>
  </si>
  <si>
    <t>POR RIESGO</t>
  </si>
  <si>
    <t>TOTAL</t>
  </si>
  <si>
    <r>
      <t xml:space="preserve">GLOBAL </t>
    </r>
    <r>
      <rPr>
        <b/>
        <vertAlign val="superscript"/>
        <sz val="10"/>
        <rFont val="Arial Narrow"/>
        <family val="2"/>
      </rPr>
      <t>1/</t>
    </r>
  </si>
  <si>
    <t>ENTIDAD</t>
  </si>
  <si>
    <t>DE CRÉDITO</t>
  </si>
  <si>
    <t>DE MERCADO</t>
  </si>
  <si>
    <t>OPERACIONAL</t>
  </si>
  <si>
    <t>(e)/[(d)/10%]</t>
  </si>
  <si>
    <t>(a)</t>
  </si>
  <si>
    <t xml:space="preserve"> (b)</t>
  </si>
  <si>
    <t xml:space="preserve"> (c)</t>
  </si>
  <si>
    <t>(d)=(a)+(b)+(c)</t>
  </si>
  <si>
    <t>(e)</t>
  </si>
  <si>
    <t>(En porcentaje)</t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</si>
  <si>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</si>
  <si>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</si>
  <si>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</si>
  <si>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</si>
  <si>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</si>
  <si>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</si>
  <si>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</si>
  <si>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</si>
  <si>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</si>
  <si>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</si>
  <si>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</si>
  <si>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Nota: En julio 2009 entró en vigencia el Decreto Legislativo 1028, publicado el 22 de junio de 2008, e incorporado a la Ley General del Sistema Financiero y del Sistema de Seguros y Orgánica de la Superintendencia de Banca y Seguros, Ley N° 26702.</t>
  </si>
  <si>
    <t xml:space="preserve">1/ El Ratio de Capital Global considera el Patrimonio Efectivo como porcentaje de los activos y contingentes ponderados por riesgo totales: riesgo de crédito, riesgo de mercado y riesgo operacional. </t>
  </si>
  <si>
    <t>Publicado el 9.Ene.2018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</si>
</sst>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* #\ ###\ ###____________;\ * #\ ###\ ###\____________ ;* &quot;-&quot;?????;_(@_)"/>
    <numFmt numFmtId="167" formatCode="#,##0.00000000"/>
    <numFmt numFmtId="168" formatCode="_([$€-2]\ * #,##0.00_);_([$€-2]\ * \(#,##0.00\);_([$€-2]\ * &quot;-&quot;??_)"/>
    <numFmt numFmtId="169" formatCode="_-* #,##0.00\ _S_/_-;\-* #,##0.00\ _S_/_-;_-* &quot;-&quot;??\ _S_/_-;_-@_-"/>
    <numFmt numFmtId="170" formatCode="#.\ ##0"/>
    <numFmt numFmtId="171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 Narrow"/>
      <family val="2"/>
    </font>
    <font>
      <sz val="12"/>
      <name val="Arial MT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vertAlign val="superscript"/>
      <sz val="10"/>
      <name val="Arial Narrow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0"/>
      <name val="Arial Narrow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2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38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35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19" fillId="0" borderId="0" xfId="0" applyNumberFormat="1" applyFont="1" applyFill="1" applyAlignment="1" applyProtection="1">
      <alignment horizontal="center"/>
      <protection/>
    </xf>
    <xf numFmtId="164" fontId="19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22" fillId="0" borderId="20" xfId="0" applyFont="1" applyFill="1" applyBorder="1" applyAlignment="1">
      <alignment/>
    </xf>
    <xf numFmtId="0" fontId="24" fillId="0" borderId="21" xfId="335" applyFont="1" applyFill="1" applyBorder="1" applyAlignment="1" applyProtection="1">
      <alignment horizontal="center"/>
      <protection/>
    </xf>
    <xf numFmtId="0" fontId="24" fillId="0" borderId="20" xfId="335" applyFont="1" applyFill="1" applyBorder="1" applyAlignment="1" applyProtection="1">
      <alignment horizontal="center" vertical="center" wrapText="1"/>
      <protection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25" fillId="0" borderId="0" xfId="335" applyFont="1" applyFill="1" applyBorder="1" applyAlignment="1" applyProtection="1">
      <alignment horizontal="center"/>
      <protection/>
    </xf>
    <xf numFmtId="0" fontId="24" fillId="0" borderId="0" xfId="335" applyFont="1" applyFill="1" applyBorder="1" applyAlignment="1" applyProtection="1">
      <alignment horizontal="center" vertical="center"/>
      <protection/>
    </xf>
    <xf numFmtId="0" fontId="24" fillId="0" borderId="0" xfId="3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left"/>
    </xf>
    <xf numFmtId="0" fontId="22" fillId="0" borderId="22" xfId="0" applyFont="1" applyFill="1" applyBorder="1" applyAlignment="1">
      <alignment/>
    </xf>
    <xf numFmtId="37" fontId="27" fillId="0" borderId="22" xfId="0" applyNumberFormat="1" applyFont="1" applyFill="1" applyBorder="1" applyAlignment="1" applyProtection="1" quotePrefix="1">
      <alignment horizontal="center" vertical="center"/>
      <protection/>
    </xf>
    <xf numFmtId="0" fontId="24" fillId="0" borderId="22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5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4" fontId="22" fillId="0" borderId="0" xfId="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/>
    </xf>
    <xf numFmtId="166" fontId="22" fillId="0" borderId="0" xfId="0" applyNumberFormat="1" applyFont="1" applyFill="1" applyBorder="1" applyAlignment="1" applyProtection="1">
      <alignment vertical="center"/>
      <protection/>
    </xf>
    <xf numFmtId="2" fontId="28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2" fontId="29" fillId="0" borderId="0" xfId="0" applyNumberFormat="1" applyFont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9" fillId="0" borderId="0" xfId="314" applyFont="1" applyAlignment="1">
      <alignment vertical="center"/>
      <protection/>
    </xf>
    <xf numFmtId="0" fontId="31" fillId="0" borderId="0" xfId="0" applyFont="1" applyAlignment="1">
      <alignment/>
    </xf>
    <xf numFmtId="165" fontId="31" fillId="0" borderId="0" xfId="0" applyNumberFormat="1" applyFont="1" applyAlignment="1">
      <alignment/>
    </xf>
    <xf numFmtId="165" fontId="31" fillId="0" borderId="0" xfId="0" applyNumberFormat="1" applyFont="1" applyFill="1" applyAlignment="1">
      <alignment/>
    </xf>
  </cellXfs>
  <cellStyles count="40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Currency" xfId="299"/>
    <cellStyle name="Currency [0]" xfId="300"/>
    <cellStyle name="Neutral" xfId="301"/>
    <cellStyle name="Neutral 2" xfId="302"/>
    <cellStyle name="Neutral 3" xfId="303"/>
    <cellStyle name="Neutral 4" xfId="304"/>
    <cellStyle name="Neutral 5" xfId="305"/>
    <cellStyle name="Neutral 6" xfId="306"/>
    <cellStyle name="Neutral 7" xfId="307"/>
    <cellStyle name="Neutral 8" xfId="308"/>
    <cellStyle name="Normal 10" xfId="309"/>
    <cellStyle name="Normal 2" xfId="310"/>
    <cellStyle name="Normal 2 10" xfId="311"/>
    <cellStyle name="Normal 2 2" xfId="312"/>
    <cellStyle name="Normal 2 2 2" xfId="313"/>
    <cellStyle name="Normal 2 2 3" xfId="314"/>
    <cellStyle name="Normal 2 2_Base CM" xfId="315"/>
    <cellStyle name="Normal 2 3" xfId="316"/>
    <cellStyle name="Normal 2 3 2" xfId="317"/>
    <cellStyle name="Normal 2 4" xfId="318"/>
    <cellStyle name="Normal 2 4 2" xfId="319"/>
    <cellStyle name="Normal 2 5" xfId="320"/>
    <cellStyle name="Normal 2 6" xfId="321"/>
    <cellStyle name="Normal 2 7" xfId="322"/>
    <cellStyle name="Normal 2 8" xfId="323"/>
    <cellStyle name="Normal 2 9" xfId="324"/>
    <cellStyle name="Normal 2_Base CM" xfId="325"/>
    <cellStyle name="Normal 3" xfId="326"/>
    <cellStyle name="Normal 3 2" xfId="327"/>
    <cellStyle name="Normal 3_Base CM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rmal_Palanca_06.99" xfId="335"/>
    <cellStyle name="Notas" xfId="336"/>
    <cellStyle name="Notas 2" xfId="337"/>
    <cellStyle name="Notas 2 2" xfId="338"/>
    <cellStyle name="Notas 2 3" xfId="339"/>
    <cellStyle name="Notas 2 4" xfId="340"/>
    <cellStyle name="Notas 2 5" xfId="341"/>
    <cellStyle name="Notas 2 6" xfId="342"/>
    <cellStyle name="Notas 2_Base CR" xfId="343"/>
    <cellStyle name="Notas 3" xfId="344"/>
    <cellStyle name="Notas 4" xfId="345"/>
    <cellStyle name="Notas 5" xfId="346"/>
    <cellStyle name="Notas 6" xfId="347"/>
    <cellStyle name="Notas 7" xfId="348"/>
    <cellStyle name="Notas 8" xfId="349"/>
    <cellStyle name="Percent" xfId="350"/>
    <cellStyle name="Porcentaje 2" xfId="351"/>
    <cellStyle name="Porcentaje 2 2" xfId="352"/>
    <cellStyle name="Porcentaje 3" xfId="353"/>
    <cellStyle name="Porcentual 2" xfId="354"/>
    <cellStyle name="Porcentual 2 2" xfId="355"/>
    <cellStyle name="Porcentual 2 3" xfId="356"/>
    <cellStyle name="Porcentual 3" xfId="357"/>
    <cellStyle name="Porcentual 4" xfId="358"/>
    <cellStyle name="Salida" xfId="359"/>
    <cellStyle name="Salida 2" xfId="360"/>
    <cellStyle name="Salida 3" xfId="361"/>
    <cellStyle name="Salida 4" xfId="362"/>
    <cellStyle name="Salida 5" xfId="363"/>
    <cellStyle name="Salida 6" xfId="364"/>
    <cellStyle name="Salida 7" xfId="365"/>
    <cellStyle name="Salida 8" xfId="366"/>
    <cellStyle name="Texto de advertencia" xfId="367"/>
    <cellStyle name="Texto de advertencia 2" xfId="368"/>
    <cellStyle name="Texto de advertencia 3" xfId="369"/>
    <cellStyle name="Texto de advertencia 4" xfId="370"/>
    <cellStyle name="Texto de advertencia 5" xfId="371"/>
    <cellStyle name="Texto de advertencia 6" xfId="372"/>
    <cellStyle name="Texto de advertencia 7" xfId="373"/>
    <cellStyle name="Texto de advertencia 8" xfId="374"/>
    <cellStyle name="Texto explicativo" xfId="375"/>
    <cellStyle name="Texto explicativo 2" xfId="376"/>
    <cellStyle name="Texto explicativo 3" xfId="377"/>
    <cellStyle name="Texto explicativo 4" xfId="378"/>
    <cellStyle name="Texto explicativo 5" xfId="379"/>
    <cellStyle name="Texto explicativo 6" xfId="380"/>
    <cellStyle name="Texto explicativo 7" xfId="381"/>
    <cellStyle name="Texto explicativo 8" xfId="382"/>
    <cellStyle name="Título" xfId="383"/>
    <cellStyle name="Título 1" xfId="384"/>
    <cellStyle name="Título 1 2" xfId="385"/>
    <cellStyle name="Título 1 3" xfId="386"/>
    <cellStyle name="Título 1 4" xfId="387"/>
    <cellStyle name="Título 1 5" xfId="388"/>
    <cellStyle name="Título 1 6" xfId="389"/>
    <cellStyle name="Título 1 7" xfId="390"/>
    <cellStyle name="Título 1 8" xfId="391"/>
    <cellStyle name="Título 10" xfId="392"/>
    <cellStyle name="Título 2" xfId="393"/>
    <cellStyle name="Título 2 2" xfId="394"/>
    <cellStyle name="Título 2 3" xfId="395"/>
    <cellStyle name="Título 2 4" xfId="396"/>
    <cellStyle name="Título 2 5" xfId="397"/>
    <cellStyle name="Título 2 6" xfId="398"/>
    <cellStyle name="Título 2 7" xfId="399"/>
    <cellStyle name="Título 2 8" xfId="400"/>
    <cellStyle name="Título 3" xfId="401"/>
    <cellStyle name="Título 3 2" xfId="402"/>
    <cellStyle name="Título 3 3" xfId="403"/>
    <cellStyle name="Título 3 4" xfId="404"/>
    <cellStyle name="Título 3 5" xfId="405"/>
    <cellStyle name="Título 3 6" xfId="406"/>
    <cellStyle name="Título 3 7" xfId="407"/>
    <cellStyle name="Título 3 8" xfId="408"/>
    <cellStyle name="Título 4" xfId="409"/>
    <cellStyle name="Título 5" xfId="410"/>
    <cellStyle name="Título 6" xfId="411"/>
    <cellStyle name="Título 7" xfId="412"/>
    <cellStyle name="Título 8" xfId="413"/>
    <cellStyle name="Título 9" xfId="414"/>
    <cellStyle name="Total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7\10-2017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AE33"/>
  <sheetViews>
    <sheetView tabSelected="1" zoomScalePageLayoutView="0" workbookViewId="0" topLeftCell="A1">
      <selection activeCell="K1" sqref="K1"/>
    </sheetView>
  </sheetViews>
  <sheetFormatPr defaultColWidth="11.421875" defaultRowHeight="12.75"/>
  <cols>
    <col min="1" max="1" width="27.140625" style="0" customWidth="1"/>
    <col min="2" max="3" width="20.57421875" style="0" customWidth="1"/>
    <col min="4" max="4" width="20.57421875" style="8" customWidth="1"/>
    <col min="5" max="5" width="20.57421875" style="0" customWidth="1"/>
    <col min="6" max="6" width="14.8515625" style="0" customWidth="1"/>
    <col min="7" max="7" width="18.28125" style="0" customWidth="1"/>
    <col min="8" max="9" width="11.00390625" style="0" customWidth="1"/>
    <col min="10" max="28" width="11.00390625" style="0" hidden="1" customWidth="1"/>
  </cols>
  <sheetData>
    <row r="1" spans="1:28" ht="26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6.5">
      <c r="A2" s="3">
        <v>43039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5.7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ht="13.5" thickBot="1">
      <c r="A4" s="7" t="s">
        <v>32</v>
      </c>
    </row>
    <row r="5" spans="1:28" ht="12.75" customHeight="1">
      <c r="A5" s="9"/>
      <c r="B5" s="10" t="s">
        <v>2</v>
      </c>
      <c r="C5" s="10"/>
      <c r="D5" s="10"/>
      <c r="E5" s="10"/>
      <c r="F5" s="11" t="s">
        <v>3</v>
      </c>
      <c r="G5" s="12" t="s">
        <v>4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14"/>
      <c r="B6" s="15" t="s">
        <v>5</v>
      </c>
      <c r="C6" s="15" t="s">
        <v>5</v>
      </c>
      <c r="D6" s="15" t="s">
        <v>5</v>
      </c>
      <c r="E6" s="16" t="s">
        <v>6</v>
      </c>
      <c r="F6" s="17"/>
      <c r="G6" s="13" t="s">
        <v>7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3.5">
      <c r="A7" s="18" t="s">
        <v>8</v>
      </c>
      <c r="B7" s="15" t="s">
        <v>9</v>
      </c>
      <c r="C7" s="15" t="s">
        <v>10</v>
      </c>
      <c r="D7" s="15" t="s">
        <v>11</v>
      </c>
      <c r="E7" s="16"/>
      <c r="F7" s="17"/>
      <c r="G7" s="13" t="s">
        <v>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3.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 t="s">
        <v>18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31" ht="12.75">
      <c r="A9" s="22" t="s">
        <v>19</v>
      </c>
      <c r="B9" s="23">
        <v>13249.31666</v>
      </c>
      <c r="C9" s="23">
        <v>3.18719</v>
      </c>
      <c r="D9" s="23">
        <v>3313.12596</v>
      </c>
      <c r="E9" s="23">
        <v>16565.629810000002</v>
      </c>
      <c r="F9" s="23">
        <v>24624.3657</v>
      </c>
      <c r="G9" s="24">
        <v>14.86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5"/>
      <c r="AD9" s="25"/>
      <c r="AE9" s="25"/>
    </row>
    <row r="10" spans="1:31" ht="12.75">
      <c r="A10" s="22" t="s">
        <v>20</v>
      </c>
      <c r="B10" s="23">
        <v>53936.9344</v>
      </c>
      <c r="C10" s="23">
        <v>1131.6818500000002</v>
      </c>
      <c r="D10" s="23">
        <v>9590.65879</v>
      </c>
      <c r="E10" s="23">
        <v>64659.27504</v>
      </c>
      <c r="F10" s="23">
        <v>137090.1286</v>
      </c>
      <c r="G10" s="24">
        <v>21.2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5"/>
      <c r="AD10" s="25"/>
      <c r="AE10" s="25"/>
    </row>
    <row r="11" spans="1:31" ht="12.75">
      <c r="A11" s="22" t="s">
        <v>21</v>
      </c>
      <c r="B11" s="23">
        <v>2616.5701400000003</v>
      </c>
      <c r="C11" s="23">
        <v>33.19115</v>
      </c>
      <c r="D11" s="23">
        <v>662.4403199999999</v>
      </c>
      <c r="E11" s="23">
        <v>3312.20161</v>
      </c>
      <c r="F11" s="23">
        <v>5129.01184</v>
      </c>
      <c r="G11" s="24">
        <v>15.49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5"/>
      <c r="AD11" s="25"/>
      <c r="AE11" s="25"/>
    </row>
    <row r="12" spans="1:31" ht="12" customHeight="1">
      <c r="A12" s="22" t="s">
        <v>22</v>
      </c>
      <c r="B12" s="23">
        <v>8952.266880000001</v>
      </c>
      <c r="C12" s="23">
        <v>194.71108999999998</v>
      </c>
      <c r="D12" s="23">
        <v>1068.29952</v>
      </c>
      <c r="E12" s="23">
        <v>10215.277490000002</v>
      </c>
      <c r="F12" s="23">
        <v>15230.61289</v>
      </c>
      <c r="G12" s="24">
        <v>14.91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5"/>
      <c r="AD12" s="25"/>
      <c r="AE12" s="25"/>
    </row>
    <row r="13" spans="1:31" ht="12.75">
      <c r="A13" s="22" t="s">
        <v>23</v>
      </c>
      <c r="B13" s="23">
        <v>5535.66292</v>
      </c>
      <c r="C13" s="23">
        <v>30.82948</v>
      </c>
      <c r="D13" s="23">
        <v>1391.6231</v>
      </c>
      <c r="E13" s="23">
        <v>6958.1155</v>
      </c>
      <c r="F13" s="23">
        <v>17449.66748</v>
      </c>
      <c r="G13" s="24">
        <v>25.08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5"/>
      <c r="AD13" s="25"/>
      <c r="AE13" s="25"/>
    </row>
    <row r="14" spans="1:31" ht="12.75" hidden="1">
      <c r="A14" s="22" t="s">
        <v>24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4"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</row>
    <row r="15" spans="1:31" ht="12" customHeight="1">
      <c r="A15" s="22" t="s">
        <v>25</v>
      </c>
      <c r="B15" s="23">
        <v>27520.006329999997</v>
      </c>
      <c r="C15" s="23">
        <v>535.03267</v>
      </c>
      <c r="D15" s="23">
        <v>7013.75975</v>
      </c>
      <c r="E15" s="23">
        <v>35068.798749999994</v>
      </c>
      <c r="F15" s="23">
        <v>71795.70037</v>
      </c>
      <c r="G15" s="24">
        <v>20.47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D15" s="25"/>
      <c r="AE15" s="25"/>
    </row>
    <row r="16" spans="1:31" ht="12.75">
      <c r="A16" s="22" t="s">
        <v>26</v>
      </c>
      <c r="B16" s="23">
        <v>46330.75539</v>
      </c>
      <c r="C16" s="23">
        <v>731.2526700000001</v>
      </c>
      <c r="D16" s="23">
        <v>2524.3012000000003</v>
      </c>
      <c r="E16" s="23">
        <v>49586.30926</v>
      </c>
      <c r="F16" s="23">
        <v>71418.82598000001</v>
      </c>
      <c r="G16" s="24">
        <v>14.4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5"/>
      <c r="AD16" s="25"/>
      <c r="AE16" s="25"/>
    </row>
    <row r="17" spans="1:31" ht="12.75">
      <c r="A17" s="22" t="s">
        <v>27</v>
      </c>
      <c r="B17" s="23">
        <v>13008.10315</v>
      </c>
      <c r="C17" s="23">
        <v>107.95444</v>
      </c>
      <c r="D17" s="23">
        <v>3279.0144</v>
      </c>
      <c r="E17" s="23">
        <v>16395.07199</v>
      </c>
      <c r="F17" s="23">
        <v>27673.19507</v>
      </c>
      <c r="G17" s="24">
        <v>16.88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5"/>
      <c r="AD17" s="25"/>
      <c r="AE17" s="25"/>
    </row>
    <row r="18" spans="1:31" ht="12.75">
      <c r="A18" s="22" t="s">
        <v>28</v>
      </c>
      <c r="B18" s="23">
        <v>50501.69826</v>
      </c>
      <c r="C18" s="23">
        <v>143.1803</v>
      </c>
      <c r="D18" s="23">
        <v>8139.13571</v>
      </c>
      <c r="E18" s="23">
        <v>58784.01427</v>
      </c>
      <c r="F18" s="23">
        <v>79865.70609</v>
      </c>
      <c r="G18" s="24">
        <v>13.59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5"/>
      <c r="AD18" s="25"/>
      <c r="AE18" s="25"/>
    </row>
    <row r="19" spans="1:28" ht="12.75">
      <c r="A19" s="26"/>
      <c r="B19" s="23"/>
      <c r="C19" s="23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ht="12.75">
      <c r="A20" s="27" t="s">
        <v>29</v>
      </c>
      <c r="B20" s="28">
        <v>221651.31413</v>
      </c>
      <c r="C20" s="28">
        <v>2911.0208400000006</v>
      </c>
      <c r="D20" s="28">
        <v>36982.35875</v>
      </c>
      <c r="E20" s="28">
        <v>261544.69371999998</v>
      </c>
      <c r="F20" s="28">
        <v>450277.21402</v>
      </c>
      <c r="G20" s="24">
        <v>17.21607147197756</v>
      </c>
      <c r="H20" s="24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31" ht="12.75" hidden="1">
      <c r="A21" s="22"/>
      <c r="B21" s="23"/>
      <c r="C21" s="23"/>
      <c r="D21" s="23"/>
      <c r="E21" s="23"/>
      <c r="F21" s="23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30"/>
      <c r="AD21" s="30"/>
      <c r="AE21" s="30"/>
    </row>
    <row r="22" spans="1:28" ht="4.5" customHeight="1" hidden="1">
      <c r="A22" s="22"/>
      <c r="B22" s="23"/>
      <c r="C22" s="23"/>
      <c r="D22" s="23"/>
      <c r="E22" s="23"/>
      <c r="F22" s="2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2.75" hidden="1">
      <c r="A23" s="31"/>
      <c r="B23" s="28"/>
      <c r="C23" s="28"/>
      <c r="D23" s="28"/>
      <c r="E23" s="28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4.5" customHeight="1" thickBot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:28" ht="22.5" customHeight="1">
      <c r="A25" s="34" t="s">
        <v>30</v>
      </c>
      <c r="B25" s="34"/>
      <c r="C25" s="34"/>
      <c r="D25" s="34"/>
      <c r="E25" s="34"/>
      <c r="F25" s="34"/>
      <c r="G25" s="34"/>
      <c r="H25" s="35"/>
      <c r="I25" s="36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</row>
    <row r="26" spans="1:28" ht="12.75">
      <c r="A26" s="37" t="s">
        <v>31</v>
      </c>
      <c r="B26" s="38"/>
      <c r="C26" s="38"/>
      <c r="D26" s="39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</row>
    <row r="27" ht="12.75">
      <c r="A27" s="40"/>
    </row>
    <row r="28" ht="12.75">
      <c r="A28" s="37"/>
    </row>
    <row r="33" spans="1:5" ht="12.75">
      <c r="A33" s="41"/>
      <c r="B33" s="42"/>
      <c r="C33" s="42"/>
      <c r="D33" s="43"/>
      <c r="E33" s="42"/>
    </row>
  </sheetData>
  <sheetProtection/>
  <mergeCells count="7">
    <mergeCell ref="A25:G25"/>
    <mergeCell ref="A1:G1"/>
    <mergeCell ref="A2:G2"/>
    <mergeCell ref="A3:G3"/>
    <mergeCell ref="B5:E5"/>
    <mergeCell ref="F5:F7"/>
    <mergeCell ref="E6:E7"/>
  </mergeCells>
  <conditionalFormatting sqref="B33:E33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2018-01-09T14:45:56Z</dcterms:created>
  <dcterms:modified xsi:type="dcterms:W3CDTF">2018-01-09T14:45:57Z</dcterms:modified>
  <cp:category/>
  <cp:version/>
  <cp:contentType/>
  <cp:contentStatus/>
</cp:coreProperties>
</file>