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45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<sst xmlns="http://schemas.openxmlformats.org/spreadsheetml/2006/main" count="571" uniqueCount="157">
  <si>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</si>
  <si>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</si>
  <si>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</si>
  <si>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</si>
  <si>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</si>
  <si>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</si>
  <si>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</si>
  <si>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</si>
  <si>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</si>
  <si>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</si>
  <si>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</si>
  <si>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</si>
  <si>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</si>
  <si>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</si>
  <si>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</si>
  <si>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</si>
  <si>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</si>
  <si>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</si>
  <si>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</si>
  <si>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</si>
  <si>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</si>
  <si>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</si>
  <si>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</si>
  <si>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</si>
  <si>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</si>
  <si>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</si>
  <si>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</si>
  <si>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</si>
  <si>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</si>
  <si>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</si>
  <si>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</si>
  <si>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</si>
  <si>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</si>
  <si>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</si>
  <si>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</si>
  <si>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</si>
  <si>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</si>
  <si>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</si>
  <si>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</si>
  <si>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</si>
  <si>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</si>
  <si>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</si>
  <si>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</si>
  <si>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</si>
  <si>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</si>
  <si>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</si>
  <si>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</si>
  <si>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</si>
  <si>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</si>
  <si>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</si>
  <si>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</si>
  <si>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</si>
  <si>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</si>
  <si>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</si>
  <si>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</si>
  <si>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</si>
  <si>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</si>
  <si>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</si>
  <si>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</si>
  <si>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</si>
  <si>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</si>
  <si>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</si>
  <si>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</si>
  <si>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</si>
  <si>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</si>
  <si>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</si>
  <si>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</si>
  <si>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</si>
  <si>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</si>
  <si>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</si>
  <si>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</si>
  <si>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</si>
  <si>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</si>
  <si>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</si>
  <si>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</si>
  <si>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</si>
  <si>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</si>
  <si>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</si>
  <si>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</si>
  <si>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</si>
  <si>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</si>
  <si>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</si>
  <si>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</si>
  <si>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</si>
  <si>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</si>
  <si>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</si>
  <si>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</si>
  <si>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</si>
  <si>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</si>
  <si>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</si>
  <si>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</si>
  <si>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</si>
  <si>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</si>
  <si>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</si>
  <si>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</si>
  <si>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</si>
  <si>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</si>
  <si>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</si>
  <si>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</si>
  <si>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</si>
  <si>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</si>
  <si>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</si>
  <si>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</si>
  <si>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</si>
  <si>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</si>
  <si>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</si>
  <si>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</si>
  <si>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</si>
  <si>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</si>
  <si>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</si>
  <si>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</si>
  <si>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</si>
  <si>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</si>
  <si>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</si>
  <si>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</si>
  <si>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</si>
  <si>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</si>
  <si>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</si>
  <si>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</si>
  <si>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</si>
  <si>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</si>
  <si>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</si>
  <si>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</si>
  <si>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</si>
  <si>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</si>
  <si>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</si>
  <si>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</si>
  <si>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</si>
  <si>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</si>
  <si>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</si>
  <si>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</si>
  <si>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</si>
  <si>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</si>
  <si>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</si>
  <si>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</si>
  <si>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</si>
  <si>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</si>
  <si>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</si>
  <si>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</si>
  <si>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</si>
  <si>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</si>
  <si>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9 al 15 de julio</t>
  </si>
  <si>
    <t>Al 13 de julio</t>
  </si>
  <si>
    <t>Del 16 al 22 de julio</t>
  </si>
  <si>
    <t>Al 20 de julio</t>
  </si>
  <si>
    <t>Del 23 al 29 de julio</t>
  </si>
  <si>
    <t>Al 27 de julio</t>
  </si>
  <si>
    <t>Boletín Semanal del Sistema Privado de Pensiones: Año 2018 - N° 31</t>
  </si>
  <si>
    <t>Semana del 30 de julio al 5 de agosto</t>
  </si>
  <si>
    <t>Del 30 de julio al 5 de agosto</t>
  </si>
  <si>
    <t>Al 3 de agosto</t>
  </si>
  <si>
    <t>En la semana del 30 de julio al 5 de agosto, el flujo de nuevos incorporados aumentó a 9 325 afiliados, 205 personas más que la semana previa. Con ello el total de afiliados al 5 de agosto de 2018 alcanzó los 6 850 627. En la última semana, el flujo de afiliados independientes fue de 184, siendo la participación de este grupo dentro del flujo de nuevos afiliados de 2,0%.</t>
  </si>
  <si>
    <t>Al 3 de agosto de 2018, la Cartera Administrada totalizó S/ 159 277 millones, de este total        S/ 157 890 millones corresponden al Fondo de Pensiones y S/ 1 387 millones al Encaje. Por otro lado, las inversiones locales fueron de S/ 87 541 millones, equivalente al 55,0% de la Cartera, mientras las inversiones en el exterior cerraron en S/  71 254 millones, que representa el 44,7% de la Cartera.</t>
  </si>
  <si>
    <t>Al 3 de agosto de 2018, la participación de los principales instrumentos en la Cartera Administrada es la siguiente: fondos mutuos del exterior 41,6%, bonos del gobierno central 22,7%, acciones y valores representativos sobre acciones de empresas locales 11,0%, bonos de empresas no financieras 6,4%, certificados y depósitos a plazo 3,9% y bonos de titulización 1,9%.</t>
  </si>
  <si>
    <t>TOTAL CARTERA ADMINISTRADA POR INSTRUMENTO FINANCIERO                                Al 3 de agosto</t>
  </si>
  <si>
    <t>TOTAL CARTERA ADMINISTRADA POR INSTRUMENTO FINANCIERO    Al 3 de agosto</t>
  </si>
  <si>
    <t>Durante la última semana, los valores cuota del Fondo Tipo 0 y 1 presentaron una variación positiva promedio de 0,07% y 0,30%, respectivamente, respecto del cierre de la semana previa, mientras que los valores cuota del Fondo Tipo 2 y 3 presentaron una variación negativa promedio de 0,14% y 0,50%, respectivamente.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</si>
</sst>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  <numFmt numFmtId="205" formatCode="dd\-mm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0" applyFont="1" applyFill="1" applyBorder="1" applyAlignment="1">
      <alignment horizontal="centerContinuous"/>
      <protection/>
    </xf>
    <xf numFmtId="0" fontId="23" fillId="35" borderId="20" xfId="60" applyFont="1" applyFill="1" applyBorder="1" applyAlignment="1">
      <alignment horizontal="centerContinuous" vertical="center"/>
      <protection/>
    </xf>
    <xf numFmtId="165" fontId="23" fillId="35" borderId="20" xfId="64" applyNumberFormat="1" applyFont="1" applyFill="1" applyBorder="1" applyAlignment="1">
      <alignment horizontal="centerContinuous" vertical="center"/>
    </xf>
    <xf numFmtId="0" fontId="23" fillId="35" borderId="21" xfId="60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0" applyFont="1" applyFill="1" applyBorder="1" applyAlignment="1">
      <alignment horizontal="centerContinuous"/>
      <protection/>
    </xf>
    <xf numFmtId="0" fontId="25" fillId="35" borderId="0" xfId="60" applyFont="1" applyFill="1" applyBorder="1" applyAlignment="1">
      <alignment horizontal="centerContinuous" vertical="center"/>
      <protection/>
    </xf>
    <xf numFmtId="165" fontId="25" fillId="35" borderId="0" xfId="64" applyNumberFormat="1" applyFont="1" applyFill="1" applyBorder="1" applyAlignment="1">
      <alignment horizontal="centerContinuous" vertical="center"/>
    </xf>
    <xf numFmtId="0" fontId="25" fillId="35" borderId="22" xfId="60" applyFont="1" applyFill="1" applyBorder="1" applyAlignment="1">
      <alignment horizontal="centerContinuous" vertical="center"/>
      <protection/>
    </xf>
    <xf numFmtId="177" fontId="22" fillId="35" borderId="15" xfId="60" applyNumberFormat="1" applyFont="1" applyFill="1" applyBorder="1" applyAlignment="1">
      <alignment horizontal="centerContinuous"/>
      <protection/>
    </xf>
    <xf numFmtId="0" fontId="26" fillId="35" borderId="15" xfId="60" applyFont="1" applyFill="1" applyBorder="1" applyAlignment="1">
      <alignment horizontal="centerContinuous"/>
      <protection/>
    </xf>
    <xf numFmtId="0" fontId="9" fillId="34" borderId="23" xfId="60" applyFont="1" applyFill="1" applyBorder="1" applyAlignment="1">
      <alignment vertical="center"/>
      <protection/>
    </xf>
    <xf numFmtId="165" fontId="9" fillId="34" borderId="24" xfId="64" applyNumberFormat="1" applyFont="1" applyFill="1" applyBorder="1" applyAlignment="1">
      <alignment horizontal="right" vertical="center"/>
    </xf>
    <xf numFmtId="0" fontId="9" fillId="34" borderId="25" xfId="60" applyFont="1" applyFill="1" applyBorder="1" applyAlignment="1">
      <alignment horizontal="right" vertical="center"/>
      <protection/>
    </xf>
    <xf numFmtId="0" fontId="9" fillId="34" borderId="15" xfId="60" applyFont="1" applyFill="1" applyBorder="1" applyAlignment="1">
      <alignment horizontal="centerContinuous" vertical="center"/>
      <protection/>
    </xf>
    <xf numFmtId="0" fontId="9" fillId="34" borderId="16" xfId="60" applyFont="1" applyFill="1" applyBorder="1" applyAlignment="1">
      <alignment horizontal="centerContinuous" vertical="center"/>
      <protection/>
    </xf>
    <xf numFmtId="166" fontId="6" fillId="34" borderId="26" xfId="60" applyNumberFormat="1" applyFont="1" applyFill="1" applyBorder="1" applyAlignment="1">
      <alignment horizontal="right" vertical="center"/>
      <protection/>
    </xf>
    <xf numFmtId="166" fontId="6" fillId="34" borderId="26" xfId="60" applyNumberFormat="1" applyFont="1" applyFill="1" applyBorder="1" applyAlignment="1">
      <alignment horizontal="center" vertical="center"/>
      <protection/>
    </xf>
    <xf numFmtId="166" fontId="6" fillId="34" borderId="27" xfId="60" applyNumberFormat="1" applyFont="1" applyFill="1" applyBorder="1" applyAlignment="1">
      <alignment horizontal="right" vertical="center"/>
      <protection/>
    </xf>
    <xf numFmtId="166" fontId="6" fillId="34" borderId="0" xfId="60" applyNumberFormat="1" applyFont="1" applyFill="1" applyBorder="1" applyAlignment="1">
      <alignment horizontal="right" vertical="center"/>
      <protection/>
    </xf>
    <xf numFmtId="166" fontId="6" fillId="34" borderId="22" xfId="60" applyNumberFormat="1" applyFont="1" applyFill="1" applyBorder="1" applyAlignment="1">
      <alignment horizontal="right" vertical="center"/>
      <protection/>
    </xf>
    <xf numFmtId="0" fontId="6" fillId="34" borderId="15" xfId="62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2" applyFont="1" applyFill="1" applyBorder="1" applyAlignment="1">
      <alignment horizontal="left" vertical="center" indent="1"/>
      <protection/>
    </xf>
    <xf numFmtId="0" fontId="9" fillId="34" borderId="15" xfId="62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2" applyFont="1" applyFill="1" applyBorder="1" applyAlignment="1">
      <alignment horizontal="left" vertical="center" wrapText="1" indent="2"/>
      <protection/>
    </xf>
    <xf numFmtId="0" fontId="9" fillId="34" borderId="15" xfId="62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2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2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2" applyFont="1" applyFill="1" applyBorder="1" applyAlignment="1">
      <alignment horizontal="left" vertical="center"/>
      <protection/>
    </xf>
    <xf numFmtId="0" fontId="6" fillId="34" borderId="24" xfId="62" applyFont="1" applyFill="1" applyBorder="1" applyAlignment="1">
      <alignment horizontal="left" vertical="center"/>
      <protection/>
    </xf>
    <xf numFmtId="0" fontId="6" fillId="34" borderId="25" xfId="62" applyFont="1" applyFill="1" applyBorder="1" applyAlignment="1">
      <alignment horizontal="left" vertical="center"/>
      <protection/>
    </xf>
    <xf numFmtId="165" fontId="23" fillId="35" borderId="21" xfId="64" applyNumberFormat="1" applyFont="1" applyFill="1" applyBorder="1" applyAlignment="1">
      <alignment horizontal="centerContinuous" vertical="center"/>
    </xf>
    <xf numFmtId="0" fontId="27" fillId="35" borderId="15" xfId="60" applyFont="1" applyFill="1" applyBorder="1" applyAlignment="1">
      <alignment horizontal="centerContinuous"/>
      <protection/>
    </xf>
    <xf numFmtId="165" fontId="25" fillId="35" borderId="22" xfId="64" applyNumberFormat="1" applyFont="1" applyFill="1" applyBorder="1" applyAlignment="1">
      <alignment horizontal="centerContinuous" vertical="center"/>
    </xf>
    <xf numFmtId="0" fontId="14" fillId="34" borderId="15" xfId="60" applyFont="1" applyFill="1" applyBorder="1" applyAlignment="1">
      <alignment horizontal="centerContinuous"/>
      <protection/>
    </xf>
    <xf numFmtId="0" fontId="15" fillId="34" borderId="0" xfId="60" applyFont="1" applyFill="1" applyBorder="1" applyAlignment="1">
      <alignment horizontal="centerContinuous" vertical="center"/>
      <protection/>
    </xf>
    <xf numFmtId="165" fontId="15" fillId="34" borderId="0" xfId="64" applyNumberFormat="1" applyFont="1" applyFill="1" applyBorder="1" applyAlignment="1">
      <alignment horizontal="centerContinuous" vertical="center"/>
    </xf>
    <xf numFmtId="165" fontId="15" fillId="34" borderId="22" xfId="64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2" applyFont="1" applyFill="1" applyAlignment="1">
      <alignment vertical="center"/>
      <protection/>
    </xf>
    <xf numFmtId="3" fontId="6" fillId="34" borderId="0" xfId="62" applyNumberFormat="1" applyFont="1" applyFill="1" applyBorder="1" applyAlignment="1">
      <alignment vertical="center"/>
      <protection/>
    </xf>
    <xf numFmtId="165" fontId="9" fillId="34" borderId="0" xfId="64" applyNumberFormat="1" applyFont="1" applyFill="1" applyAlignment="1">
      <alignment horizontal="right" vertical="center"/>
    </xf>
    <xf numFmtId="0" fontId="16" fillId="34" borderId="0" xfId="60" applyFont="1" applyFill="1" applyBorder="1" applyAlignment="1">
      <alignment horizontal="right" vertical="center"/>
      <protection/>
    </xf>
    <xf numFmtId="0" fontId="9" fillId="34" borderId="0" xfId="60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4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0" applyNumberFormat="1" applyFont="1" applyFill="1" applyBorder="1" applyAlignment="1">
      <alignment horizontal="centerContinuous"/>
      <protection/>
    </xf>
    <xf numFmtId="177" fontId="27" fillId="35" borderId="15" xfId="60" applyNumberFormat="1" applyFont="1" applyFill="1" applyBorder="1" applyAlignment="1">
      <alignment horizontal="centerContinuous"/>
      <protection/>
    </xf>
    <xf numFmtId="177" fontId="26" fillId="35" borderId="15" xfId="60" applyNumberFormat="1" applyFont="1" applyFill="1" applyBorder="1" applyAlignment="1">
      <alignment horizontal="centerContinuous"/>
      <protection/>
    </xf>
    <xf numFmtId="189" fontId="0" fillId="33" borderId="0" xfId="64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0" applyFont="1" applyFill="1" applyBorder="1" applyAlignment="1">
      <alignment horizontal="centerContinuous"/>
      <protection/>
    </xf>
    <xf numFmtId="0" fontId="27" fillId="35" borderId="0" xfId="60" applyFont="1" applyFill="1" applyBorder="1" applyAlignment="1">
      <alignment horizontal="centerContinuous"/>
      <protection/>
    </xf>
    <xf numFmtId="0" fontId="14" fillId="34" borderId="0" xfId="60" applyFont="1" applyFill="1" applyBorder="1" applyAlignment="1">
      <alignment horizontal="centerContinuous"/>
      <protection/>
    </xf>
    <xf numFmtId="0" fontId="24" fillId="35" borderId="0" xfId="60" applyFont="1" applyFill="1" applyBorder="1" applyAlignment="1">
      <alignment horizontal="centerContinuous"/>
      <protection/>
    </xf>
    <xf numFmtId="0" fontId="26" fillId="35" borderId="0" xfId="60" applyFont="1" applyFill="1" applyBorder="1" applyAlignment="1">
      <alignment horizontal="centerContinuous"/>
      <protection/>
    </xf>
    <xf numFmtId="0" fontId="9" fillId="34" borderId="24" xfId="60" applyFont="1" applyFill="1" applyBorder="1" applyAlignment="1">
      <alignment vertical="center"/>
      <protection/>
    </xf>
    <xf numFmtId="0" fontId="9" fillId="34" borderId="0" xfId="60" applyFont="1" applyFill="1" applyBorder="1" applyAlignment="1">
      <alignment horizontal="centerContinuous" vertical="center"/>
      <protection/>
    </xf>
    <xf numFmtId="0" fontId="9" fillId="34" borderId="0" xfId="60" applyFont="1" applyFill="1" applyBorder="1" applyAlignment="1">
      <alignment horizontal="center" vertical="center"/>
      <protection/>
    </xf>
    <xf numFmtId="166" fontId="17" fillId="34" borderId="0" xfId="61" applyNumberFormat="1" applyFont="1" applyFill="1" applyBorder="1" applyAlignment="1">
      <alignment horizontal="right" vertical="center"/>
      <protection/>
    </xf>
    <xf numFmtId="165" fontId="7" fillId="33" borderId="0" xfId="64" applyNumberFormat="1" applyFont="1" applyFill="1" applyBorder="1" applyAlignment="1">
      <alignment horizontal="justify" vertical="center" wrapText="1"/>
    </xf>
    <xf numFmtId="10" fontId="7" fillId="33" borderId="0" xfId="64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1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1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5" applyNumberFormat="1" applyFont="1" applyFill="1" applyBorder="1" applyAlignment="1">
      <alignment horizontal="centerContinuous" vertical="center"/>
    </xf>
    <xf numFmtId="165" fontId="23" fillId="35" borderId="21" xfId="65" applyNumberFormat="1" applyFont="1" applyFill="1" applyBorder="1" applyAlignment="1">
      <alignment horizontal="centerContinuous" vertical="center"/>
    </xf>
    <xf numFmtId="165" fontId="25" fillId="35" borderId="0" xfId="65" applyNumberFormat="1" applyFont="1" applyFill="1" applyBorder="1" applyAlignment="1">
      <alignment horizontal="centerContinuous" vertical="center"/>
    </xf>
    <xf numFmtId="165" fontId="25" fillId="35" borderId="22" xfId="65" applyNumberFormat="1" applyFont="1" applyFill="1" applyBorder="1" applyAlignment="1">
      <alignment horizontal="centerContinuous" vertical="center"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2" applyFont="1" applyFill="1" applyBorder="1" applyAlignment="1">
      <alignment horizontal="center" vertical="center"/>
      <protection/>
    </xf>
    <xf numFmtId="0" fontId="13" fillId="34" borderId="39" xfId="62" applyFont="1" applyFill="1" applyBorder="1" applyAlignment="1">
      <alignment horizontal="center" vertical="center"/>
      <protection/>
    </xf>
    <xf numFmtId="0" fontId="13" fillId="34" borderId="21" xfId="62" applyFont="1" applyFill="1" applyBorder="1" applyAlignment="1">
      <alignment horizontal="center" vertical="center"/>
      <protection/>
    </xf>
    <xf numFmtId="0" fontId="13" fillId="34" borderId="40" xfId="6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1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2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3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4" xfId="48" applyNumberFormat="1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_BolMen_PropuestaComentariosfMemo232-SAAFP" xfId="60"/>
    <cellStyle name="Normal_PAG_11" xfId="61"/>
    <cellStyle name="Normal_SEM8.XLS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julio</c:v>
                </c:pt>
                <c:pt idx="1">
                  <c:v>Al 20 de julio</c:v>
                </c:pt>
                <c:pt idx="2">
                  <c:v>Al 27 de julio</c:v>
                </c:pt>
                <c:pt idx="3">
                  <c:v>Al 3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157757.12604880342</c:v>
                </c:pt>
                <c:pt idx="1">
                  <c:v>158059.1251418755</c:v>
                </c:pt>
                <c:pt idx="2">
                  <c:v>159392.17838810876</c:v>
                </c:pt>
                <c:pt idx="3">
                  <c:v>159276.88608011612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23.2746322</c:v>
                </c:pt>
                <c:pt idx="1">
                  <c:v>23.3193782</c:v>
                </c:pt>
                <c:pt idx="2">
                  <c:v>23.3341376</c:v>
                </c:pt>
                <c:pt idx="3">
                  <c:v>23.3595444</c:v>
                </c:pt>
                <c:pt idx="4">
                  <c:v>23.4128866</c:v>
                </c:pt>
                <c:pt idx="5">
                  <c:v>23.476403</c:v>
                </c:pt>
                <c:pt idx="6">
                  <c:v>23.5260939</c:v>
                </c:pt>
                <c:pt idx="7">
                  <c:v>23.4935993</c:v>
                </c:pt>
                <c:pt idx="8">
                  <c:v>23.493654</c:v>
                </c:pt>
                <c:pt idx="9">
                  <c:v>23.5133803</c:v>
                </c:pt>
                <c:pt idx="10">
                  <c:v>23.5085611</c:v>
                </c:pt>
                <c:pt idx="11">
                  <c:v>23.5390541</c:v>
                </c:pt>
                <c:pt idx="12">
                  <c:v>23.540745</c:v>
                </c:pt>
                <c:pt idx="13">
                  <c:v>23.5008979</c:v>
                </c:pt>
                <c:pt idx="14">
                  <c:v>23.5005359</c:v>
                </c:pt>
                <c:pt idx="15">
                  <c:v>23.542532</c:v>
                </c:pt>
                <c:pt idx="16">
                  <c:v>23.5953793</c:v>
                </c:pt>
                <c:pt idx="17">
                  <c:v>23.6426727</c:v>
                </c:pt>
                <c:pt idx="18">
                  <c:v>23.6694778</c:v>
                </c:pt>
                <c:pt idx="19">
                  <c:v>23.6875318</c:v>
                </c:pt>
                <c:pt idx="20">
                  <c:v>23.6970786</c:v>
                </c:pt>
                <c:pt idx="21">
                  <c:v>23.7242467</c:v>
                </c:pt>
                <c:pt idx="22">
                  <c:v>23.7264958</c:v>
                </c:pt>
                <c:pt idx="23">
                  <c:v>23.7245796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24.0364026</c:v>
                </c:pt>
                <c:pt idx="1">
                  <c:v>24.11549</c:v>
                </c:pt>
                <c:pt idx="2">
                  <c:v>24.1302317</c:v>
                </c:pt>
                <c:pt idx="3">
                  <c:v>24.1592225</c:v>
                </c:pt>
                <c:pt idx="4">
                  <c:v>24.2058629</c:v>
                </c:pt>
                <c:pt idx="5">
                  <c:v>24.2588708</c:v>
                </c:pt>
                <c:pt idx="6">
                  <c:v>24.3222259</c:v>
                </c:pt>
                <c:pt idx="7">
                  <c:v>24.2755379</c:v>
                </c:pt>
                <c:pt idx="8">
                  <c:v>24.2837129</c:v>
                </c:pt>
                <c:pt idx="9">
                  <c:v>24.3062266</c:v>
                </c:pt>
                <c:pt idx="10">
                  <c:v>24.3047263</c:v>
                </c:pt>
                <c:pt idx="11">
                  <c:v>24.3301108</c:v>
                </c:pt>
                <c:pt idx="12">
                  <c:v>24.3205389</c:v>
                </c:pt>
                <c:pt idx="13">
                  <c:v>24.281386</c:v>
                </c:pt>
                <c:pt idx="14">
                  <c:v>24.2940037</c:v>
                </c:pt>
                <c:pt idx="15">
                  <c:v>24.3149105</c:v>
                </c:pt>
                <c:pt idx="16">
                  <c:v>24.3769362</c:v>
                </c:pt>
                <c:pt idx="17">
                  <c:v>24.428614</c:v>
                </c:pt>
                <c:pt idx="18">
                  <c:v>24.4587643</c:v>
                </c:pt>
                <c:pt idx="19">
                  <c:v>24.4735343</c:v>
                </c:pt>
                <c:pt idx="20">
                  <c:v>24.4946104</c:v>
                </c:pt>
                <c:pt idx="21">
                  <c:v>24.5064264</c:v>
                </c:pt>
                <c:pt idx="22">
                  <c:v>24.5090213</c:v>
                </c:pt>
                <c:pt idx="23">
                  <c:v>24.5018372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22.4143773</c:v>
                </c:pt>
                <c:pt idx="1">
                  <c:v>22.4722555</c:v>
                </c:pt>
                <c:pt idx="2">
                  <c:v>22.4858388</c:v>
                </c:pt>
                <c:pt idx="3">
                  <c:v>22.5093015</c:v>
                </c:pt>
                <c:pt idx="4">
                  <c:v>22.5524208</c:v>
                </c:pt>
                <c:pt idx="5">
                  <c:v>22.5973959</c:v>
                </c:pt>
                <c:pt idx="6">
                  <c:v>22.6478011</c:v>
                </c:pt>
                <c:pt idx="7">
                  <c:v>22.6095449</c:v>
                </c:pt>
                <c:pt idx="8">
                  <c:v>22.6120254</c:v>
                </c:pt>
                <c:pt idx="9">
                  <c:v>22.6327874</c:v>
                </c:pt>
                <c:pt idx="10">
                  <c:v>22.6313581</c:v>
                </c:pt>
                <c:pt idx="11">
                  <c:v>22.6609192</c:v>
                </c:pt>
                <c:pt idx="12">
                  <c:v>22.6581408</c:v>
                </c:pt>
                <c:pt idx="13">
                  <c:v>22.6233238</c:v>
                </c:pt>
                <c:pt idx="14">
                  <c:v>22.6220735</c:v>
                </c:pt>
                <c:pt idx="15">
                  <c:v>22.6454909</c:v>
                </c:pt>
                <c:pt idx="16">
                  <c:v>22.6986068</c:v>
                </c:pt>
                <c:pt idx="17">
                  <c:v>22.7486048</c:v>
                </c:pt>
                <c:pt idx="18">
                  <c:v>22.778322</c:v>
                </c:pt>
                <c:pt idx="19">
                  <c:v>22.7904242</c:v>
                </c:pt>
                <c:pt idx="20">
                  <c:v>22.8033701</c:v>
                </c:pt>
                <c:pt idx="21">
                  <c:v>22.8068198</c:v>
                </c:pt>
                <c:pt idx="22">
                  <c:v>22.8063917</c:v>
                </c:pt>
                <c:pt idx="23">
                  <c:v>22.8078139</c:v>
                </c:pt>
              </c:numCache>
            </c:numRef>
          </c:val>
          <c:smooth val="0"/>
        </c:ser>
        <c:marker val="1"/>
        <c:axId val="38004946"/>
        <c:axId val="6500195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14.7926424</c:v>
                </c:pt>
                <c:pt idx="1">
                  <c:v>14.8232171</c:v>
                </c:pt>
                <c:pt idx="2">
                  <c:v>14.8262686</c:v>
                </c:pt>
                <c:pt idx="3">
                  <c:v>14.832654</c:v>
                </c:pt>
                <c:pt idx="4">
                  <c:v>14.8607046</c:v>
                </c:pt>
                <c:pt idx="5">
                  <c:v>14.900962</c:v>
                </c:pt>
                <c:pt idx="6">
                  <c:v>14.9303657</c:v>
                </c:pt>
                <c:pt idx="7">
                  <c:v>14.916481</c:v>
                </c:pt>
                <c:pt idx="8">
                  <c:v>14.9178395</c:v>
                </c:pt>
                <c:pt idx="9">
                  <c:v>14.9342229</c:v>
                </c:pt>
                <c:pt idx="10">
                  <c:v>14.9287799</c:v>
                </c:pt>
                <c:pt idx="11">
                  <c:v>14.9358465</c:v>
                </c:pt>
                <c:pt idx="12">
                  <c:v>14.9275857</c:v>
                </c:pt>
                <c:pt idx="13">
                  <c:v>14.9197173</c:v>
                </c:pt>
                <c:pt idx="14">
                  <c:v>14.925258</c:v>
                </c:pt>
                <c:pt idx="15">
                  <c:v>14.941118</c:v>
                </c:pt>
                <c:pt idx="16">
                  <c:v>14.9767318</c:v>
                </c:pt>
                <c:pt idx="17">
                  <c:v>15.0037892</c:v>
                </c:pt>
                <c:pt idx="18">
                  <c:v>15.0192047</c:v>
                </c:pt>
                <c:pt idx="19">
                  <c:v>15.0279242</c:v>
                </c:pt>
                <c:pt idx="20">
                  <c:v>15.0341778</c:v>
                </c:pt>
                <c:pt idx="21">
                  <c:v>15.0446573</c:v>
                </c:pt>
                <c:pt idx="22">
                  <c:v>15.0583335</c:v>
                </c:pt>
                <c:pt idx="23">
                  <c:v>15.0621729</c:v>
                </c:pt>
              </c:numCache>
            </c:numRef>
          </c:val>
          <c:smooth val="0"/>
        </c:ser>
        <c:marker val="1"/>
        <c:axId val="58501756"/>
        <c:axId val="56753757"/>
      </c:lineChart>
      <c:catAx>
        <c:axId val="380049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0195"/>
        <c:crosses val="autoZero"/>
        <c:auto val="0"/>
        <c:lblOffset val="100"/>
        <c:tickLblSkip val="1"/>
        <c:noMultiLvlLbl val="0"/>
      </c:catAx>
      <c:valAx>
        <c:axId val="6500195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4946"/>
        <c:crossesAt val="1"/>
        <c:crossBetween val="between"/>
        <c:dispUnits/>
        <c:majorUnit val="0.5"/>
      </c:valAx>
      <c:catAx>
        <c:axId val="585017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0175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174.4401352</c:v>
                </c:pt>
                <c:pt idx="1">
                  <c:v>174.6431972</c:v>
                </c:pt>
                <c:pt idx="2">
                  <c:v>174.7604914</c:v>
                </c:pt>
                <c:pt idx="3">
                  <c:v>174.8412222</c:v>
                </c:pt>
                <c:pt idx="4">
                  <c:v>175.4448282</c:v>
                </c:pt>
                <c:pt idx="5">
                  <c:v>176.4311515</c:v>
                </c:pt>
                <c:pt idx="6">
                  <c:v>176.5894726</c:v>
                </c:pt>
                <c:pt idx="7">
                  <c:v>175.8573241</c:v>
                </c:pt>
                <c:pt idx="8">
                  <c:v>176.1053074</c:v>
                </c:pt>
                <c:pt idx="9">
                  <c:v>176.3261766</c:v>
                </c:pt>
                <c:pt idx="10">
                  <c:v>176.1776116</c:v>
                </c:pt>
                <c:pt idx="11">
                  <c:v>176.7687395</c:v>
                </c:pt>
                <c:pt idx="12">
                  <c:v>177.0025093</c:v>
                </c:pt>
                <c:pt idx="13">
                  <c:v>176.5999319</c:v>
                </c:pt>
                <c:pt idx="14">
                  <c:v>176.7997491</c:v>
                </c:pt>
                <c:pt idx="15">
                  <c:v>177.145548</c:v>
                </c:pt>
                <c:pt idx="16">
                  <c:v>177.7839763</c:v>
                </c:pt>
                <c:pt idx="17">
                  <c:v>178.3429683</c:v>
                </c:pt>
                <c:pt idx="18">
                  <c:v>178.2814342</c:v>
                </c:pt>
                <c:pt idx="19">
                  <c:v>178.4083495</c:v>
                </c:pt>
                <c:pt idx="20">
                  <c:v>178.299768</c:v>
                </c:pt>
                <c:pt idx="21">
                  <c:v>178.604729</c:v>
                </c:pt>
                <c:pt idx="22">
                  <c:v>178.3786692</c:v>
                </c:pt>
                <c:pt idx="23">
                  <c:v>178.0657272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165.0084963</c:v>
                </c:pt>
                <c:pt idx="1">
                  <c:v>165.1734965</c:v>
                </c:pt>
                <c:pt idx="2">
                  <c:v>165.2411536</c:v>
                </c:pt>
                <c:pt idx="3">
                  <c:v>165.3962598</c:v>
                </c:pt>
                <c:pt idx="4">
                  <c:v>165.8003995</c:v>
                </c:pt>
                <c:pt idx="5">
                  <c:v>166.6014879</c:v>
                </c:pt>
                <c:pt idx="6">
                  <c:v>166.823027</c:v>
                </c:pt>
                <c:pt idx="7">
                  <c:v>166.1755885</c:v>
                </c:pt>
                <c:pt idx="8">
                  <c:v>166.4146138</c:v>
                </c:pt>
                <c:pt idx="9">
                  <c:v>166.6483464</c:v>
                </c:pt>
                <c:pt idx="10">
                  <c:v>166.5619865</c:v>
                </c:pt>
                <c:pt idx="11">
                  <c:v>167.0617648</c:v>
                </c:pt>
                <c:pt idx="12">
                  <c:v>167.1966491</c:v>
                </c:pt>
                <c:pt idx="13">
                  <c:v>166.925798</c:v>
                </c:pt>
                <c:pt idx="14">
                  <c:v>166.9975254</c:v>
                </c:pt>
                <c:pt idx="15">
                  <c:v>167.2245707</c:v>
                </c:pt>
                <c:pt idx="16">
                  <c:v>167.7528329</c:v>
                </c:pt>
                <c:pt idx="17">
                  <c:v>168.2962477</c:v>
                </c:pt>
                <c:pt idx="18">
                  <c:v>168.2700488</c:v>
                </c:pt>
                <c:pt idx="19">
                  <c:v>168.3990769</c:v>
                </c:pt>
                <c:pt idx="20">
                  <c:v>168.3541077</c:v>
                </c:pt>
                <c:pt idx="21">
                  <c:v>168.5546606</c:v>
                </c:pt>
                <c:pt idx="22">
                  <c:v>168.2453107</c:v>
                </c:pt>
                <c:pt idx="23">
                  <c:v>168.0262919</c:v>
                </c:pt>
              </c:numCache>
            </c:numRef>
          </c:val>
          <c:smooth val="0"/>
        </c:ser>
        <c:marker val="1"/>
        <c:axId val="41021766"/>
        <c:axId val="33651575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32.5945426</c:v>
                </c:pt>
                <c:pt idx="1">
                  <c:v>32.6693697</c:v>
                </c:pt>
                <c:pt idx="2">
                  <c:v>32.6985862</c:v>
                </c:pt>
                <c:pt idx="3">
                  <c:v>32.7411411</c:v>
                </c:pt>
                <c:pt idx="4">
                  <c:v>32.8345666</c:v>
                </c:pt>
                <c:pt idx="5">
                  <c:v>32.9857011</c:v>
                </c:pt>
                <c:pt idx="6">
                  <c:v>33.0408872</c:v>
                </c:pt>
                <c:pt idx="7">
                  <c:v>32.9102693</c:v>
                </c:pt>
                <c:pt idx="8">
                  <c:v>32.9278386</c:v>
                </c:pt>
                <c:pt idx="9">
                  <c:v>32.9792591</c:v>
                </c:pt>
                <c:pt idx="10">
                  <c:v>32.9633487</c:v>
                </c:pt>
                <c:pt idx="11">
                  <c:v>33.062746</c:v>
                </c:pt>
                <c:pt idx="12">
                  <c:v>33.0954045</c:v>
                </c:pt>
                <c:pt idx="13">
                  <c:v>33.0406974</c:v>
                </c:pt>
                <c:pt idx="14">
                  <c:v>33.0610621</c:v>
                </c:pt>
                <c:pt idx="15">
                  <c:v>33.1290855</c:v>
                </c:pt>
                <c:pt idx="16">
                  <c:v>33.2537102</c:v>
                </c:pt>
                <c:pt idx="17">
                  <c:v>33.3524493</c:v>
                </c:pt>
                <c:pt idx="18">
                  <c:v>33.3619377</c:v>
                </c:pt>
                <c:pt idx="19">
                  <c:v>33.4125224</c:v>
                </c:pt>
                <c:pt idx="20">
                  <c:v>33.4163565</c:v>
                </c:pt>
                <c:pt idx="21">
                  <c:v>33.4491468</c:v>
                </c:pt>
                <c:pt idx="22">
                  <c:v>33.4089832</c:v>
                </c:pt>
                <c:pt idx="23">
                  <c:v>33.3322441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15.3877143</c:v>
                </c:pt>
                <c:pt idx="1">
                  <c:v>15.3944767</c:v>
                </c:pt>
                <c:pt idx="2">
                  <c:v>15.402349</c:v>
                </c:pt>
                <c:pt idx="3">
                  <c:v>15.3880582</c:v>
                </c:pt>
                <c:pt idx="4">
                  <c:v>15.4218052</c:v>
                </c:pt>
                <c:pt idx="5">
                  <c:v>15.4852811</c:v>
                </c:pt>
                <c:pt idx="6">
                  <c:v>15.5200432</c:v>
                </c:pt>
                <c:pt idx="7">
                  <c:v>15.5012022</c:v>
                </c:pt>
                <c:pt idx="8">
                  <c:v>15.4737191</c:v>
                </c:pt>
                <c:pt idx="9">
                  <c:v>15.5080306</c:v>
                </c:pt>
                <c:pt idx="10">
                  <c:v>15.5017516</c:v>
                </c:pt>
                <c:pt idx="11">
                  <c:v>15.5365311</c:v>
                </c:pt>
                <c:pt idx="12">
                  <c:v>15.5512191</c:v>
                </c:pt>
                <c:pt idx="13">
                  <c:v>15.5498924</c:v>
                </c:pt>
                <c:pt idx="14">
                  <c:v>15.5499622</c:v>
                </c:pt>
                <c:pt idx="15">
                  <c:v>15.5710393</c:v>
                </c:pt>
                <c:pt idx="16">
                  <c:v>15.6064117</c:v>
                </c:pt>
                <c:pt idx="17">
                  <c:v>15.6348051</c:v>
                </c:pt>
                <c:pt idx="18">
                  <c:v>15.653406</c:v>
                </c:pt>
                <c:pt idx="19">
                  <c:v>15.6682229</c:v>
                </c:pt>
                <c:pt idx="20">
                  <c:v>15.6491249</c:v>
                </c:pt>
                <c:pt idx="21">
                  <c:v>15.6469977</c:v>
                </c:pt>
                <c:pt idx="22">
                  <c:v>15.6403133</c:v>
                </c:pt>
                <c:pt idx="23">
                  <c:v>15.6248369</c:v>
                </c:pt>
              </c:numCache>
            </c:numRef>
          </c:val>
          <c:smooth val="0"/>
        </c:ser>
        <c:marker val="1"/>
        <c:axId val="34428720"/>
        <c:axId val="41423025"/>
      </c:lineChart>
      <c:catAx>
        <c:axId val="410217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51575"/>
        <c:crosses val="autoZero"/>
        <c:auto val="0"/>
        <c:lblOffset val="100"/>
        <c:tickLblSkip val="1"/>
        <c:noMultiLvlLbl val="0"/>
      </c:catAx>
      <c:valAx>
        <c:axId val="33651575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1766"/>
        <c:crossesAt val="1"/>
        <c:crossBetween val="between"/>
        <c:dispUnits/>
        <c:majorUnit val="3"/>
      </c:valAx>
      <c:catAx>
        <c:axId val="3442872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23025"/>
        <c:crosses val="autoZero"/>
        <c:auto val="0"/>
        <c:lblOffset val="100"/>
        <c:tickLblSkip val="1"/>
        <c:noMultiLvlLbl val="0"/>
      </c:catAx>
      <c:valAx>
        <c:axId val="41423025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8720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6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40.9601273</c:v>
                </c:pt>
                <c:pt idx="1">
                  <c:v>40.9709479</c:v>
                </c:pt>
                <c:pt idx="2">
                  <c:v>41.0223667</c:v>
                </c:pt>
                <c:pt idx="3">
                  <c:v>40.9631145</c:v>
                </c:pt>
                <c:pt idx="4">
                  <c:v>41.1206455</c:v>
                </c:pt>
                <c:pt idx="5">
                  <c:v>41.4813617</c:v>
                </c:pt>
                <c:pt idx="6">
                  <c:v>41.5041364</c:v>
                </c:pt>
                <c:pt idx="7">
                  <c:v>41.2388747</c:v>
                </c:pt>
                <c:pt idx="8">
                  <c:v>41.2938659</c:v>
                </c:pt>
                <c:pt idx="9">
                  <c:v>41.4120139</c:v>
                </c:pt>
                <c:pt idx="10">
                  <c:v>41.3675915</c:v>
                </c:pt>
                <c:pt idx="11">
                  <c:v>41.6006674</c:v>
                </c:pt>
                <c:pt idx="12">
                  <c:v>41.7243408</c:v>
                </c:pt>
                <c:pt idx="13">
                  <c:v>41.6464371</c:v>
                </c:pt>
                <c:pt idx="14">
                  <c:v>41.7411551</c:v>
                </c:pt>
                <c:pt idx="15">
                  <c:v>41.8873282</c:v>
                </c:pt>
                <c:pt idx="16">
                  <c:v>42.0969042</c:v>
                </c:pt>
                <c:pt idx="17">
                  <c:v>42.1996763</c:v>
                </c:pt>
                <c:pt idx="18">
                  <c:v>42.1459198</c:v>
                </c:pt>
                <c:pt idx="19">
                  <c:v>42.1888843</c:v>
                </c:pt>
                <c:pt idx="20">
                  <c:v>42.1445146</c:v>
                </c:pt>
                <c:pt idx="21">
                  <c:v>42.2595209</c:v>
                </c:pt>
                <c:pt idx="22">
                  <c:v>42.1137315</c:v>
                </c:pt>
                <c:pt idx="23">
                  <c:v>41.9366295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38.317127</c:v>
                </c:pt>
                <c:pt idx="1">
                  <c:v>38.3486002</c:v>
                </c:pt>
                <c:pt idx="2">
                  <c:v>38.4153943</c:v>
                </c:pt>
                <c:pt idx="3">
                  <c:v>38.4331395</c:v>
                </c:pt>
                <c:pt idx="4">
                  <c:v>38.5743456</c:v>
                </c:pt>
                <c:pt idx="5">
                  <c:v>38.8500099</c:v>
                </c:pt>
                <c:pt idx="6">
                  <c:v>38.9054956</c:v>
                </c:pt>
                <c:pt idx="7">
                  <c:v>38.6533844</c:v>
                </c:pt>
                <c:pt idx="8">
                  <c:v>38.6729864</c:v>
                </c:pt>
                <c:pt idx="9">
                  <c:v>38.7901808</c:v>
                </c:pt>
                <c:pt idx="10">
                  <c:v>38.7570855</c:v>
                </c:pt>
                <c:pt idx="11">
                  <c:v>38.9506681</c:v>
                </c:pt>
                <c:pt idx="12">
                  <c:v>39.0354434</c:v>
                </c:pt>
                <c:pt idx="13">
                  <c:v>38.9957036</c:v>
                </c:pt>
                <c:pt idx="14">
                  <c:v>39.0575284</c:v>
                </c:pt>
                <c:pt idx="15">
                  <c:v>39.2113069</c:v>
                </c:pt>
                <c:pt idx="16">
                  <c:v>39.4289268</c:v>
                </c:pt>
                <c:pt idx="17">
                  <c:v>39.5469318</c:v>
                </c:pt>
                <c:pt idx="18">
                  <c:v>39.4832711</c:v>
                </c:pt>
                <c:pt idx="19">
                  <c:v>39.5728862</c:v>
                </c:pt>
                <c:pt idx="20">
                  <c:v>39.5732792</c:v>
                </c:pt>
                <c:pt idx="21">
                  <c:v>39.6560896</c:v>
                </c:pt>
                <c:pt idx="22">
                  <c:v>39.5287501</c:v>
                </c:pt>
                <c:pt idx="23">
                  <c:v>39.3410422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37.6891579</c:v>
                </c:pt>
                <c:pt idx="1">
                  <c:v>37.6686771</c:v>
                </c:pt>
                <c:pt idx="2">
                  <c:v>37.6818407</c:v>
                </c:pt>
                <c:pt idx="3">
                  <c:v>37.6779976</c:v>
                </c:pt>
                <c:pt idx="4">
                  <c:v>37.769027</c:v>
                </c:pt>
                <c:pt idx="5">
                  <c:v>38.073849</c:v>
                </c:pt>
                <c:pt idx="6">
                  <c:v>38.1175608</c:v>
                </c:pt>
                <c:pt idx="7">
                  <c:v>37.8806081</c:v>
                </c:pt>
                <c:pt idx="8">
                  <c:v>37.9669093</c:v>
                </c:pt>
                <c:pt idx="9">
                  <c:v>38.059732</c:v>
                </c:pt>
                <c:pt idx="10">
                  <c:v>38.0600282</c:v>
                </c:pt>
                <c:pt idx="11">
                  <c:v>38.2602576</c:v>
                </c:pt>
                <c:pt idx="12">
                  <c:v>38.3407098</c:v>
                </c:pt>
                <c:pt idx="13">
                  <c:v>38.2943521</c:v>
                </c:pt>
                <c:pt idx="14">
                  <c:v>38.3338189</c:v>
                </c:pt>
                <c:pt idx="15">
                  <c:v>38.481646</c:v>
                </c:pt>
                <c:pt idx="16">
                  <c:v>38.6288886</c:v>
                </c:pt>
                <c:pt idx="17">
                  <c:v>38.753411</c:v>
                </c:pt>
                <c:pt idx="18">
                  <c:v>38.6860221</c:v>
                </c:pt>
                <c:pt idx="19">
                  <c:v>38.7132169</c:v>
                </c:pt>
                <c:pt idx="20">
                  <c:v>38.6801161</c:v>
                </c:pt>
                <c:pt idx="21">
                  <c:v>38.7836012</c:v>
                </c:pt>
                <c:pt idx="22">
                  <c:v>38.6422558</c:v>
                </c:pt>
                <c:pt idx="23">
                  <c:v>38.5127172</c:v>
                </c:pt>
              </c:numCache>
            </c:numRef>
          </c:val>
          <c:smooth val="0"/>
        </c:ser>
        <c:marker val="1"/>
        <c:axId val="37262906"/>
        <c:axId val="66930699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14.4090836</c:v>
                </c:pt>
                <c:pt idx="1">
                  <c:v>14.3794611</c:v>
                </c:pt>
                <c:pt idx="2">
                  <c:v>14.4002267</c:v>
                </c:pt>
                <c:pt idx="3">
                  <c:v>14.3672531</c:v>
                </c:pt>
                <c:pt idx="4">
                  <c:v>14.3966002</c:v>
                </c:pt>
                <c:pt idx="5">
                  <c:v>14.4933059</c:v>
                </c:pt>
                <c:pt idx="6">
                  <c:v>14.5212034</c:v>
                </c:pt>
                <c:pt idx="7">
                  <c:v>14.4754582</c:v>
                </c:pt>
                <c:pt idx="8">
                  <c:v>14.452584</c:v>
                </c:pt>
                <c:pt idx="9">
                  <c:v>14.4911715</c:v>
                </c:pt>
                <c:pt idx="10">
                  <c:v>14.4888614</c:v>
                </c:pt>
                <c:pt idx="11">
                  <c:v>14.555923</c:v>
                </c:pt>
                <c:pt idx="12">
                  <c:v>14.5816459</c:v>
                </c:pt>
                <c:pt idx="13">
                  <c:v>14.5908953</c:v>
                </c:pt>
                <c:pt idx="14">
                  <c:v>14.591128</c:v>
                </c:pt>
                <c:pt idx="15">
                  <c:v>14.6401044</c:v>
                </c:pt>
                <c:pt idx="16">
                  <c:v>14.689373</c:v>
                </c:pt>
                <c:pt idx="17">
                  <c:v>14.7266972</c:v>
                </c:pt>
                <c:pt idx="18">
                  <c:v>14.7270726</c:v>
                </c:pt>
                <c:pt idx="19">
                  <c:v>14.7337637</c:v>
                </c:pt>
                <c:pt idx="20">
                  <c:v>14.7000687</c:v>
                </c:pt>
                <c:pt idx="21">
                  <c:v>14.7211989</c:v>
                </c:pt>
                <c:pt idx="22">
                  <c:v>14.6797082</c:v>
                </c:pt>
                <c:pt idx="23">
                  <c:v>14.6524744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3726290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30699"/>
        <c:crosses val="autoZero"/>
        <c:auto val="0"/>
        <c:lblOffset val="100"/>
        <c:tickLblSkip val="1"/>
        <c:noMultiLvlLbl val="0"/>
      </c:catAx>
      <c:valAx>
        <c:axId val="66930699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62906"/>
        <c:crossesAt val="1"/>
        <c:crossBetween val="between"/>
        <c:dispUnits/>
        <c:majorUnit val="1"/>
        <c:minorUnit val="0.5"/>
      </c:valAx>
      <c:catAx>
        <c:axId val="65505380"/>
        <c:scaling>
          <c:orientation val="minMax"/>
        </c:scaling>
        <c:axPos val="b"/>
        <c:delete val="1"/>
        <c:majorTickMark val="out"/>
        <c:minorTickMark val="none"/>
        <c:tickLblPos val="nextTo"/>
        <c:crossAx val="52677509"/>
        <c:crosses val="autoZero"/>
        <c:auto val="1"/>
        <c:lblOffset val="100"/>
        <c:noMultiLvlLbl val="0"/>
      </c:catAx>
      <c:valAx>
        <c:axId val="52677509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538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11.0367081</c:v>
                </c:pt>
                <c:pt idx="1">
                  <c:v>11.037702</c:v>
                </c:pt>
                <c:pt idx="2">
                  <c:v>11.0387102</c:v>
                </c:pt>
                <c:pt idx="3">
                  <c:v>11.0397232</c:v>
                </c:pt>
                <c:pt idx="4">
                  <c:v>11.0407274</c:v>
                </c:pt>
                <c:pt idx="5">
                  <c:v>11.0434404</c:v>
                </c:pt>
                <c:pt idx="6">
                  <c:v>11.0444</c:v>
                </c:pt>
                <c:pt idx="7">
                  <c:v>11.045511</c:v>
                </c:pt>
                <c:pt idx="8">
                  <c:v>11.0465427</c:v>
                </c:pt>
                <c:pt idx="9">
                  <c:v>11.0475816</c:v>
                </c:pt>
                <c:pt idx="10">
                  <c:v>11.0506269</c:v>
                </c:pt>
                <c:pt idx="11">
                  <c:v>11.0516339</c:v>
                </c:pt>
                <c:pt idx="12">
                  <c:v>11.052632</c:v>
                </c:pt>
                <c:pt idx="13">
                  <c:v>11.0536334</c:v>
                </c:pt>
                <c:pt idx="14">
                  <c:v>11.0546679</c:v>
                </c:pt>
                <c:pt idx="15">
                  <c:v>11.0576672</c:v>
                </c:pt>
                <c:pt idx="16">
                  <c:v>11.0587111</c:v>
                </c:pt>
                <c:pt idx="17">
                  <c:v>11.059717</c:v>
                </c:pt>
                <c:pt idx="18">
                  <c:v>11.0607228</c:v>
                </c:pt>
                <c:pt idx="19">
                  <c:v>11.0617081</c:v>
                </c:pt>
                <c:pt idx="20">
                  <c:v>11.0647163</c:v>
                </c:pt>
                <c:pt idx="21">
                  <c:v>11.0657531</c:v>
                </c:pt>
                <c:pt idx="22">
                  <c:v>11.0667713</c:v>
                </c:pt>
                <c:pt idx="23">
                  <c:v>11.0677724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10.9812576</c:v>
                </c:pt>
                <c:pt idx="1">
                  <c:v>10.9824178</c:v>
                </c:pt>
                <c:pt idx="2">
                  <c:v>10.983493</c:v>
                </c:pt>
                <c:pt idx="3">
                  <c:v>10.9844655</c:v>
                </c:pt>
                <c:pt idx="4">
                  <c:v>10.9857092</c:v>
                </c:pt>
                <c:pt idx="5">
                  <c:v>10.9884297</c:v>
                </c:pt>
                <c:pt idx="6">
                  <c:v>10.9893905</c:v>
                </c:pt>
                <c:pt idx="7">
                  <c:v>10.9905089</c:v>
                </c:pt>
                <c:pt idx="8">
                  <c:v>10.9920299</c:v>
                </c:pt>
                <c:pt idx="9">
                  <c:v>10.9930326</c:v>
                </c:pt>
                <c:pt idx="10">
                  <c:v>10.9962622</c:v>
                </c:pt>
                <c:pt idx="11">
                  <c:v>10.997667</c:v>
                </c:pt>
                <c:pt idx="12">
                  <c:v>10.9987043</c:v>
                </c:pt>
                <c:pt idx="13">
                  <c:v>11.0001034</c:v>
                </c:pt>
                <c:pt idx="14">
                  <c:v>11.0011302</c:v>
                </c:pt>
                <c:pt idx="15">
                  <c:v>11.0044736</c:v>
                </c:pt>
                <c:pt idx="16">
                  <c:v>11.0057392</c:v>
                </c:pt>
                <c:pt idx="17">
                  <c:v>11.0068138</c:v>
                </c:pt>
                <c:pt idx="18">
                  <c:v>11.0079269</c:v>
                </c:pt>
                <c:pt idx="19">
                  <c:v>11.009021</c:v>
                </c:pt>
                <c:pt idx="20">
                  <c:v>11.0121528</c:v>
                </c:pt>
                <c:pt idx="21">
                  <c:v>11.013773</c:v>
                </c:pt>
                <c:pt idx="22">
                  <c:v>11.0148336</c:v>
                </c:pt>
                <c:pt idx="23">
                  <c:v>11.0159968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11.0534924</c:v>
                </c:pt>
                <c:pt idx="1">
                  <c:v>11.0546471</c:v>
                </c:pt>
                <c:pt idx="2">
                  <c:v>11.0558406</c:v>
                </c:pt>
                <c:pt idx="3">
                  <c:v>11.0569304</c:v>
                </c:pt>
                <c:pt idx="4">
                  <c:v>11.0580997</c:v>
                </c:pt>
                <c:pt idx="5">
                  <c:v>11.0609687</c:v>
                </c:pt>
                <c:pt idx="6">
                  <c:v>11.0619484</c:v>
                </c:pt>
                <c:pt idx="7">
                  <c:v>11.0630501</c:v>
                </c:pt>
                <c:pt idx="8">
                  <c:v>11.0644141</c:v>
                </c:pt>
                <c:pt idx="9">
                  <c:v>11.0656246</c:v>
                </c:pt>
                <c:pt idx="10">
                  <c:v>11.0692611</c:v>
                </c:pt>
                <c:pt idx="11">
                  <c:v>11.070459</c:v>
                </c:pt>
                <c:pt idx="12">
                  <c:v>11.0717116</c:v>
                </c:pt>
                <c:pt idx="13">
                  <c:v>11.0730026</c:v>
                </c:pt>
                <c:pt idx="14">
                  <c:v>11.0741101</c:v>
                </c:pt>
                <c:pt idx="15">
                  <c:v>11.0774986</c:v>
                </c:pt>
                <c:pt idx="16">
                  <c:v>11.0785397</c:v>
                </c:pt>
                <c:pt idx="17">
                  <c:v>11.0796508</c:v>
                </c:pt>
                <c:pt idx="18">
                  <c:v>11.0807621</c:v>
                </c:pt>
                <c:pt idx="19">
                  <c:v>11.0818786</c:v>
                </c:pt>
                <c:pt idx="20">
                  <c:v>11.0851347</c:v>
                </c:pt>
                <c:pt idx="21">
                  <c:v>11.0861954</c:v>
                </c:pt>
                <c:pt idx="22">
                  <c:v>11.0872999</c:v>
                </c:pt>
                <c:pt idx="23">
                  <c:v>11.0885059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11.086522</c:v>
                </c:pt>
                <c:pt idx="1">
                  <c:v>11.0876651</c:v>
                </c:pt>
                <c:pt idx="2">
                  <c:v>11.0889338</c:v>
                </c:pt>
                <c:pt idx="3">
                  <c:v>11.0899327</c:v>
                </c:pt>
                <c:pt idx="4">
                  <c:v>11.0911774</c:v>
                </c:pt>
                <c:pt idx="5">
                  <c:v>11.0942301</c:v>
                </c:pt>
                <c:pt idx="6">
                  <c:v>11.0952098</c:v>
                </c:pt>
                <c:pt idx="7">
                  <c:v>11.0962809</c:v>
                </c:pt>
                <c:pt idx="8">
                  <c:v>11.0977812</c:v>
                </c:pt>
                <c:pt idx="9">
                  <c:v>11.0987565</c:v>
                </c:pt>
                <c:pt idx="10">
                  <c:v>11.1020738</c:v>
                </c:pt>
                <c:pt idx="11">
                  <c:v>11.1032316</c:v>
                </c:pt>
                <c:pt idx="12">
                  <c:v>11.1045825</c:v>
                </c:pt>
                <c:pt idx="13">
                  <c:v>11.1061708</c:v>
                </c:pt>
                <c:pt idx="14">
                  <c:v>11.1072597</c:v>
                </c:pt>
                <c:pt idx="15">
                  <c:v>11.1105894</c:v>
                </c:pt>
                <c:pt idx="16">
                  <c:v>11.1114825</c:v>
                </c:pt>
                <c:pt idx="17">
                  <c:v>11.1125553</c:v>
                </c:pt>
                <c:pt idx="18">
                  <c:v>11.1136527</c:v>
                </c:pt>
                <c:pt idx="19">
                  <c:v>11.114811</c:v>
                </c:pt>
                <c:pt idx="20">
                  <c:v>11.1180569</c:v>
                </c:pt>
                <c:pt idx="21">
                  <c:v>11.1187274</c:v>
                </c:pt>
                <c:pt idx="22">
                  <c:v>11.1198746</c:v>
                </c:pt>
                <c:pt idx="23">
                  <c:v>11.1210056</c:v>
                </c:pt>
              </c:numCache>
            </c:numRef>
          </c:val>
          <c:smooth val="0"/>
        </c:ser>
        <c:marker val="1"/>
        <c:axId val="4335534"/>
        <c:axId val="39019807"/>
      </c:lineChart>
      <c:catAx>
        <c:axId val="43355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19807"/>
        <c:crosses val="autoZero"/>
        <c:auto val="0"/>
        <c:lblOffset val="100"/>
        <c:tickLblSkip val="1"/>
        <c:noMultiLvlLbl val="0"/>
      </c:catAx>
      <c:valAx>
        <c:axId val="39019807"/>
        <c:scaling>
          <c:orientation val="minMax"/>
          <c:max val="11.3"/>
          <c:min val="1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5534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30" t="s">
        <v>143</v>
      </c>
      <c r="E13" s="230" t="s">
        <v>145</v>
      </c>
      <c r="F13" s="230" t="s">
        <v>149</v>
      </c>
      <c r="G13" s="160"/>
    </row>
    <row r="14" spans="1:7" ht="12.75">
      <c r="A14" s="165" t="s">
        <v>2</v>
      </c>
      <c r="B14" s="166"/>
      <c r="C14" s="167">
        <v>6826666</v>
      </c>
      <c r="D14" s="231">
        <v>6833191</v>
      </c>
      <c r="E14" s="231">
        <v>6841568</v>
      </c>
      <c r="F14" s="231">
        <v>6850627</v>
      </c>
      <c r="G14" s="160"/>
    </row>
    <row r="15" spans="1:7" ht="12.75">
      <c r="A15" s="165" t="s">
        <v>3</v>
      </c>
      <c r="B15" s="166"/>
      <c r="C15" s="167">
        <v>7911</v>
      </c>
      <c r="D15" s="231">
        <v>7134</v>
      </c>
      <c r="E15" s="231">
        <v>9120</v>
      </c>
      <c r="F15" s="231">
        <v>9325</v>
      </c>
      <c r="G15" s="160"/>
    </row>
    <row r="16" spans="1:7" ht="12.75">
      <c r="A16" s="165" t="s">
        <v>4</v>
      </c>
      <c r="B16" s="168"/>
      <c r="C16" s="167">
        <v>7740</v>
      </c>
      <c r="D16" s="231">
        <v>6951</v>
      </c>
      <c r="E16" s="231">
        <v>8954</v>
      </c>
      <c r="F16" s="231">
        <v>9141</v>
      </c>
      <c r="G16" s="160"/>
    </row>
    <row r="17" spans="1:7" ht="12.75">
      <c r="A17" s="165" t="s">
        <v>5</v>
      </c>
      <c r="B17" s="166"/>
      <c r="C17" s="167">
        <v>171</v>
      </c>
      <c r="D17" s="231">
        <v>183</v>
      </c>
      <c r="E17" s="231">
        <v>166</v>
      </c>
      <c r="F17" s="231">
        <v>184</v>
      </c>
      <c r="G17" s="160"/>
    </row>
    <row r="18" spans="1:7" ht="13.5">
      <c r="A18" s="165" t="s">
        <v>6</v>
      </c>
      <c r="B18" s="169"/>
      <c r="C18" s="170">
        <v>39.79501678741828</v>
      </c>
      <c r="D18" s="232">
        <v>-9.821767159651118</v>
      </c>
      <c r="E18" s="232">
        <v>27.838519764507996</v>
      </c>
      <c r="F18" s="232">
        <v>2.247807017543857</v>
      </c>
      <c r="G18" s="160"/>
    </row>
    <row r="19" spans="1:7" ht="5.25" customHeight="1">
      <c r="A19" s="161"/>
      <c r="B19" s="169"/>
      <c r="C19" s="169"/>
      <c r="D19" s="233"/>
      <c r="E19" s="233"/>
      <c r="F19" s="233"/>
      <c r="G19" s="160"/>
    </row>
    <row r="20" spans="1:7" ht="13.5" customHeight="1">
      <c r="A20" s="171" t="s">
        <v>132</v>
      </c>
      <c r="B20" s="172"/>
      <c r="C20" s="173" t="s">
        <v>142</v>
      </c>
      <c r="D20" s="234" t="s">
        <v>144</v>
      </c>
      <c r="E20" s="234" t="s">
        <v>146</v>
      </c>
      <c r="F20" s="234" t="s">
        <v>150</v>
      </c>
      <c r="G20" s="160"/>
    </row>
    <row r="21" spans="1:7" ht="12.75">
      <c r="A21" s="165" t="s">
        <v>7</v>
      </c>
      <c r="B21" s="166"/>
      <c r="C21" s="167">
        <v>157757.12604880342</v>
      </c>
      <c r="D21" s="231">
        <v>158059.1251418755</v>
      </c>
      <c r="E21" s="231">
        <v>159392.17838810876</v>
      </c>
      <c r="F21" s="231">
        <v>159276.88608011612</v>
      </c>
      <c r="G21" s="160"/>
    </row>
    <row r="22" spans="1:7" ht="12.75">
      <c r="A22" s="165" t="s">
        <v>8</v>
      </c>
      <c r="B22" s="166"/>
      <c r="C22" s="167">
        <v>156385.95075357473</v>
      </c>
      <c r="D22" s="231">
        <v>156683.62032309434</v>
      </c>
      <c r="E22" s="231">
        <v>158003.77475600515</v>
      </c>
      <c r="F22" s="231">
        <v>157890.28377428584</v>
      </c>
      <c r="G22" s="160"/>
    </row>
    <row r="23" spans="1:7" ht="12.75">
      <c r="A23" s="165" t="s">
        <v>9</v>
      </c>
      <c r="B23" s="166"/>
      <c r="C23" s="167">
        <v>1371.1752952286104</v>
      </c>
      <c r="D23" s="231">
        <v>1375.5048187811026</v>
      </c>
      <c r="E23" s="231">
        <v>1388.4036321035912</v>
      </c>
      <c r="F23" s="231">
        <v>1386.6023058302437</v>
      </c>
      <c r="G23" s="160"/>
    </row>
    <row r="24" spans="1:7" ht="13.5">
      <c r="A24" s="165" t="s">
        <v>10</v>
      </c>
      <c r="B24" s="169"/>
      <c r="C24" s="174">
        <v>0.4641674251632866</v>
      </c>
      <c r="D24" s="232">
        <v>0.19143293278469642</v>
      </c>
      <c r="E24" s="232">
        <v>0.8433889818362017</v>
      </c>
      <c r="F24" s="232">
        <v>-0.0723324752560428</v>
      </c>
      <c r="G24" s="160"/>
    </row>
    <row r="25" spans="1:7" ht="12.75">
      <c r="A25" s="175" t="s">
        <v>11</v>
      </c>
      <c r="B25" s="162"/>
      <c r="C25" s="169"/>
      <c r="D25" s="233"/>
      <c r="E25" s="233"/>
      <c r="F25" s="233"/>
      <c r="G25" s="160"/>
    </row>
    <row r="26" spans="1:7" ht="5.25" customHeight="1">
      <c r="A26" s="161"/>
      <c r="B26" s="169"/>
      <c r="C26" s="169"/>
      <c r="D26" s="233"/>
      <c r="E26" s="233"/>
      <c r="F26" s="233"/>
      <c r="G26" s="160"/>
    </row>
    <row r="27" spans="1:7" ht="13.5" customHeight="1">
      <c r="A27" s="171" t="s">
        <v>133</v>
      </c>
      <c r="B27" s="172"/>
      <c r="C27" s="173" t="s">
        <v>142</v>
      </c>
      <c r="D27" s="234" t="s">
        <v>144</v>
      </c>
      <c r="E27" s="234" t="s">
        <v>146</v>
      </c>
      <c r="F27" s="234" t="s">
        <v>150</v>
      </c>
      <c r="G27" s="160"/>
    </row>
    <row r="28" spans="1:7" ht="12.75">
      <c r="A28" s="165" t="s">
        <v>7</v>
      </c>
      <c r="B28" s="166"/>
      <c r="C28" s="167">
        <v>2142.3271078531598</v>
      </c>
      <c r="D28" s="231">
        <v>2110.422413806618</v>
      </c>
      <c r="E28" s="231">
        <v>2090.468287892577</v>
      </c>
      <c r="F28" s="231">
        <v>2094.1827871319124</v>
      </c>
      <c r="G28" s="160"/>
    </row>
    <row r="29" spans="1:7" ht="12.75">
      <c r="A29" s="165" t="s">
        <v>8</v>
      </c>
      <c r="B29" s="166"/>
      <c r="C29" s="167">
        <v>2125.769223285806</v>
      </c>
      <c r="D29" s="231">
        <v>2093.8529391824886</v>
      </c>
      <c r="E29" s="231">
        <v>2073.8876403314866</v>
      </c>
      <c r="F29" s="231">
        <v>2077.580974254669</v>
      </c>
      <c r="G29" s="160"/>
    </row>
    <row r="30" spans="1:7" ht="12.75">
      <c r="A30" s="165" t="s">
        <v>9</v>
      </c>
      <c r="B30" s="166"/>
      <c r="C30" s="167">
        <v>16.5578845673531</v>
      </c>
      <c r="D30" s="231">
        <v>16.5694746241284</v>
      </c>
      <c r="E30" s="231">
        <v>16.580647561090203</v>
      </c>
      <c r="F30" s="231">
        <v>16.601812877243702</v>
      </c>
      <c r="G30" s="160"/>
    </row>
    <row r="31" spans="1:7" ht="13.5">
      <c r="A31" s="165" t="s">
        <v>10</v>
      </c>
      <c r="B31" s="169"/>
      <c r="C31" s="174">
        <v>4.3498372317573475</v>
      </c>
      <c r="D31" s="232">
        <v>-1.4892540886771388</v>
      </c>
      <c r="E31" s="232">
        <v>-0.9455038850752717</v>
      </c>
      <c r="F31" s="232">
        <v>0.17768742347581412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34" t="s">
        <v>144</v>
      </c>
      <c r="E32" s="234" t="s">
        <v>146</v>
      </c>
      <c r="F32" s="234" t="s">
        <v>150</v>
      </c>
      <c r="G32" s="160"/>
    </row>
    <row r="33" spans="1:7" ht="12.75">
      <c r="A33" s="165" t="s">
        <v>7</v>
      </c>
      <c r="B33" s="166"/>
      <c r="C33" s="167">
        <v>16547.195117193765</v>
      </c>
      <c r="D33" s="231">
        <v>16476.43433161512</v>
      </c>
      <c r="E33" s="231">
        <v>16549.516472514508</v>
      </c>
      <c r="F33" s="231">
        <v>16593.51023643382</v>
      </c>
      <c r="G33" s="160"/>
    </row>
    <row r="34" spans="1:7" ht="12.75">
      <c r="A34" s="165" t="s">
        <v>8</v>
      </c>
      <c r="B34" s="166"/>
      <c r="C34" s="167">
        <v>16410.301082922375</v>
      </c>
      <c r="D34" s="231">
        <v>16339.611009499211</v>
      </c>
      <c r="E34" s="231">
        <v>16411.648740253197</v>
      </c>
      <c r="F34" s="231">
        <v>16455.230766123295</v>
      </c>
      <c r="G34" s="160"/>
    </row>
    <row r="35" spans="1:7" ht="12.75">
      <c r="A35" s="165" t="s">
        <v>9</v>
      </c>
      <c r="B35" s="166"/>
      <c r="C35" s="167">
        <v>136.89403427138183</v>
      </c>
      <c r="D35" s="231">
        <v>136.8233221159102</v>
      </c>
      <c r="E35" s="231">
        <v>137.8677322613092</v>
      </c>
      <c r="F35" s="231">
        <v>138.2794703105333</v>
      </c>
      <c r="G35" s="160"/>
    </row>
    <row r="36" spans="1:7" ht="13.5">
      <c r="A36" s="165" t="s">
        <v>10</v>
      </c>
      <c r="B36" s="169"/>
      <c r="C36" s="174">
        <v>1.1554731146667718</v>
      </c>
      <c r="D36" s="232">
        <v>-0.4276300912480213</v>
      </c>
      <c r="E36" s="232">
        <v>0.4435555620135423</v>
      </c>
      <c r="F36" s="232">
        <v>0.26583111350944044</v>
      </c>
      <c r="G36" s="160"/>
    </row>
    <row r="37" spans="1:7" ht="5.25" customHeight="1">
      <c r="A37" s="161"/>
      <c r="B37" s="169"/>
      <c r="C37" s="169"/>
      <c r="D37" s="233"/>
      <c r="E37" s="233"/>
      <c r="F37" s="233"/>
      <c r="G37" s="160"/>
    </row>
    <row r="38" spans="1:7" ht="13.5" customHeight="1">
      <c r="A38" s="171" t="s">
        <v>135</v>
      </c>
      <c r="B38" s="172"/>
      <c r="C38" s="173" t="s">
        <v>142</v>
      </c>
      <c r="D38" s="234" t="s">
        <v>144</v>
      </c>
      <c r="E38" s="234" t="s">
        <v>146</v>
      </c>
      <c r="F38" s="234" t="s">
        <v>150</v>
      </c>
      <c r="G38" s="160"/>
    </row>
    <row r="39" spans="1:7" ht="12.75">
      <c r="A39" s="165" t="s">
        <v>7</v>
      </c>
      <c r="B39" s="166"/>
      <c r="C39" s="167">
        <v>115989.41025029239</v>
      </c>
      <c r="D39" s="231">
        <v>116228.37801271069</v>
      </c>
      <c r="E39" s="231">
        <v>117254.67529482464</v>
      </c>
      <c r="F39" s="231">
        <v>117206.92931997387</v>
      </c>
      <c r="G39" s="160"/>
    </row>
    <row r="40" spans="1:7" ht="12.75">
      <c r="A40" s="165" t="s">
        <v>8</v>
      </c>
      <c r="B40" s="166"/>
      <c r="C40" s="167">
        <v>115011.66613958776</v>
      </c>
      <c r="D40" s="231">
        <v>115248.01235936843</v>
      </c>
      <c r="E40" s="231">
        <v>116265.19062226336</v>
      </c>
      <c r="F40" s="231">
        <v>116218.50953961928</v>
      </c>
      <c r="G40" s="160"/>
    </row>
    <row r="41" spans="1:7" ht="12.75">
      <c r="A41" s="165" t="s">
        <v>9</v>
      </c>
      <c r="B41" s="166"/>
      <c r="C41" s="167">
        <v>977.7441107045921</v>
      </c>
      <c r="D41" s="231">
        <v>980.3656533421968</v>
      </c>
      <c r="E41" s="231">
        <v>989.4846725613035</v>
      </c>
      <c r="F41" s="231">
        <v>988.4197803545679</v>
      </c>
      <c r="G41" s="160"/>
    </row>
    <row r="42" spans="1:7" ht="13.5">
      <c r="A42" s="165" t="s">
        <v>10</v>
      </c>
      <c r="B42" s="169"/>
      <c r="C42" s="174">
        <v>0.29808724089230854</v>
      </c>
      <c r="D42" s="232">
        <v>0.20602550000266007</v>
      </c>
      <c r="E42" s="232">
        <v>0.8830006059292295</v>
      </c>
      <c r="F42" s="232">
        <v>-0.04071989004337251</v>
      </c>
      <c r="G42" s="160"/>
    </row>
    <row r="43" spans="1:7" ht="5.25" customHeight="1">
      <c r="A43" s="161"/>
      <c r="B43" s="169"/>
      <c r="C43" s="169"/>
      <c r="D43" s="233"/>
      <c r="E43" s="233"/>
      <c r="F43" s="233"/>
      <c r="G43" s="160"/>
    </row>
    <row r="44" spans="1:7" ht="13.5" customHeight="1">
      <c r="A44" s="171" t="s">
        <v>136</v>
      </c>
      <c r="B44" s="172"/>
      <c r="C44" s="173" t="s">
        <v>142</v>
      </c>
      <c r="D44" s="234" t="s">
        <v>144</v>
      </c>
      <c r="E44" s="234" t="s">
        <v>146</v>
      </c>
      <c r="F44" s="234" t="s">
        <v>150</v>
      </c>
      <c r="G44" s="160"/>
    </row>
    <row r="45" spans="1:7" ht="12.75">
      <c r="A45" s="165" t="s">
        <v>7</v>
      </c>
      <c r="B45" s="166"/>
      <c r="C45" s="167">
        <v>23078.193573464083</v>
      </c>
      <c r="D45" s="231">
        <v>23243.890383743077</v>
      </c>
      <c r="E45" s="231">
        <v>23497.518332877018</v>
      </c>
      <c r="F45" s="231">
        <v>23382.26373657651</v>
      </c>
      <c r="G45" s="160"/>
    </row>
    <row r="46" spans="1:7" ht="12.75">
      <c r="A46" s="165" t="s">
        <v>8</v>
      </c>
      <c r="B46" s="166"/>
      <c r="C46" s="167">
        <v>22838.214307778806</v>
      </c>
      <c r="D46" s="231">
        <v>23002.1440150442</v>
      </c>
      <c r="E46" s="231">
        <v>23253.047753157134</v>
      </c>
      <c r="F46" s="231">
        <v>23138.96249428862</v>
      </c>
      <c r="G46" s="160"/>
    </row>
    <row r="47" spans="1:7" ht="12.75">
      <c r="A47" s="165" t="s">
        <v>9</v>
      </c>
      <c r="B47" s="166"/>
      <c r="C47" s="167">
        <v>239.97926568528328</v>
      </c>
      <c r="D47" s="231">
        <v>241.7463686988673</v>
      </c>
      <c r="E47" s="231">
        <v>244.47057971988815</v>
      </c>
      <c r="F47" s="231">
        <v>243.3012422878991</v>
      </c>
      <c r="G47" s="160"/>
    </row>
    <row r="48" spans="1:7" ht="13.5">
      <c r="A48" s="165" t="s">
        <v>10</v>
      </c>
      <c r="B48" s="169"/>
      <c r="C48" s="174">
        <v>0.46070303105691934</v>
      </c>
      <c r="D48" s="232">
        <v>0.7179799829286404</v>
      </c>
      <c r="E48" s="232">
        <v>1.0911596335496876</v>
      </c>
      <c r="F48" s="232">
        <v>-0.4904968885128813</v>
      </c>
      <c r="G48" s="160"/>
    </row>
    <row r="49" spans="1:7" ht="5.25" customHeight="1">
      <c r="A49" s="161"/>
      <c r="B49" s="169"/>
      <c r="C49" s="169"/>
      <c r="D49" s="233"/>
      <c r="E49" s="233"/>
      <c r="F49" s="233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9" t="s">
        <v>90</v>
      </c>
      <c r="F50" s="179" t="s">
        <v>91</v>
      </c>
      <c r="G50" s="180" t="s">
        <v>13</v>
      </c>
    </row>
    <row r="51" spans="1:7" ht="12.75">
      <c r="A51" s="181" t="s">
        <v>150</v>
      </c>
      <c r="B51" s="182"/>
      <c r="C51" s="183"/>
      <c r="D51" s="183"/>
      <c r="E51" s="184"/>
      <c r="F51" s="184"/>
      <c r="G51" s="185"/>
    </row>
    <row r="52" spans="1:7" ht="12.75">
      <c r="A52" s="186" t="s">
        <v>139</v>
      </c>
      <c r="B52" s="187"/>
      <c r="C52" s="188">
        <v>2094.1827871319124</v>
      </c>
      <c r="D52" s="188">
        <v>16593.51023643382</v>
      </c>
      <c r="E52" s="189">
        <v>117206.92931997387</v>
      </c>
      <c r="F52" s="189">
        <v>23382.26373657651</v>
      </c>
      <c r="G52" s="190">
        <v>159276.88608011612</v>
      </c>
    </row>
    <row r="53" spans="1:7" ht="12.75">
      <c r="A53" s="186" t="s">
        <v>14</v>
      </c>
      <c r="B53" s="191"/>
      <c r="C53" s="192">
        <v>101.53474916790897</v>
      </c>
      <c r="D53" s="192">
        <v>71.22827749003608</v>
      </c>
      <c r="E53" s="193">
        <v>55.067163879250536</v>
      </c>
      <c r="F53" s="193">
        <v>38.71662141482495</v>
      </c>
      <c r="G53" s="194">
        <v>54.96148957113408</v>
      </c>
    </row>
    <row r="54" spans="1:7" ht="12.75">
      <c r="A54" s="195" t="s">
        <v>15</v>
      </c>
      <c r="B54" s="191"/>
      <c r="C54" s="192">
        <v>0</v>
      </c>
      <c r="D54" s="192">
        <v>27.51803457580525</v>
      </c>
      <c r="E54" s="193">
        <v>26.438151126028725</v>
      </c>
      <c r="F54" s="193">
        <v>2.3251500438872124</v>
      </c>
      <c r="G54" s="194">
        <v>22.663191497459316</v>
      </c>
    </row>
    <row r="55" spans="1:7" ht="12.75">
      <c r="A55" s="195" t="s">
        <v>16</v>
      </c>
      <c r="B55" s="191"/>
      <c r="C55" s="192">
        <v>100.64615030348787</v>
      </c>
      <c r="D55" s="192">
        <v>16.483294843665767</v>
      </c>
      <c r="E55" s="193">
        <v>9.879539338162276</v>
      </c>
      <c r="F55" s="193">
        <v>7.6399190283727325</v>
      </c>
      <c r="G55" s="194">
        <v>11.432143562429198</v>
      </c>
    </row>
    <row r="56" spans="1:7" ht="12.75">
      <c r="A56" s="195" t="s">
        <v>17</v>
      </c>
      <c r="B56" s="191"/>
      <c r="C56" s="192">
        <v>0.8885988644211232</v>
      </c>
      <c r="D56" s="192">
        <v>22.610992728894008</v>
      </c>
      <c r="E56" s="193">
        <v>12.856651703003008</v>
      </c>
      <c r="F56" s="193">
        <v>22.07729659573748</v>
      </c>
      <c r="G56" s="194">
        <v>15.069119731406861</v>
      </c>
    </row>
    <row r="57" spans="1:7" ht="12.75">
      <c r="A57" s="195" t="s">
        <v>18</v>
      </c>
      <c r="B57" s="191"/>
      <c r="C57" s="192">
        <v>0</v>
      </c>
      <c r="D57" s="192">
        <v>0.7602382811223412</v>
      </c>
      <c r="E57" s="193">
        <v>3.171619758348469</v>
      </c>
      <c r="F57" s="193">
        <v>5.542528262270461</v>
      </c>
      <c r="G57" s="194">
        <v>3.226756278270256</v>
      </c>
    </row>
    <row r="58" spans="1:7" ht="12.75">
      <c r="A58" s="195" t="s">
        <v>19</v>
      </c>
      <c r="B58" s="191"/>
      <c r="C58" s="192">
        <v>0</v>
      </c>
      <c r="D58" s="192">
        <v>3.855717060548689</v>
      </c>
      <c r="E58" s="193">
        <v>2.7212019537080594</v>
      </c>
      <c r="F58" s="193">
        <v>1.1317274845570642</v>
      </c>
      <c r="G58" s="194">
        <v>2.5702785015684406</v>
      </c>
    </row>
    <row r="59" spans="1:7" ht="12.75">
      <c r="A59" s="196" t="s">
        <v>20</v>
      </c>
      <c r="B59" s="191"/>
      <c r="C59" s="192">
        <v>0</v>
      </c>
      <c r="D59" s="192">
        <v>28.32296943976878</v>
      </c>
      <c r="E59" s="193">
        <v>44.609143018366844</v>
      </c>
      <c r="F59" s="193">
        <v>61.02475378073493</v>
      </c>
      <c r="G59" s="194">
        <v>44.73577565975308</v>
      </c>
    </row>
    <row r="60" spans="1:7" ht="12.75">
      <c r="A60" s="196" t="s">
        <v>21</v>
      </c>
      <c r="B60" s="191"/>
      <c r="C60" s="192">
        <v>-1.5347491679089749</v>
      </c>
      <c r="D60" s="192">
        <v>0.44875307019514477</v>
      </c>
      <c r="E60" s="193">
        <v>0.3236931023826137</v>
      </c>
      <c r="F60" s="193">
        <v>0.2586248044401257</v>
      </c>
      <c r="G60" s="194">
        <v>0.3027347691128386</v>
      </c>
    </row>
    <row r="61" spans="1:7" ht="5.25" customHeight="1">
      <c r="A61" s="197"/>
      <c r="B61" s="198"/>
      <c r="C61" s="199"/>
      <c r="D61" s="199"/>
      <c r="E61" s="199"/>
      <c r="F61" s="199"/>
      <c r="G61" s="200"/>
    </row>
    <row r="62" spans="1:7" ht="13.5" customHeight="1">
      <c r="A62" s="176" t="s">
        <v>137</v>
      </c>
      <c r="B62" s="201"/>
      <c r="C62" s="202" t="s">
        <v>118</v>
      </c>
      <c r="D62" s="201" t="s">
        <v>22</v>
      </c>
      <c r="E62" s="201" t="s">
        <v>23</v>
      </c>
      <c r="F62" s="203" t="s">
        <v>24</v>
      </c>
      <c r="G62" s="200"/>
    </row>
    <row r="63" spans="1:7" ht="13.5">
      <c r="A63" s="204" t="s">
        <v>125</v>
      </c>
      <c r="B63" s="205" t="s">
        <v>150</v>
      </c>
      <c r="C63" s="235">
        <v>11.1219953</v>
      </c>
      <c r="D63" s="235">
        <v>11.0687775</v>
      </c>
      <c r="E63" s="235">
        <v>11.0168969</v>
      </c>
      <c r="F63" s="235">
        <v>11.0896028</v>
      </c>
      <c r="G63" s="200"/>
    </row>
    <row r="64" spans="1:7" ht="13.5">
      <c r="A64" s="206"/>
      <c r="B64" s="207" t="s">
        <v>146</v>
      </c>
      <c r="C64" s="236">
        <v>11.114811</v>
      </c>
      <c r="D64" s="236">
        <v>11.0617081</v>
      </c>
      <c r="E64" s="236">
        <v>11.009021</v>
      </c>
      <c r="F64" s="236">
        <v>11.0818786</v>
      </c>
      <c r="G64" s="200"/>
    </row>
    <row r="65" spans="1:7" ht="13.5">
      <c r="A65" s="204" t="s">
        <v>86</v>
      </c>
      <c r="B65" s="205" t="s">
        <v>150</v>
      </c>
      <c r="C65" s="235">
        <v>15.080561</v>
      </c>
      <c r="D65" s="235">
        <v>23.7694958</v>
      </c>
      <c r="E65" s="235">
        <v>24.5449349</v>
      </c>
      <c r="F65" s="235">
        <v>22.8396461</v>
      </c>
      <c r="G65" s="200"/>
    </row>
    <row r="66" spans="1:7" ht="13.5">
      <c r="A66" s="206"/>
      <c r="B66" s="207" t="s">
        <v>146</v>
      </c>
      <c r="C66" s="236">
        <v>15.0279242</v>
      </c>
      <c r="D66" s="236">
        <v>23.6875318</v>
      </c>
      <c r="E66" s="236">
        <v>24.4735343</v>
      </c>
      <c r="F66" s="236">
        <v>22.7904242</v>
      </c>
      <c r="G66" s="200"/>
    </row>
    <row r="67" spans="1:7" ht="13.5">
      <c r="A67" s="204" t="s">
        <v>87</v>
      </c>
      <c r="B67" s="205" t="s">
        <v>150</v>
      </c>
      <c r="C67" s="235">
        <v>15.6288462</v>
      </c>
      <c r="D67" s="235">
        <v>178.2615117</v>
      </c>
      <c r="E67" s="235">
        <v>33.3671517</v>
      </c>
      <c r="F67" s="235">
        <v>168.247029</v>
      </c>
      <c r="G67" s="200"/>
    </row>
    <row r="68" spans="1:7" ht="13.5">
      <c r="A68" s="206"/>
      <c r="B68" s="207" t="s">
        <v>146</v>
      </c>
      <c r="C68" s="237">
        <v>15.6682229</v>
      </c>
      <c r="D68" s="237">
        <v>178.4083495</v>
      </c>
      <c r="E68" s="237">
        <v>33.4125224</v>
      </c>
      <c r="F68" s="237">
        <v>168.3990769</v>
      </c>
      <c r="G68" s="200"/>
    </row>
    <row r="69" spans="1:7" ht="13.5">
      <c r="A69" s="196" t="s">
        <v>88</v>
      </c>
      <c r="B69" s="208" t="s">
        <v>150</v>
      </c>
      <c r="C69" s="236">
        <v>14.6494397</v>
      </c>
      <c r="D69" s="236">
        <v>41.9851184</v>
      </c>
      <c r="E69" s="236">
        <v>39.3716011</v>
      </c>
      <c r="F69" s="235">
        <v>38.551948</v>
      </c>
      <c r="G69" s="200"/>
    </row>
    <row r="70" spans="1:7" ht="13.5">
      <c r="A70" s="206"/>
      <c r="B70" s="207" t="s">
        <v>146</v>
      </c>
      <c r="C70" s="237">
        <v>14.7337637</v>
      </c>
      <c r="D70" s="237">
        <v>42.1888843</v>
      </c>
      <c r="E70" s="237">
        <v>39.5728862</v>
      </c>
      <c r="F70" s="237">
        <v>38.7132169</v>
      </c>
      <c r="G70" s="209"/>
    </row>
    <row r="71" spans="1:7" ht="5.25" customHeight="1">
      <c r="A71" s="210" t="s">
        <v>138</v>
      </c>
      <c r="B71" s="211"/>
      <c r="C71" s="211"/>
      <c r="D71" s="211"/>
      <c r="E71" s="211"/>
      <c r="F71" s="211"/>
      <c r="G71" s="212"/>
    </row>
    <row r="72" spans="1:7" ht="13.5" thickBot="1">
      <c r="A72" s="213"/>
      <c r="B72" s="214"/>
      <c r="C72" s="214"/>
      <c r="D72" s="214"/>
      <c r="E72" s="214"/>
      <c r="F72" s="214"/>
      <c r="G72" s="21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43283</v>
      </c>
      <c r="B12" s="129">
        <v>11.086522</v>
      </c>
      <c r="C12" s="129">
        <v>11.0367081</v>
      </c>
      <c r="D12" s="129">
        <v>10.9812576</v>
      </c>
      <c r="E12" s="130">
        <v>11.0534924</v>
      </c>
    </row>
    <row r="13" spans="1:5" ht="12.75">
      <c r="A13" s="73">
        <v>43284</v>
      </c>
      <c r="B13" s="129">
        <v>11.0876651</v>
      </c>
      <c r="C13" s="129">
        <v>11.037702</v>
      </c>
      <c r="D13" s="129">
        <v>10.9824178</v>
      </c>
      <c r="E13" s="130">
        <v>11.0546471</v>
      </c>
    </row>
    <row r="14" spans="1:5" ht="12.75" customHeight="1">
      <c r="A14" s="73">
        <v>43285</v>
      </c>
      <c r="B14" s="129">
        <v>11.0889338</v>
      </c>
      <c r="C14" s="129">
        <v>11.0387102</v>
      </c>
      <c r="D14" s="129">
        <v>10.983493</v>
      </c>
      <c r="E14" s="130">
        <v>11.0558406</v>
      </c>
    </row>
    <row r="15" spans="1:5" ht="12.75" customHeight="1">
      <c r="A15" s="73">
        <v>43286</v>
      </c>
      <c r="B15" s="129">
        <v>11.0899327</v>
      </c>
      <c r="C15" s="129">
        <v>11.0397232</v>
      </c>
      <c r="D15" s="129">
        <v>10.9844655</v>
      </c>
      <c r="E15" s="130">
        <v>11.0569304</v>
      </c>
    </row>
    <row r="16" spans="1:10" ht="12.75" customHeight="1">
      <c r="A16" s="76">
        <v>43287</v>
      </c>
      <c r="B16" s="139">
        <v>11.0911774</v>
      </c>
      <c r="C16" s="139">
        <v>11.0407274</v>
      </c>
      <c r="D16" s="139">
        <v>10.9857092</v>
      </c>
      <c r="E16" s="140">
        <v>11.0580997</v>
      </c>
      <c r="G16" s="89"/>
      <c r="H16" s="89"/>
      <c r="I16" s="89"/>
      <c r="J16" s="90"/>
    </row>
    <row r="17" spans="1:10" ht="12.75" customHeight="1">
      <c r="A17" s="73">
        <v>43290</v>
      </c>
      <c r="B17" s="129">
        <v>11.0942301</v>
      </c>
      <c r="C17" s="129">
        <v>11.0434404</v>
      </c>
      <c r="D17" s="129">
        <v>10.9884297</v>
      </c>
      <c r="E17" s="130">
        <v>11.0609687</v>
      </c>
      <c r="G17" s="89"/>
      <c r="H17" s="89"/>
      <c r="I17" s="89"/>
      <c r="J17" s="90"/>
    </row>
    <row r="18" spans="1:10" ht="12.75" customHeight="1">
      <c r="A18" s="73">
        <v>43291</v>
      </c>
      <c r="B18" s="129">
        <v>11.0952098</v>
      </c>
      <c r="C18" s="129">
        <v>11.0444</v>
      </c>
      <c r="D18" s="129">
        <v>10.9893905</v>
      </c>
      <c r="E18" s="130">
        <v>11.0619484</v>
      </c>
      <c r="G18" s="89"/>
      <c r="H18" s="89"/>
      <c r="I18" s="89"/>
      <c r="J18" s="90"/>
    </row>
    <row r="19" spans="1:10" ht="12.75" customHeight="1">
      <c r="A19" s="73">
        <v>43292</v>
      </c>
      <c r="B19" s="129">
        <v>11.0962809</v>
      </c>
      <c r="C19" s="129">
        <v>11.045511</v>
      </c>
      <c r="D19" s="129">
        <v>10.9905089</v>
      </c>
      <c r="E19" s="130">
        <v>11.0630501</v>
      </c>
      <c r="G19" s="89"/>
      <c r="H19" s="89"/>
      <c r="I19" s="89"/>
      <c r="J19" s="90"/>
    </row>
    <row r="20" spans="1:10" ht="12.75" customHeight="1">
      <c r="A20" s="73">
        <v>43293</v>
      </c>
      <c r="B20" s="129">
        <v>11.0977812</v>
      </c>
      <c r="C20" s="129">
        <v>11.0465427</v>
      </c>
      <c r="D20" s="129">
        <v>10.9920299</v>
      </c>
      <c r="E20" s="130">
        <v>11.0644141</v>
      </c>
      <c r="G20" s="89"/>
      <c r="H20" s="89"/>
      <c r="I20" s="89"/>
      <c r="J20" s="90"/>
    </row>
    <row r="21" spans="1:10" ht="12.75" customHeight="1">
      <c r="A21" s="76">
        <v>43294</v>
      </c>
      <c r="B21" s="139">
        <v>11.0987565</v>
      </c>
      <c r="C21" s="139">
        <v>11.0475816</v>
      </c>
      <c r="D21" s="139">
        <v>10.9930326</v>
      </c>
      <c r="E21" s="140">
        <v>11.0656246</v>
      </c>
      <c r="G21" s="89"/>
      <c r="H21" s="89"/>
      <c r="I21" s="89"/>
      <c r="J21" s="90"/>
    </row>
    <row r="22" spans="1:10" ht="12.75" customHeight="1">
      <c r="A22" s="73">
        <v>43297</v>
      </c>
      <c r="B22" s="129">
        <v>11.1020738</v>
      </c>
      <c r="C22" s="129">
        <v>11.0506269</v>
      </c>
      <c r="D22" s="129">
        <v>10.9962622</v>
      </c>
      <c r="E22" s="130">
        <v>11.0692611</v>
      </c>
      <c r="G22" s="89"/>
      <c r="H22" s="89"/>
      <c r="I22" s="89"/>
      <c r="J22" s="90"/>
    </row>
    <row r="23" spans="1:10" ht="12.75" customHeight="1">
      <c r="A23" s="73">
        <v>43298</v>
      </c>
      <c r="B23" s="129">
        <v>11.1032316</v>
      </c>
      <c r="C23" s="129">
        <v>11.0516339</v>
      </c>
      <c r="D23" s="129">
        <v>10.997667</v>
      </c>
      <c r="E23" s="130">
        <v>11.070459</v>
      </c>
      <c r="G23" s="89"/>
      <c r="H23" s="89"/>
      <c r="I23" s="89"/>
      <c r="J23" s="90"/>
    </row>
    <row r="24" spans="1:10" ht="12.75" customHeight="1">
      <c r="A24" s="73">
        <v>43299</v>
      </c>
      <c r="B24" s="129">
        <v>11.1045825</v>
      </c>
      <c r="C24" s="129">
        <v>11.052632</v>
      </c>
      <c r="D24" s="129">
        <v>10.9987043</v>
      </c>
      <c r="E24" s="130">
        <v>11.0717116</v>
      </c>
      <c r="G24" s="89"/>
      <c r="H24" s="89"/>
      <c r="I24" s="89"/>
      <c r="J24" s="90"/>
    </row>
    <row r="25" spans="1:10" ht="12.75" customHeight="1">
      <c r="A25" s="73">
        <v>43300</v>
      </c>
      <c r="B25" s="129">
        <v>11.1061708</v>
      </c>
      <c r="C25" s="129">
        <v>11.0536334</v>
      </c>
      <c r="D25" s="129">
        <v>11.0001034</v>
      </c>
      <c r="E25" s="130">
        <v>11.0730026</v>
      </c>
      <c r="G25" s="89"/>
      <c r="H25" s="89"/>
      <c r="I25" s="89"/>
      <c r="J25" s="90"/>
    </row>
    <row r="26" spans="1:10" ht="12.75" customHeight="1">
      <c r="A26" s="76">
        <v>43301</v>
      </c>
      <c r="B26" s="139">
        <v>11.1072597</v>
      </c>
      <c r="C26" s="139">
        <v>11.0546679</v>
      </c>
      <c r="D26" s="139">
        <v>11.0011302</v>
      </c>
      <c r="E26" s="140">
        <v>11.0741101</v>
      </c>
      <c r="G26" s="89"/>
      <c r="H26" s="89"/>
      <c r="I26" s="89"/>
      <c r="J26" s="90"/>
    </row>
    <row r="27" spans="1:10" ht="12.75" customHeight="1">
      <c r="A27" s="73">
        <v>43304</v>
      </c>
      <c r="B27" s="129">
        <v>11.1105894</v>
      </c>
      <c r="C27" s="129">
        <v>11.0576672</v>
      </c>
      <c r="D27" s="129">
        <v>11.0044736</v>
      </c>
      <c r="E27" s="130">
        <v>11.0774986</v>
      </c>
      <c r="G27" s="89"/>
      <c r="H27" s="89"/>
      <c r="I27" s="89"/>
      <c r="J27" s="90"/>
    </row>
    <row r="28" spans="1:10" ht="12.75" customHeight="1">
      <c r="A28" s="73">
        <v>43305</v>
      </c>
      <c r="B28" s="129">
        <v>11.1114825</v>
      </c>
      <c r="C28" s="129">
        <v>11.0587111</v>
      </c>
      <c r="D28" s="129">
        <v>11.0057392</v>
      </c>
      <c r="E28" s="130">
        <v>11.0785397</v>
      </c>
      <c r="G28" s="89"/>
      <c r="H28" s="89"/>
      <c r="I28" s="89"/>
      <c r="J28" s="90"/>
    </row>
    <row r="29" spans="1:10" ht="12.75" customHeight="1">
      <c r="A29" s="73">
        <v>43306</v>
      </c>
      <c r="B29" s="129">
        <v>11.1125553</v>
      </c>
      <c r="C29" s="129">
        <v>11.059717</v>
      </c>
      <c r="D29" s="129">
        <v>11.0068138</v>
      </c>
      <c r="E29" s="130">
        <v>11.0796508</v>
      </c>
      <c r="G29" s="89"/>
      <c r="H29" s="89"/>
      <c r="I29" s="89"/>
      <c r="J29" s="90"/>
    </row>
    <row r="30" spans="1:10" ht="12.75" customHeight="1">
      <c r="A30" s="73">
        <v>43307</v>
      </c>
      <c r="B30" s="129">
        <v>11.1136527</v>
      </c>
      <c r="C30" s="129">
        <v>11.0607228</v>
      </c>
      <c r="D30" s="129">
        <v>11.0079269</v>
      </c>
      <c r="E30" s="130">
        <v>11.0807621</v>
      </c>
      <c r="G30" s="89"/>
      <c r="H30" s="89"/>
      <c r="I30" s="89"/>
      <c r="J30" s="90"/>
    </row>
    <row r="31" spans="1:13" ht="12.75" customHeight="1">
      <c r="A31" s="76">
        <v>43308</v>
      </c>
      <c r="B31" s="139">
        <v>11.114811</v>
      </c>
      <c r="C31" s="139">
        <v>11.0617081</v>
      </c>
      <c r="D31" s="139">
        <v>11.009021</v>
      </c>
      <c r="E31" s="140">
        <v>11.0818786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43311</v>
      </c>
      <c r="B32" s="129">
        <v>11.1180569</v>
      </c>
      <c r="C32" s="129">
        <v>11.0647163</v>
      </c>
      <c r="D32" s="129">
        <v>11.0121528</v>
      </c>
      <c r="E32" s="145">
        <v>11.0851347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43312</v>
      </c>
      <c r="B33" s="129">
        <v>11.1187274</v>
      </c>
      <c r="C33" s="129">
        <v>11.0657531</v>
      </c>
      <c r="D33" s="129">
        <v>11.013773</v>
      </c>
      <c r="E33" s="130">
        <v>11.0861954</v>
      </c>
      <c r="F33" s="144"/>
      <c r="G33" s="89"/>
      <c r="H33" s="89"/>
      <c r="I33" s="89"/>
      <c r="J33" s="90"/>
    </row>
    <row r="34" spans="1:10" ht="12.75" customHeight="1">
      <c r="A34" s="73">
        <v>43313</v>
      </c>
      <c r="B34" s="129">
        <v>11.1198746</v>
      </c>
      <c r="C34" s="129">
        <v>11.0667713</v>
      </c>
      <c r="D34" s="129">
        <v>11.0148336</v>
      </c>
      <c r="E34" s="130">
        <v>11.0872999</v>
      </c>
      <c r="G34" s="89"/>
      <c r="H34" s="89"/>
      <c r="I34" s="89"/>
      <c r="J34" s="90"/>
    </row>
    <row r="35" spans="1:10" ht="12.75" customHeight="1">
      <c r="A35" s="73">
        <v>43314</v>
      </c>
      <c r="B35" s="129">
        <v>11.1210056</v>
      </c>
      <c r="C35" s="129">
        <v>11.0677724</v>
      </c>
      <c r="D35" s="129">
        <v>11.0159968</v>
      </c>
      <c r="E35" s="130">
        <v>11.0885059</v>
      </c>
      <c r="G35" s="89"/>
      <c r="H35" s="89"/>
      <c r="I35" s="89"/>
      <c r="J35" s="90"/>
    </row>
    <row r="36" spans="1:10" ht="12.75" customHeight="1" thickBot="1">
      <c r="A36" s="91">
        <v>43315</v>
      </c>
      <c r="B36" s="131">
        <v>11.1219953</v>
      </c>
      <c r="C36" s="131">
        <v>11.0687775</v>
      </c>
      <c r="D36" s="131">
        <v>11.0168969</v>
      </c>
      <c r="E36" s="132">
        <v>11.0896028</v>
      </c>
      <c r="G36" s="89"/>
      <c r="H36" s="89"/>
      <c r="I36" s="89"/>
      <c r="J36" s="90"/>
    </row>
    <row r="37" spans="1:10" ht="66" customHeight="1">
      <c r="A37" s="228" t="s">
        <v>127</v>
      </c>
      <c r="B37" s="228"/>
      <c r="C37" s="229"/>
      <c r="D37" s="229"/>
      <c r="E37" s="22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43283</v>
      </c>
      <c r="B43" s="74">
        <v>14.7926424</v>
      </c>
      <c r="C43" s="74">
        <v>23.2746322</v>
      </c>
      <c r="D43" s="74">
        <v>24.0364026</v>
      </c>
      <c r="E43" s="75">
        <v>22.4143773</v>
      </c>
    </row>
    <row r="44" spans="1:5" ht="12.75" customHeight="1">
      <c r="A44" s="73">
        <v>43284</v>
      </c>
      <c r="B44" s="74">
        <v>14.8232171</v>
      </c>
      <c r="C44" s="74">
        <v>23.3193782</v>
      </c>
      <c r="D44" s="74">
        <v>24.11549</v>
      </c>
      <c r="E44" s="75">
        <v>22.4722555</v>
      </c>
    </row>
    <row r="45" spans="1:10" ht="12.75" customHeight="1">
      <c r="A45" s="73">
        <v>43285</v>
      </c>
      <c r="B45" s="74">
        <v>14.8262686</v>
      </c>
      <c r="C45" s="74">
        <v>23.3341376</v>
      </c>
      <c r="D45" s="74">
        <v>24.1302317</v>
      </c>
      <c r="E45" s="75">
        <v>22.4858388</v>
      </c>
      <c r="G45" s="89"/>
      <c r="H45" s="89"/>
      <c r="I45" s="89"/>
      <c r="J45" s="90"/>
    </row>
    <row r="46" spans="1:10" ht="12.75" customHeight="1">
      <c r="A46" s="73">
        <v>43286</v>
      </c>
      <c r="B46" s="74">
        <v>14.832654</v>
      </c>
      <c r="C46" s="74">
        <v>23.3595444</v>
      </c>
      <c r="D46" s="74">
        <v>24.1592225</v>
      </c>
      <c r="E46" s="75">
        <v>22.5093015</v>
      </c>
      <c r="G46" s="89"/>
      <c r="H46" s="89"/>
      <c r="I46" s="89"/>
      <c r="J46" s="90"/>
    </row>
    <row r="47" spans="1:10" ht="12.75" customHeight="1">
      <c r="A47" s="76">
        <v>43287</v>
      </c>
      <c r="B47" s="77">
        <v>14.8607046</v>
      </c>
      <c r="C47" s="77">
        <v>23.4128866</v>
      </c>
      <c r="D47" s="77">
        <v>24.2058629</v>
      </c>
      <c r="E47" s="78">
        <v>22.5524208</v>
      </c>
      <c r="G47" s="89"/>
      <c r="H47" s="89"/>
      <c r="I47" s="89"/>
      <c r="J47" s="90"/>
    </row>
    <row r="48" spans="1:10" ht="12.75" customHeight="1">
      <c r="A48" s="73">
        <v>43290</v>
      </c>
      <c r="B48" s="74">
        <v>14.900962</v>
      </c>
      <c r="C48" s="74">
        <v>23.476403</v>
      </c>
      <c r="D48" s="74">
        <v>24.2588708</v>
      </c>
      <c r="E48" s="75">
        <v>22.5973959</v>
      </c>
      <c r="G48" s="89"/>
      <c r="H48" s="89"/>
      <c r="I48" s="89"/>
      <c r="J48" s="90"/>
    </row>
    <row r="49" spans="1:10" ht="12.75" customHeight="1">
      <c r="A49" s="73">
        <v>43291</v>
      </c>
      <c r="B49" s="74">
        <v>14.9303657</v>
      </c>
      <c r="C49" s="74">
        <v>23.5260939</v>
      </c>
      <c r="D49" s="74">
        <v>24.3222259</v>
      </c>
      <c r="E49" s="75">
        <v>22.6478011</v>
      </c>
      <c r="G49" s="89"/>
      <c r="H49" s="89"/>
      <c r="I49" s="89"/>
      <c r="J49" s="90"/>
    </row>
    <row r="50" spans="1:10" ht="12.75" customHeight="1">
      <c r="A50" s="73">
        <v>43292</v>
      </c>
      <c r="B50" s="74">
        <v>14.916481</v>
      </c>
      <c r="C50" s="74">
        <v>23.4935993</v>
      </c>
      <c r="D50" s="74">
        <v>24.2755379</v>
      </c>
      <c r="E50" s="75">
        <v>22.6095449</v>
      </c>
      <c r="G50" s="89"/>
      <c r="H50" s="89"/>
      <c r="I50" s="89"/>
      <c r="J50" s="90"/>
    </row>
    <row r="51" spans="1:10" ht="12.75" customHeight="1">
      <c r="A51" s="73">
        <v>43293</v>
      </c>
      <c r="B51" s="74">
        <v>14.9178395</v>
      </c>
      <c r="C51" s="74">
        <v>23.493654</v>
      </c>
      <c r="D51" s="74">
        <v>24.2837129</v>
      </c>
      <c r="E51" s="75">
        <v>22.6120254</v>
      </c>
      <c r="G51" s="89"/>
      <c r="H51" s="89"/>
      <c r="I51" s="89"/>
      <c r="J51" s="90"/>
    </row>
    <row r="52" spans="1:10" ht="12.75" customHeight="1">
      <c r="A52" s="76">
        <v>43294</v>
      </c>
      <c r="B52" s="77">
        <v>14.9342229</v>
      </c>
      <c r="C52" s="77">
        <v>23.5133803</v>
      </c>
      <c r="D52" s="77">
        <v>24.3062266</v>
      </c>
      <c r="E52" s="78">
        <v>22.6327874</v>
      </c>
      <c r="G52" s="89"/>
      <c r="H52" s="89"/>
      <c r="I52" s="89"/>
      <c r="J52" s="90"/>
    </row>
    <row r="53" spans="1:10" ht="12.75" customHeight="1">
      <c r="A53" s="73">
        <v>43297</v>
      </c>
      <c r="B53" s="74">
        <v>14.9287799</v>
      </c>
      <c r="C53" s="74">
        <v>23.5085611</v>
      </c>
      <c r="D53" s="74">
        <v>24.3047263</v>
      </c>
      <c r="E53" s="75">
        <v>22.6313581</v>
      </c>
      <c r="G53" s="89"/>
      <c r="H53" s="89"/>
      <c r="I53" s="89"/>
      <c r="J53" s="90"/>
    </row>
    <row r="54" spans="1:10" ht="12.75" customHeight="1">
      <c r="A54" s="73">
        <v>43298</v>
      </c>
      <c r="B54" s="74">
        <v>14.9358465</v>
      </c>
      <c r="C54" s="74">
        <v>23.5390541</v>
      </c>
      <c r="D54" s="74">
        <v>24.3301108</v>
      </c>
      <c r="E54" s="75">
        <v>22.6609192</v>
      </c>
      <c r="G54" s="89"/>
      <c r="H54" s="89"/>
      <c r="I54" s="89"/>
      <c r="J54" s="90"/>
    </row>
    <row r="55" spans="1:10" ht="12.75" customHeight="1">
      <c r="A55" s="73">
        <v>43299</v>
      </c>
      <c r="B55" s="74">
        <v>14.9275857</v>
      </c>
      <c r="C55" s="74">
        <v>23.540745</v>
      </c>
      <c r="D55" s="74">
        <v>24.3205389</v>
      </c>
      <c r="E55" s="75">
        <v>22.6581408</v>
      </c>
      <c r="G55" s="89"/>
      <c r="H55" s="89"/>
      <c r="I55" s="89"/>
      <c r="J55" s="90"/>
    </row>
    <row r="56" spans="1:10" ht="12.75" customHeight="1">
      <c r="A56" s="73">
        <v>43300</v>
      </c>
      <c r="B56" s="74">
        <v>14.9197173</v>
      </c>
      <c r="C56" s="74">
        <v>23.5008979</v>
      </c>
      <c r="D56" s="74">
        <v>24.281386</v>
      </c>
      <c r="E56" s="75">
        <v>22.6233238</v>
      </c>
      <c r="G56" s="89"/>
      <c r="H56" s="89"/>
      <c r="I56" s="89"/>
      <c r="J56" s="90"/>
    </row>
    <row r="57" spans="1:10" ht="12.75" customHeight="1">
      <c r="A57" s="76">
        <v>43301</v>
      </c>
      <c r="B57" s="77">
        <v>14.925258</v>
      </c>
      <c r="C57" s="77">
        <v>23.5005359</v>
      </c>
      <c r="D57" s="77">
        <v>24.2940037</v>
      </c>
      <c r="E57" s="78">
        <v>22.6220735</v>
      </c>
      <c r="G57" s="89"/>
      <c r="H57" s="89"/>
      <c r="I57" s="89"/>
      <c r="J57" s="90"/>
    </row>
    <row r="58" spans="1:10" ht="12.75" customHeight="1">
      <c r="A58" s="73">
        <v>43304</v>
      </c>
      <c r="B58" s="74">
        <v>14.941118</v>
      </c>
      <c r="C58" s="74">
        <v>23.542532</v>
      </c>
      <c r="D58" s="74">
        <v>24.3149105</v>
      </c>
      <c r="E58" s="75">
        <v>22.6454909</v>
      </c>
      <c r="G58" s="89"/>
      <c r="H58" s="89"/>
      <c r="I58" s="89"/>
      <c r="J58" s="90"/>
    </row>
    <row r="59" spans="1:10" ht="12.75" customHeight="1">
      <c r="A59" s="73">
        <v>43305</v>
      </c>
      <c r="B59" s="74">
        <v>14.9767318</v>
      </c>
      <c r="C59" s="74">
        <v>23.5953793</v>
      </c>
      <c r="D59" s="74">
        <v>24.3769362</v>
      </c>
      <c r="E59" s="75">
        <v>22.6986068</v>
      </c>
      <c r="G59" s="89"/>
      <c r="H59" s="89"/>
      <c r="I59" s="89"/>
      <c r="J59" s="90"/>
    </row>
    <row r="60" spans="1:10" ht="12.75" customHeight="1">
      <c r="A60" s="73">
        <v>43306</v>
      </c>
      <c r="B60" s="74">
        <v>15.0037892</v>
      </c>
      <c r="C60" s="74">
        <v>23.6426727</v>
      </c>
      <c r="D60" s="74">
        <v>24.428614</v>
      </c>
      <c r="E60" s="75">
        <v>22.7486048</v>
      </c>
      <c r="G60" s="89"/>
      <c r="H60" s="89"/>
      <c r="I60" s="89"/>
      <c r="J60" s="90"/>
    </row>
    <row r="61" spans="1:10" ht="12.75" customHeight="1">
      <c r="A61" s="73">
        <v>43307</v>
      </c>
      <c r="B61" s="74">
        <v>15.0192047</v>
      </c>
      <c r="C61" s="74">
        <v>23.6694778</v>
      </c>
      <c r="D61" s="74">
        <v>24.4587643</v>
      </c>
      <c r="E61" s="75">
        <v>22.778322</v>
      </c>
      <c r="G61" s="89"/>
      <c r="H61" s="89"/>
      <c r="I61" s="89"/>
      <c r="J61" s="90"/>
    </row>
    <row r="62" spans="1:10" ht="12.75" customHeight="1">
      <c r="A62" s="76">
        <v>43308</v>
      </c>
      <c r="B62" s="77">
        <v>15.0279242</v>
      </c>
      <c r="C62" s="77">
        <v>23.6875318</v>
      </c>
      <c r="D62" s="77">
        <v>24.4735343</v>
      </c>
      <c r="E62" s="78">
        <v>22.7904242</v>
      </c>
      <c r="G62" s="89"/>
      <c r="H62" s="89"/>
      <c r="I62" s="89"/>
      <c r="J62" s="90"/>
    </row>
    <row r="63" spans="1:10" ht="12.75" customHeight="1">
      <c r="A63" s="73">
        <v>43311</v>
      </c>
      <c r="B63" s="129">
        <v>15.0341778</v>
      </c>
      <c r="C63" s="129">
        <v>23.6970786</v>
      </c>
      <c r="D63" s="129">
        <v>24.4946104</v>
      </c>
      <c r="E63" s="130">
        <v>22.8033701</v>
      </c>
      <c r="G63" s="89"/>
      <c r="H63" s="89"/>
      <c r="I63" s="89"/>
      <c r="J63" s="90"/>
    </row>
    <row r="64" spans="1:10" ht="12.75" customHeight="1">
      <c r="A64" s="73">
        <v>43312</v>
      </c>
      <c r="B64" s="129">
        <v>15.0446573</v>
      </c>
      <c r="C64" s="129">
        <v>23.7242467</v>
      </c>
      <c r="D64" s="129">
        <v>24.5064264</v>
      </c>
      <c r="E64" s="130">
        <v>22.8068198</v>
      </c>
      <c r="G64" s="89"/>
      <c r="H64" s="89"/>
      <c r="I64" s="89"/>
      <c r="J64" s="90"/>
    </row>
    <row r="65" spans="1:10" ht="12.75" customHeight="1">
      <c r="A65" s="73">
        <v>43313</v>
      </c>
      <c r="B65" s="129">
        <v>15.0583335</v>
      </c>
      <c r="C65" s="129">
        <v>23.7264958</v>
      </c>
      <c r="D65" s="129">
        <v>24.5090213</v>
      </c>
      <c r="E65" s="130">
        <v>22.8063917</v>
      </c>
      <c r="G65" s="89"/>
      <c r="H65" s="89"/>
      <c r="I65" s="89"/>
      <c r="J65" s="90"/>
    </row>
    <row r="66" spans="1:10" ht="12.75" customHeight="1">
      <c r="A66" s="73">
        <v>43314</v>
      </c>
      <c r="B66" s="129">
        <v>15.0621729</v>
      </c>
      <c r="C66" s="129">
        <v>23.7245796</v>
      </c>
      <c r="D66" s="129">
        <v>24.5018372</v>
      </c>
      <c r="E66" s="130">
        <v>22.8078139</v>
      </c>
      <c r="G66" s="89"/>
      <c r="H66" s="89"/>
      <c r="I66" s="89"/>
      <c r="J66" s="90"/>
    </row>
    <row r="67" spans="1:10" ht="12.75" customHeight="1" thickBot="1">
      <c r="A67" s="91">
        <v>43315</v>
      </c>
      <c r="B67" s="131">
        <v>15.080561</v>
      </c>
      <c r="C67" s="131">
        <v>23.7694958</v>
      </c>
      <c r="D67" s="131">
        <v>24.5449349</v>
      </c>
      <c r="E67" s="132">
        <v>22.8396461</v>
      </c>
      <c r="G67" s="89"/>
      <c r="H67" s="89"/>
      <c r="I67" s="89"/>
      <c r="J67" s="90"/>
    </row>
    <row r="68" spans="1:5" ht="65.25" customHeight="1">
      <c r="A68" s="226" t="s">
        <v>128</v>
      </c>
      <c r="B68" s="226"/>
      <c r="C68" s="227"/>
      <c r="D68" s="227"/>
      <c r="E68" s="227"/>
    </row>
    <row r="69" spans="1:5" ht="27.75" customHeight="1">
      <c r="A69" s="226" t="s">
        <v>131</v>
      </c>
      <c r="B69" s="226"/>
      <c r="C69" s="227"/>
      <c r="D69" s="227"/>
      <c r="E69" s="22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43283</v>
      </c>
      <c r="B75" s="74">
        <v>15.3877143</v>
      </c>
      <c r="C75" s="74">
        <v>174.4401352</v>
      </c>
      <c r="D75" s="74">
        <v>32.5945426</v>
      </c>
      <c r="E75" s="75">
        <v>165.0084963</v>
      </c>
    </row>
    <row r="76" spans="1:5" ht="12.75" customHeight="1">
      <c r="A76" s="73">
        <v>43284</v>
      </c>
      <c r="B76" s="74">
        <v>15.3944767</v>
      </c>
      <c r="C76" s="74">
        <v>174.6431972</v>
      </c>
      <c r="D76" s="74">
        <v>32.6693697</v>
      </c>
      <c r="E76" s="75">
        <v>165.1734965</v>
      </c>
    </row>
    <row r="77" spans="1:5" ht="12.75" customHeight="1">
      <c r="A77" s="73">
        <v>43285</v>
      </c>
      <c r="B77" s="74">
        <v>15.402349</v>
      </c>
      <c r="C77" s="74">
        <v>174.7604914</v>
      </c>
      <c r="D77" s="74">
        <v>32.6985862</v>
      </c>
      <c r="E77" s="75">
        <v>165.2411536</v>
      </c>
    </row>
    <row r="78" spans="1:5" ht="12.75" customHeight="1">
      <c r="A78" s="73">
        <v>43286</v>
      </c>
      <c r="B78" s="74">
        <v>15.3880582</v>
      </c>
      <c r="C78" s="74">
        <v>174.8412222</v>
      </c>
      <c r="D78" s="74">
        <v>32.7411411</v>
      </c>
      <c r="E78" s="75">
        <v>165.3962598</v>
      </c>
    </row>
    <row r="79" spans="1:5" ht="12.75" customHeight="1">
      <c r="A79" s="76">
        <v>43287</v>
      </c>
      <c r="B79" s="77">
        <v>15.4218052</v>
      </c>
      <c r="C79" s="77">
        <v>175.4448282</v>
      </c>
      <c r="D79" s="77">
        <v>32.8345666</v>
      </c>
      <c r="E79" s="78">
        <v>165.8003995</v>
      </c>
    </row>
    <row r="80" spans="1:5" ht="12.75" customHeight="1">
      <c r="A80" s="73">
        <v>43290</v>
      </c>
      <c r="B80" s="74">
        <v>15.4852811</v>
      </c>
      <c r="C80" s="74">
        <v>176.4311515</v>
      </c>
      <c r="D80" s="74">
        <v>32.9857011</v>
      </c>
      <c r="E80" s="75">
        <v>166.6014879</v>
      </c>
    </row>
    <row r="81" spans="1:5" ht="12.75" customHeight="1">
      <c r="A81" s="73">
        <v>43291</v>
      </c>
      <c r="B81" s="74">
        <v>15.5200432</v>
      </c>
      <c r="C81" s="74">
        <v>176.5894726</v>
      </c>
      <c r="D81" s="74">
        <v>33.0408872</v>
      </c>
      <c r="E81" s="75">
        <v>166.823027</v>
      </c>
    </row>
    <row r="82" spans="1:5" ht="12.75" customHeight="1">
      <c r="A82" s="73">
        <v>43292</v>
      </c>
      <c r="B82" s="74">
        <v>15.5012022</v>
      </c>
      <c r="C82" s="74">
        <v>175.8573241</v>
      </c>
      <c r="D82" s="74">
        <v>32.9102693</v>
      </c>
      <c r="E82" s="75">
        <v>166.1755885</v>
      </c>
    </row>
    <row r="83" spans="1:5" ht="12.75" customHeight="1">
      <c r="A83" s="73">
        <v>43293</v>
      </c>
      <c r="B83" s="74">
        <v>15.4737191</v>
      </c>
      <c r="C83" s="74">
        <v>176.1053074</v>
      </c>
      <c r="D83" s="74">
        <v>32.9278386</v>
      </c>
      <c r="E83" s="75">
        <v>166.4146138</v>
      </c>
    </row>
    <row r="84" spans="1:5" ht="12.75" customHeight="1">
      <c r="A84" s="76">
        <v>43294</v>
      </c>
      <c r="B84" s="77">
        <v>15.5080306</v>
      </c>
      <c r="C84" s="77">
        <v>176.3261766</v>
      </c>
      <c r="D84" s="77">
        <v>32.9792591</v>
      </c>
      <c r="E84" s="78">
        <v>166.6483464</v>
      </c>
    </row>
    <row r="85" spans="1:5" ht="12.75" customHeight="1">
      <c r="A85" s="73">
        <v>43297</v>
      </c>
      <c r="B85" s="74">
        <v>15.5017516</v>
      </c>
      <c r="C85" s="74">
        <v>176.1776116</v>
      </c>
      <c r="D85" s="74">
        <v>32.9633487</v>
      </c>
      <c r="E85" s="75">
        <v>166.5619865</v>
      </c>
    </row>
    <row r="86" spans="1:5" ht="12.75" customHeight="1">
      <c r="A86" s="73">
        <v>43298</v>
      </c>
      <c r="B86" s="74">
        <v>15.5365311</v>
      </c>
      <c r="C86" s="74">
        <v>176.7687395</v>
      </c>
      <c r="D86" s="74">
        <v>33.062746</v>
      </c>
      <c r="E86" s="75">
        <v>167.0617648</v>
      </c>
    </row>
    <row r="87" spans="1:5" ht="12.75" customHeight="1">
      <c r="A87" s="73">
        <v>43299</v>
      </c>
      <c r="B87" s="74">
        <v>15.5512191</v>
      </c>
      <c r="C87" s="74">
        <v>177.0025093</v>
      </c>
      <c r="D87" s="74">
        <v>33.0954045</v>
      </c>
      <c r="E87" s="75">
        <v>167.1966491</v>
      </c>
    </row>
    <row r="88" spans="1:5" ht="12.75" customHeight="1">
      <c r="A88" s="73">
        <v>43300</v>
      </c>
      <c r="B88" s="74">
        <v>15.5498924</v>
      </c>
      <c r="C88" s="74">
        <v>176.5999319</v>
      </c>
      <c r="D88" s="74">
        <v>33.0406974</v>
      </c>
      <c r="E88" s="75">
        <v>166.925798</v>
      </c>
    </row>
    <row r="89" spans="1:5" ht="12.75" customHeight="1">
      <c r="A89" s="76">
        <v>43301</v>
      </c>
      <c r="B89" s="77">
        <v>15.5499622</v>
      </c>
      <c r="C89" s="77">
        <v>176.7997491</v>
      </c>
      <c r="D89" s="77">
        <v>33.0610621</v>
      </c>
      <c r="E89" s="78">
        <v>166.9975254</v>
      </c>
    </row>
    <row r="90" spans="1:5" ht="12.75" customHeight="1">
      <c r="A90" s="73">
        <v>43304</v>
      </c>
      <c r="B90" s="74">
        <v>15.5710393</v>
      </c>
      <c r="C90" s="74">
        <v>177.145548</v>
      </c>
      <c r="D90" s="74">
        <v>33.1290855</v>
      </c>
      <c r="E90" s="75">
        <v>167.2245707</v>
      </c>
    </row>
    <row r="91" spans="1:5" ht="12.75" customHeight="1">
      <c r="A91" s="73">
        <v>43305</v>
      </c>
      <c r="B91" s="74">
        <v>15.6064117</v>
      </c>
      <c r="C91" s="74">
        <v>177.7839763</v>
      </c>
      <c r="D91" s="74">
        <v>33.2537102</v>
      </c>
      <c r="E91" s="75">
        <v>167.7528329</v>
      </c>
    </row>
    <row r="92" spans="1:5" ht="12.75" customHeight="1">
      <c r="A92" s="73">
        <v>43306</v>
      </c>
      <c r="B92" s="74">
        <v>15.6348051</v>
      </c>
      <c r="C92" s="74">
        <v>178.3429683</v>
      </c>
      <c r="D92" s="74">
        <v>33.3524493</v>
      </c>
      <c r="E92" s="75">
        <v>168.2962477</v>
      </c>
    </row>
    <row r="93" spans="1:5" ht="12.75" customHeight="1">
      <c r="A93" s="73">
        <v>43307</v>
      </c>
      <c r="B93" s="74">
        <v>15.653406</v>
      </c>
      <c r="C93" s="74">
        <v>178.2814342</v>
      </c>
      <c r="D93" s="74">
        <v>33.3619377</v>
      </c>
      <c r="E93" s="75">
        <v>168.2700488</v>
      </c>
    </row>
    <row r="94" spans="1:5" ht="12.75" customHeight="1">
      <c r="A94" s="76">
        <v>43308</v>
      </c>
      <c r="B94" s="77">
        <v>15.6682229</v>
      </c>
      <c r="C94" s="77">
        <v>178.4083495</v>
      </c>
      <c r="D94" s="77">
        <v>33.4125224</v>
      </c>
      <c r="E94" s="78">
        <v>168.3990769</v>
      </c>
    </row>
    <row r="95" spans="1:5" ht="12.75" customHeight="1">
      <c r="A95" s="73">
        <v>43311</v>
      </c>
      <c r="B95" s="129">
        <v>15.6491249</v>
      </c>
      <c r="C95" s="129">
        <v>178.299768</v>
      </c>
      <c r="D95" s="129">
        <v>33.4163565</v>
      </c>
      <c r="E95" s="130">
        <v>168.3541077</v>
      </c>
    </row>
    <row r="96" spans="1:5" ht="12.75" customHeight="1">
      <c r="A96" s="73">
        <v>43312</v>
      </c>
      <c r="B96" s="129">
        <v>15.6469977</v>
      </c>
      <c r="C96" s="129">
        <v>178.604729</v>
      </c>
      <c r="D96" s="129">
        <v>33.4491468</v>
      </c>
      <c r="E96" s="130">
        <v>168.5546606</v>
      </c>
    </row>
    <row r="97" spans="1:5" ht="12.75" customHeight="1">
      <c r="A97" s="73">
        <v>43313</v>
      </c>
      <c r="B97" s="129">
        <v>15.6403133</v>
      </c>
      <c r="C97" s="129">
        <v>178.3786692</v>
      </c>
      <c r="D97" s="129">
        <v>33.4089832</v>
      </c>
      <c r="E97" s="130">
        <v>168.2453107</v>
      </c>
    </row>
    <row r="98" spans="1:5" ht="12.75" customHeight="1">
      <c r="A98" s="73">
        <v>43314</v>
      </c>
      <c r="B98" s="129">
        <v>15.6248369</v>
      </c>
      <c r="C98" s="129">
        <v>178.0657272</v>
      </c>
      <c r="D98" s="129">
        <v>33.3322441</v>
      </c>
      <c r="E98" s="130">
        <v>168.0262919</v>
      </c>
    </row>
    <row r="99" spans="1:5" ht="12.75" customHeight="1" thickBot="1">
      <c r="A99" s="91">
        <v>43315</v>
      </c>
      <c r="B99" s="131">
        <v>15.6288462</v>
      </c>
      <c r="C99" s="131">
        <v>178.2615117</v>
      </c>
      <c r="D99" s="131">
        <v>33.3671517</v>
      </c>
      <c r="E99" s="132">
        <v>168.247029</v>
      </c>
    </row>
    <row r="100" spans="1:5" ht="63" customHeight="1">
      <c r="A100" s="226" t="s">
        <v>127</v>
      </c>
      <c r="B100" s="226"/>
      <c r="C100" s="227"/>
      <c r="D100" s="227"/>
      <c r="E100" s="22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43283</v>
      </c>
      <c r="B106" s="74">
        <v>14.4090836</v>
      </c>
      <c r="C106" s="74">
        <v>40.9601273</v>
      </c>
      <c r="D106" s="74">
        <v>38.317127</v>
      </c>
      <c r="E106" s="75">
        <v>37.6891579</v>
      </c>
    </row>
    <row r="107" spans="1:5" ht="12.75">
      <c r="A107" s="73">
        <v>43284</v>
      </c>
      <c r="B107" s="74">
        <v>14.3794611</v>
      </c>
      <c r="C107" s="74">
        <v>40.9709479</v>
      </c>
      <c r="D107" s="74">
        <v>38.3486002</v>
      </c>
      <c r="E107" s="75">
        <v>37.6686771</v>
      </c>
    </row>
    <row r="108" spans="1:5" ht="12.75">
      <c r="A108" s="73">
        <v>43285</v>
      </c>
      <c r="B108" s="74">
        <v>14.4002267</v>
      </c>
      <c r="C108" s="74">
        <v>41.0223667</v>
      </c>
      <c r="D108" s="74">
        <v>38.4153943</v>
      </c>
      <c r="E108" s="75">
        <v>37.6818407</v>
      </c>
    </row>
    <row r="109" spans="1:5" ht="12.75">
      <c r="A109" s="73">
        <v>43286</v>
      </c>
      <c r="B109" s="74">
        <v>14.3672531</v>
      </c>
      <c r="C109" s="74">
        <v>40.9631145</v>
      </c>
      <c r="D109" s="74">
        <v>38.4331395</v>
      </c>
      <c r="E109" s="75">
        <v>37.6779976</v>
      </c>
    </row>
    <row r="110" spans="1:5" ht="12.75">
      <c r="A110" s="76">
        <v>43287</v>
      </c>
      <c r="B110" s="77">
        <v>14.3966002</v>
      </c>
      <c r="C110" s="77">
        <v>41.1206455</v>
      </c>
      <c r="D110" s="77">
        <v>38.5743456</v>
      </c>
      <c r="E110" s="78">
        <v>37.769027</v>
      </c>
    </row>
    <row r="111" spans="1:5" ht="12.75">
      <c r="A111" s="73">
        <v>43290</v>
      </c>
      <c r="B111" s="74">
        <v>14.4933059</v>
      </c>
      <c r="C111" s="74">
        <v>41.4813617</v>
      </c>
      <c r="D111" s="74">
        <v>38.8500099</v>
      </c>
      <c r="E111" s="75">
        <v>38.073849</v>
      </c>
    </row>
    <row r="112" spans="1:5" ht="12.75">
      <c r="A112" s="73">
        <v>43291</v>
      </c>
      <c r="B112" s="74">
        <v>14.5212034</v>
      </c>
      <c r="C112" s="74">
        <v>41.5041364</v>
      </c>
      <c r="D112" s="74">
        <v>38.9054956</v>
      </c>
      <c r="E112" s="75">
        <v>38.1175608</v>
      </c>
    </row>
    <row r="113" spans="1:5" ht="12.75">
      <c r="A113" s="73">
        <v>43292</v>
      </c>
      <c r="B113" s="74">
        <v>14.4754582</v>
      </c>
      <c r="C113" s="74">
        <v>41.2388747</v>
      </c>
      <c r="D113" s="74">
        <v>38.6533844</v>
      </c>
      <c r="E113" s="75">
        <v>37.8806081</v>
      </c>
    </row>
    <row r="114" spans="1:5" ht="12.75">
      <c r="A114" s="73">
        <v>43293</v>
      </c>
      <c r="B114" s="74">
        <v>14.452584</v>
      </c>
      <c r="C114" s="74">
        <v>41.2938659</v>
      </c>
      <c r="D114" s="74">
        <v>38.6729864</v>
      </c>
      <c r="E114" s="75">
        <v>37.9669093</v>
      </c>
    </row>
    <row r="115" spans="1:5" ht="12.75">
      <c r="A115" s="76">
        <v>43294</v>
      </c>
      <c r="B115" s="77">
        <v>14.4911715</v>
      </c>
      <c r="C115" s="77">
        <v>41.4120139</v>
      </c>
      <c r="D115" s="77">
        <v>38.7901808</v>
      </c>
      <c r="E115" s="78">
        <v>38.059732</v>
      </c>
    </row>
    <row r="116" spans="1:5" ht="12.75">
      <c r="A116" s="73">
        <v>43297</v>
      </c>
      <c r="B116" s="74">
        <v>14.4888614</v>
      </c>
      <c r="C116" s="74">
        <v>41.3675915</v>
      </c>
      <c r="D116" s="74">
        <v>38.7570855</v>
      </c>
      <c r="E116" s="75">
        <v>38.0600282</v>
      </c>
    </row>
    <row r="117" spans="1:5" ht="12.75">
      <c r="A117" s="73">
        <v>43298</v>
      </c>
      <c r="B117" s="74">
        <v>14.555923</v>
      </c>
      <c r="C117" s="74">
        <v>41.6006674</v>
      </c>
      <c r="D117" s="74">
        <v>38.9506681</v>
      </c>
      <c r="E117" s="75">
        <v>38.2602576</v>
      </c>
    </row>
    <row r="118" spans="1:5" ht="12.75">
      <c r="A118" s="73">
        <v>43299</v>
      </c>
      <c r="B118" s="74">
        <v>14.5816459</v>
      </c>
      <c r="C118" s="74">
        <v>41.7243408</v>
      </c>
      <c r="D118" s="74">
        <v>39.0354434</v>
      </c>
      <c r="E118" s="75">
        <v>38.3407098</v>
      </c>
    </row>
    <row r="119" spans="1:5" ht="12.75">
      <c r="A119" s="73">
        <v>43300</v>
      </c>
      <c r="B119" s="74">
        <v>14.5908953</v>
      </c>
      <c r="C119" s="74">
        <v>41.6464371</v>
      </c>
      <c r="D119" s="74">
        <v>38.9957036</v>
      </c>
      <c r="E119" s="75">
        <v>38.2943521</v>
      </c>
    </row>
    <row r="120" spans="1:5" ht="12.75">
      <c r="A120" s="76">
        <v>43301</v>
      </c>
      <c r="B120" s="77">
        <v>14.591128</v>
      </c>
      <c r="C120" s="77">
        <v>41.7411551</v>
      </c>
      <c r="D120" s="77">
        <v>39.0575284</v>
      </c>
      <c r="E120" s="78">
        <v>38.3338189</v>
      </c>
    </row>
    <row r="121" spans="1:5" ht="12.75">
      <c r="A121" s="73">
        <v>43304</v>
      </c>
      <c r="B121" s="74">
        <v>14.6401044</v>
      </c>
      <c r="C121" s="74">
        <v>41.8873282</v>
      </c>
      <c r="D121" s="74">
        <v>39.2113069</v>
      </c>
      <c r="E121" s="75">
        <v>38.481646</v>
      </c>
    </row>
    <row r="122" spans="1:5" ht="12.75">
      <c r="A122" s="73">
        <v>43305</v>
      </c>
      <c r="B122" s="74">
        <v>14.689373</v>
      </c>
      <c r="C122" s="74">
        <v>42.0969042</v>
      </c>
      <c r="D122" s="74">
        <v>39.4289268</v>
      </c>
      <c r="E122" s="75">
        <v>38.6288886</v>
      </c>
    </row>
    <row r="123" spans="1:5" ht="12.75">
      <c r="A123" s="73">
        <v>43306</v>
      </c>
      <c r="B123" s="74">
        <v>14.7266972</v>
      </c>
      <c r="C123" s="74">
        <v>42.1996763</v>
      </c>
      <c r="D123" s="74">
        <v>39.5469318</v>
      </c>
      <c r="E123" s="75">
        <v>38.753411</v>
      </c>
    </row>
    <row r="124" spans="1:5" ht="12.75">
      <c r="A124" s="73">
        <v>43307</v>
      </c>
      <c r="B124" s="74">
        <v>14.7270726</v>
      </c>
      <c r="C124" s="74">
        <v>42.1459198</v>
      </c>
      <c r="D124" s="74">
        <v>39.4832711</v>
      </c>
      <c r="E124" s="75">
        <v>38.6860221</v>
      </c>
    </row>
    <row r="125" spans="1:5" ht="12.75">
      <c r="A125" s="76">
        <v>43308</v>
      </c>
      <c r="B125" s="77">
        <v>14.7337637</v>
      </c>
      <c r="C125" s="77">
        <v>42.1888843</v>
      </c>
      <c r="D125" s="77">
        <v>39.5728862</v>
      </c>
      <c r="E125" s="78">
        <v>38.7132169</v>
      </c>
    </row>
    <row r="126" spans="1:5" ht="12.75">
      <c r="A126" s="73">
        <v>43311</v>
      </c>
      <c r="B126" s="129">
        <v>14.7000687</v>
      </c>
      <c r="C126" s="129">
        <v>42.1445146</v>
      </c>
      <c r="D126" s="129">
        <v>39.5732792</v>
      </c>
      <c r="E126" s="130">
        <v>38.6801161</v>
      </c>
    </row>
    <row r="127" spans="1:5" ht="12.75">
      <c r="A127" s="73">
        <v>43312</v>
      </c>
      <c r="B127" s="129">
        <v>14.7211989</v>
      </c>
      <c r="C127" s="129">
        <v>42.2595209</v>
      </c>
      <c r="D127" s="129">
        <v>39.6560896</v>
      </c>
      <c r="E127" s="130">
        <v>38.7836012</v>
      </c>
    </row>
    <row r="128" spans="1:5" ht="12.75">
      <c r="A128" s="73">
        <v>43313</v>
      </c>
      <c r="B128" s="129">
        <v>14.6797082</v>
      </c>
      <c r="C128" s="129">
        <v>42.1137315</v>
      </c>
      <c r="D128" s="129">
        <v>39.5287501</v>
      </c>
      <c r="E128" s="130">
        <v>38.6422558</v>
      </c>
    </row>
    <row r="129" spans="1:5" ht="12.75">
      <c r="A129" s="73">
        <v>43314</v>
      </c>
      <c r="B129" s="129">
        <v>14.6524744</v>
      </c>
      <c r="C129" s="129">
        <v>41.9366295</v>
      </c>
      <c r="D129" s="129">
        <v>39.3410422</v>
      </c>
      <c r="E129" s="130">
        <v>38.5127172</v>
      </c>
    </row>
    <row r="130" spans="1:5" ht="13.5" thickBot="1">
      <c r="A130" s="91">
        <v>43315</v>
      </c>
      <c r="B130" s="131">
        <v>14.6494397</v>
      </c>
      <c r="C130" s="131">
        <v>41.9851184</v>
      </c>
      <c r="D130" s="131">
        <v>39.3716011</v>
      </c>
      <c r="E130" s="132">
        <v>38.551948</v>
      </c>
    </row>
    <row r="131" spans="1:5" ht="63.75" customHeight="1">
      <c r="A131" s="226" t="s">
        <v>128</v>
      </c>
      <c r="B131" s="226"/>
      <c r="C131" s="227"/>
      <c r="D131" s="227"/>
      <c r="E131" s="227"/>
    </row>
    <row r="132" spans="1:5" ht="28.5" customHeight="1">
      <c r="A132" s="226" t="s">
        <v>130</v>
      </c>
      <c r="B132" s="226"/>
      <c r="C132" s="227"/>
      <c r="D132" s="227"/>
      <c r="E132" s="22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6" t="s">
        <v>25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151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38" t="s">
        <v>143</v>
      </c>
      <c r="E21" s="238" t="s">
        <v>145</v>
      </c>
      <c r="F21" s="239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40">
        <v>0</v>
      </c>
      <c r="E22" s="240">
        <v>0</v>
      </c>
      <c r="F22" s="241">
        <v>0</v>
      </c>
    </row>
    <row r="23" spans="1:6" ht="13.5">
      <c r="A23" s="17"/>
      <c r="B23" s="12" t="s">
        <v>29</v>
      </c>
      <c r="C23" s="98">
        <v>0</v>
      </c>
      <c r="D23" s="242">
        <v>0</v>
      </c>
      <c r="E23" s="242">
        <v>0</v>
      </c>
      <c r="F23" s="243">
        <v>0</v>
      </c>
    </row>
    <row r="24" spans="1:6" ht="13.5">
      <c r="A24" s="18" t="s">
        <v>22</v>
      </c>
      <c r="B24" s="14" t="s">
        <v>28</v>
      </c>
      <c r="C24" s="99">
        <v>0</v>
      </c>
      <c r="D24" s="244">
        <v>0</v>
      </c>
      <c r="E24" s="245">
        <v>0</v>
      </c>
      <c r="F24" s="246">
        <v>0</v>
      </c>
    </row>
    <row r="25" spans="1:6" ht="13.5">
      <c r="A25" s="17"/>
      <c r="B25" s="12" t="s">
        <v>29</v>
      </c>
      <c r="C25" s="98">
        <v>0</v>
      </c>
      <c r="D25" s="242">
        <v>0</v>
      </c>
      <c r="E25" s="242">
        <v>0</v>
      </c>
      <c r="F25" s="243">
        <v>0</v>
      </c>
    </row>
    <row r="26" spans="1:6" ht="13.5">
      <c r="A26" s="18" t="s">
        <v>23</v>
      </c>
      <c r="B26" s="14" t="s">
        <v>28</v>
      </c>
      <c r="C26" s="99">
        <v>7740</v>
      </c>
      <c r="D26" s="244">
        <v>6951</v>
      </c>
      <c r="E26" s="244">
        <v>8954</v>
      </c>
      <c r="F26" s="247">
        <v>9141</v>
      </c>
    </row>
    <row r="27" spans="1:6" ht="13.5">
      <c r="A27" s="17"/>
      <c r="B27" s="12" t="s">
        <v>29</v>
      </c>
      <c r="C27" s="98">
        <v>171</v>
      </c>
      <c r="D27" s="242">
        <v>183</v>
      </c>
      <c r="E27" s="242">
        <v>166</v>
      </c>
      <c r="F27" s="243">
        <v>184</v>
      </c>
    </row>
    <row r="28" spans="1:6" ht="13.5">
      <c r="A28" s="18" t="s">
        <v>24</v>
      </c>
      <c r="B28" s="14" t="s">
        <v>28</v>
      </c>
      <c r="C28" s="99">
        <v>0</v>
      </c>
      <c r="D28" s="244">
        <v>0</v>
      </c>
      <c r="E28" s="244">
        <v>0</v>
      </c>
      <c r="F28" s="247">
        <v>0</v>
      </c>
    </row>
    <row r="29" spans="1:6" ht="13.5">
      <c r="A29" s="17"/>
      <c r="B29" s="12" t="s">
        <v>29</v>
      </c>
      <c r="C29" s="98">
        <v>0</v>
      </c>
      <c r="D29" s="242">
        <v>0</v>
      </c>
      <c r="E29" s="242">
        <v>0</v>
      </c>
      <c r="F29" s="243">
        <v>0</v>
      </c>
    </row>
    <row r="30" spans="1:6" ht="13.5">
      <c r="A30" s="18" t="s">
        <v>30</v>
      </c>
      <c r="B30" s="13" t="s">
        <v>28</v>
      </c>
      <c r="C30" s="100">
        <v>7740</v>
      </c>
      <c r="D30" s="248">
        <v>6951</v>
      </c>
      <c r="E30" s="248">
        <v>8954</v>
      </c>
      <c r="F30" s="249">
        <v>9141</v>
      </c>
    </row>
    <row r="31" spans="1:6" ht="13.5">
      <c r="A31" s="19"/>
      <c r="B31" s="15" t="s">
        <v>29</v>
      </c>
      <c r="C31" s="100">
        <v>171</v>
      </c>
      <c r="D31" s="248">
        <v>183</v>
      </c>
      <c r="E31" s="250">
        <v>166</v>
      </c>
      <c r="F31" s="251">
        <v>184</v>
      </c>
    </row>
    <row r="32" spans="1:6" ht="14.25" thickBot="1">
      <c r="A32" s="20" t="s">
        <v>13</v>
      </c>
      <c r="B32" s="21"/>
      <c r="C32" s="101">
        <v>7911</v>
      </c>
      <c r="D32" s="252">
        <v>7134</v>
      </c>
      <c r="E32" s="252">
        <v>9120</v>
      </c>
      <c r="F32" s="253">
        <v>9325</v>
      </c>
    </row>
    <row r="33" spans="1:6" ht="13.5" customHeight="1">
      <c r="A33" s="218" t="s">
        <v>119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6" t="s">
        <v>79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152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80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153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3.9104600399592084</v>
      </c>
    </row>
    <row r="49" spans="1:2" ht="12.75">
      <c r="A49" s="3" t="s">
        <v>38</v>
      </c>
      <c r="B49" s="4">
        <v>22.663191497459316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0.3421897009025927</v>
      </c>
    </row>
    <row r="53" spans="1:2" ht="12.75">
      <c r="A53" s="3" t="s">
        <v>104</v>
      </c>
      <c r="B53" s="4">
        <v>8.54514055290653</v>
      </c>
    </row>
    <row r="54" spans="1:2" ht="12.75">
      <c r="A54" s="3" t="s">
        <v>98</v>
      </c>
      <c r="B54" s="4">
        <v>2.494428736652497</v>
      </c>
    </row>
    <row r="55" spans="1:2" ht="12.75">
      <c r="A55" s="3" t="s">
        <v>50</v>
      </c>
      <c r="B55" s="4">
        <v>6.4233344829326215</v>
      </c>
    </row>
    <row r="56" spans="1:2" ht="12.75">
      <c r="A56" s="3" t="s">
        <v>57</v>
      </c>
      <c r="B56" s="4">
        <v>1.9041426206150711</v>
      </c>
    </row>
    <row r="57" spans="1:2" ht="12.75">
      <c r="A57" s="3" t="s">
        <v>84</v>
      </c>
      <c r="B57" s="4">
        <v>41.59916748780843</v>
      </c>
    </row>
    <row r="58" spans="1:2" ht="12.75">
      <c r="A58" s="3" t="s">
        <v>85</v>
      </c>
      <c r="B58" s="4">
        <v>1.6465474761269976</v>
      </c>
    </row>
    <row r="59" spans="1:3" ht="12.75">
      <c r="A59" s="3" t="s">
        <v>96</v>
      </c>
      <c r="B59" s="4">
        <v>8.678601939706247</v>
      </c>
      <c r="C59" s="10">
        <v>54.96148957113408</v>
      </c>
    </row>
    <row r="60" spans="1:2" ht="12.75">
      <c r="A60" s="5" t="s">
        <v>97</v>
      </c>
      <c r="B60" s="6">
        <v>1.7927954649304922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43315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30733.332217381994</v>
      </c>
      <c r="C15" s="118">
        <v>100.26410316081116</v>
      </c>
      <c r="D15" s="112">
        <v>961449.4964360001</v>
      </c>
      <c r="E15" s="118">
        <v>100.2581937157974</v>
      </c>
      <c r="F15" s="112">
        <v>553759.5636693842</v>
      </c>
      <c r="G15" s="118">
        <v>101.39705291858286</v>
      </c>
      <c r="H15" s="112">
        <v>580380.8477091464</v>
      </c>
      <c r="I15" s="118">
        <v>103.93135784278778</v>
      </c>
      <c r="J15" s="118">
        <v>2126323.2400319125</v>
      </c>
      <c r="K15" s="120">
        <v>101.53474916790897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30733.332217381994</v>
      </c>
      <c r="C21" s="118">
        <v>100.26410316081116</v>
      </c>
      <c r="D21" s="112">
        <v>961449.4964360001</v>
      </c>
      <c r="E21" s="118">
        <v>100.2581937157974</v>
      </c>
      <c r="F21" s="112">
        <v>538720.0557501843</v>
      </c>
      <c r="G21" s="118">
        <v>98.64321916039422</v>
      </c>
      <c r="H21" s="112">
        <v>576811.4711629897</v>
      </c>
      <c r="I21" s="118">
        <v>103.2921738439385</v>
      </c>
      <c r="J21" s="119">
        <v>2107714.355566556</v>
      </c>
      <c r="K21" s="120">
        <v>100.64615030348787</v>
      </c>
    </row>
    <row r="22" spans="1:11" ht="16.5" customHeight="1">
      <c r="A22" s="49" t="s">
        <v>106</v>
      </c>
      <c r="B22" s="121">
        <v>30733.332217381994</v>
      </c>
      <c r="C22" s="122">
        <v>100.26410316081116</v>
      </c>
      <c r="D22" s="121">
        <v>961449.4964360001</v>
      </c>
      <c r="E22" s="122">
        <v>100.2581937157974</v>
      </c>
      <c r="F22" s="121">
        <v>520579.32369536423</v>
      </c>
      <c r="G22" s="122">
        <v>95.32153067170091</v>
      </c>
      <c r="H22" s="121">
        <v>564450.8521951928</v>
      </c>
      <c r="I22" s="122">
        <v>101.07870329581274</v>
      </c>
      <c r="J22" s="123">
        <v>2077213.0045439391</v>
      </c>
      <c r="K22" s="124">
        <v>99.18967041978154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7723.29778352</v>
      </c>
      <c r="G23" s="122">
        <v>1.4141871047289103</v>
      </c>
      <c r="H23" s="121">
        <v>12360.6189677968</v>
      </c>
      <c r="I23" s="122">
        <v>2.2134705481257284</v>
      </c>
      <c r="J23" s="123">
        <v>20083.9167513168</v>
      </c>
      <c r="K23" s="124">
        <v>0.9590336084665619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10417.434271299999</v>
      </c>
      <c r="G28" s="118">
        <v>1.9075013839643855</v>
      </c>
      <c r="H28" s="112">
        <v>0</v>
      </c>
      <c r="I28" s="118">
        <v>0</v>
      </c>
      <c r="J28" s="123">
        <v>10417.434271299999</v>
      </c>
      <c r="K28" s="124">
        <v>0.4974462752397652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15039.5079192</v>
      </c>
      <c r="G33" s="118">
        <v>2.7538337581886516</v>
      </c>
      <c r="H33" s="112">
        <v>3569.3765461568</v>
      </c>
      <c r="I33" s="118">
        <v>0.6391839988492957</v>
      </c>
      <c r="J33" s="119">
        <v>18608.8844653568</v>
      </c>
      <c r="K33" s="120">
        <v>0.8885988644211232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15039.5079192</v>
      </c>
      <c r="G34" s="118">
        <v>2.7538337581886516</v>
      </c>
      <c r="H34" s="112">
        <v>3569.3765461568</v>
      </c>
      <c r="I34" s="118">
        <v>0.6391839988492957</v>
      </c>
      <c r="J34" s="123">
        <v>18608.8844653568</v>
      </c>
      <c r="K34" s="124">
        <v>0.8885988644211232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-80.95389999999999</v>
      </c>
      <c r="C70" s="125">
        <v>-0.2641031608111583</v>
      </c>
      <c r="D70" s="125">
        <v>-2476.00928</v>
      </c>
      <c r="E70" s="125">
        <v>-0.25819371579740225</v>
      </c>
      <c r="F70" s="125">
        <v>-7629.722880000001</v>
      </c>
      <c r="G70" s="125">
        <v>-1.3970529185828569</v>
      </c>
      <c r="H70" s="125">
        <v>-21953.76684</v>
      </c>
      <c r="I70" s="125">
        <v>-3.9313578427877722</v>
      </c>
      <c r="J70" s="125">
        <v>-32140.452900000004</v>
      </c>
      <c r="K70" s="127">
        <v>-1.5347491679089749</v>
      </c>
    </row>
    <row r="71" spans="1:11" ht="16.5" customHeight="1">
      <c r="A71" s="45" t="s">
        <v>65</v>
      </c>
      <c r="B71" s="112">
        <v>30652.378317381994</v>
      </c>
      <c r="C71" s="118">
        <v>100</v>
      </c>
      <c r="D71" s="112">
        <v>958973.4871560001</v>
      </c>
      <c r="E71" s="118">
        <v>100</v>
      </c>
      <c r="F71" s="112">
        <v>546129.8407893842</v>
      </c>
      <c r="G71" s="118">
        <v>100</v>
      </c>
      <c r="H71" s="112">
        <v>558427.0808691464</v>
      </c>
      <c r="I71" s="118">
        <v>100</v>
      </c>
      <c r="J71" s="119">
        <v>2094182.7871319125</v>
      </c>
      <c r="K71" s="120">
        <v>100</v>
      </c>
    </row>
    <row r="72" spans="1:11" ht="16.5" customHeight="1">
      <c r="A72" s="45" t="s">
        <v>8</v>
      </c>
      <c r="B72" s="112">
        <v>30432.751439654203</v>
      </c>
      <c r="C72" s="118">
        <v>99.28349155992491</v>
      </c>
      <c r="D72" s="112">
        <v>951091.2867550539</v>
      </c>
      <c r="E72" s="118">
        <v>99.17805856923925</v>
      </c>
      <c r="F72" s="112">
        <v>542136.7788561533</v>
      </c>
      <c r="G72" s="118">
        <v>99.26884384719588</v>
      </c>
      <c r="H72" s="112">
        <v>553920.1572038078</v>
      </c>
      <c r="I72" s="118">
        <v>99.19292530399423</v>
      </c>
      <c r="J72" s="119">
        <v>2077580.9742546692</v>
      </c>
      <c r="K72" s="120">
        <v>99.20724146052311</v>
      </c>
    </row>
    <row r="73" spans="1:11" ht="16.5" customHeight="1">
      <c r="A73" s="45" t="s">
        <v>66</v>
      </c>
      <c r="B73" s="112">
        <v>219.62687772779998</v>
      </c>
      <c r="C73" s="118">
        <v>0.7165084400751264</v>
      </c>
      <c r="D73" s="112">
        <v>7882.200400946101</v>
      </c>
      <c r="E73" s="118">
        <v>0.8219414307607309</v>
      </c>
      <c r="F73" s="112">
        <v>3993.0619332307</v>
      </c>
      <c r="G73" s="118">
        <v>0.7311561528040784</v>
      </c>
      <c r="H73" s="112">
        <v>4506.9236653391</v>
      </c>
      <c r="I73" s="118">
        <v>0.807074696005867</v>
      </c>
      <c r="J73" s="119">
        <v>16601.8128772437</v>
      </c>
      <c r="K73" s="120">
        <v>0.7927585394769056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43315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243743.86464607494</v>
      </c>
      <c r="C15" s="118">
        <v>74.41891794114488</v>
      </c>
      <c r="D15" s="112">
        <v>4920254.2631464545</v>
      </c>
      <c r="E15" s="118">
        <v>71.91792161778115</v>
      </c>
      <c r="F15" s="112">
        <v>3788852.6482860446</v>
      </c>
      <c r="G15" s="118">
        <v>70.58568442664071</v>
      </c>
      <c r="H15" s="112">
        <v>2866420.74046605</v>
      </c>
      <c r="I15" s="118">
        <v>70.65788395881393</v>
      </c>
      <c r="J15" s="119">
        <v>11819271.516544623</v>
      </c>
      <c r="K15" s="120">
        <v>71.22827749003608</v>
      </c>
    </row>
    <row r="16" spans="1:11" ht="16.5" customHeight="1">
      <c r="A16" s="48" t="s">
        <v>36</v>
      </c>
      <c r="B16" s="112">
        <v>73488.6105745284</v>
      </c>
      <c r="C16" s="118">
        <v>22.43725349926525</v>
      </c>
      <c r="D16" s="112">
        <v>1962775.9468620464</v>
      </c>
      <c r="E16" s="118">
        <v>28.689323589838455</v>
      </c>
      <c r="F16" s="112">
        <v>1399738.3773986627</v>
      </c>
      <c r="G16" s="118">
        <v>26.076889380117425</v>
      </c>
      <c r="H16" s="112">
        <v>1130204.9493664051</v>
      </c>
      <c r="I16" s="118">
        <v>27.859793586696057</v>
      </c>
      <c r="J16" s="119">
        <v>4566207.884201642</v>
      </c>
      <c r="K16" s="120">
        <v>27.51803457580525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73488.6105745284</v>
      </c>
      <c r="C18" s="122">
        <v>22.43725349926525</v>
      </c>
      <c r="D18" s="121">
        <v>1962775.9468620464</v>
      </c>
      <c r="E18" s="122">
        <v>28.689323589838455</v>
      </c>
      <c r="F18" s="121">
        <v>1399738.3773986627</v>
      </c>
      <c r="G18" s="122">
        <v>26.076889380117425</v>
      </c>
      <c r="H18" s="121">
        <v>1130204.9493664051</v>
      </c>
      <c r="I18" s="122">
        <v>27.859793586696057</v>
      </c>
      <c r="J18" s="123">
        <v>4566207.884201642</v>
      </c>
      <c r="K18" s="124">
        <v>27.51803457580525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54940.97435161169</v>
      </c>
      <c r="C21" s="118">
        <v>16.774362168319612</v>
      </c>
      <c r="D21" s="112">
        <v>1008156.4156969399</v>
      </c>
      <c r="E21" s="118">
        <v>14.735928308751625</v>
      </c>
      <c r="F21" s="112">
        <v>922941.3655966356</v>
      </c>
      <c r="G21" s="118">
        <v>17.194241640874345</v>
      </c>
      <c r="H21" s="112">
        <v>749118.4615400605</v>
      </c>
      <c r="I21" s="118">
        <v>18.46593020335764</v>
      </c>
      <c r="J21" s="119">
        <v>2735157.2171852477</v>
      </c>
      <c r="K21" s="120">
        <v>16.483294843665767</v>
      </c>
    </row>
    <row r="22" spans="1:11" ht="16.5" customHeight="1">
      <c r="A22" s="49" t="s">
        <v>106</v>
      </c>
      <c r="B22" s="121">
        <v>123.205716353</v>
      </c>
      <c r="C22" s="122">
        <v>0.037616684663908835</v>
      </c>
      <c r="D22" s="121">
        <v>264892.69322491804</v>
      </c>
      <c r="E22" s="122">
        <v>3.8718592433656003</v>
      </c>
      <c r="F22" s="121">
        <v>80837.67975072698</v>
      </c>
      <c r="G22" s="122">
        <v>1.505992310164889</v>
      </c>
      <c r="H22" s="121">
        <v>81868.6087333367</v>
      </c>
      <c r="I22" s="122">
        <v>2.018078704945848</v>
      </c>
      <c r="J22" s="123">
        <v>427722.1874253347</v>
      </c>
      <c r="K22" s="124">
        <v>2.57764741354243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566.4363637240001</v>
      </c>
      <c r="E24" s="122">
        <v>0.008279435132629253</v>
      </c>
      <c r="F24" s="121">
        <v>0</v>
      </c>
      <c r="G24" s="122">
        <v>0</v>
      </c>
      <c r="H24" s="121">
        <v>798.1603307019999</v>
      </c>
      <c r="I24" s="122">
        <v>0.019674822761051126</v>
      </c>
      <c r="J24" s="123">
        <v>1364.5966944259999</v>
      </c>
      <c r="K24" s="124">
        <v>0.008223677057972943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491.486767674</v>
      </c>
      <c r="C26" s="122">
        <v>0.15005880655006235</v>
      </c>
      <c r="D26" s="121">
        <v>5413.278188756301</v>
      </c>
      <c r="E26" s="122">
        <v>0.07912430855255413</v>
      </c>
      <c r="F26" s="121">
        <v>71815.2743592925</v>
      </c>
      <c r="G26" s="122">
        <v>1.3379064227347965</v>
      </c>
      <c r="H26" s="121">
        <v>111327.87194694279</v>
      </c>
      <c r="I26" s="122">
        <v>2.744255840170142</v>
      </c>
      <c r="J26" s="123">
        <v>189047.9112626656</v>
      </c>
      <c r="K26" s="124">
        <v>1.139288243228846</v>
      </c>
    </row>
    <row r="27" spans="1:11" ht="16.5" customHeight="1">
      <c r="A27" s="49" t="s">
        <v>43</v>
      </c>
      <c r="B27" s="121">
        <v>12297.9237491985</v>
      </c>
      <c r="C27" s="122">
        <v>3.7547537028961173</v>
      </c>
      <c r="D27" s="121">
        <v>231328.35790831278</v>
      </c>
      <c r="E27" s="122">
        <v>3.3812591427706185</v>
      </c>
      <c r="F27" s="121">
        <v>80450.55983995182</v>
      </c>
      <c r="G27" s="122">
        <v>1.498780331660102</v>
      </c>
      <c r="H27" s="121">
        <v>83372.92874613719</v>
      </c>
      <c r="I27" s="122">
        <v>2.0551605148144496</v>
      </c>
      <c r="J27" s="123">
        <v>407449.7702436003</v>
      </c>
      <c r="K27" s="124">
        <v>2.4554766558613763</v>
      </c>
    </row>
    <row r="28" spans="1:11" ht="16.5" customHeight="1">
      <c r="A28" s="49" t="s">
        <v>44</v>
      </c>
      <c r="B28" s="121">
        <v>35399.20364780099</v>
      </c>
      <c r="C28" s="122">
        <v>10.807945608283436</v>
      </c>
      <c r="D28" s="121">
        <v>448954.13495094783</v>
      </c>
      <c r="E28" s="122">
        <v>6.56223165725855</v>
      </c>
      <c r="F28" s="121">
        <v>654611.7716693273</v>
      </c>
      <c r="G28" s="122">
        <v>12.195306660425956</v>
      </c>
      <c r="H28" s="121">
        <v>443841.9652856954</v>
      </c>
      <c r="I28" s="122">
        <v>10.940799316889406</v>
      </c>
      <c r="J28" s="123">
        <v>1582807.0755537716</v>
      </c>
      <c r="K28" s="124">
        <v>9.538711538432986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6629.154470585201</v>
      </c>
      <c r="C31" s="122">
        <v>2.0239873659260867</v>
      </c>
      <c r="D31" s="121">
        <v>57001.5150602811</v>
      </c>
      <c r="E31" s="122">
        <v>0.833174521671675</v>
      </c>
      <c r="F31" s="121">
        <v>35226.079977337</v>
      </c>
      <c r="G31" s="122">
        <v>0.6562559158886029</v>
      </c>
      <c r="H31" s="121">
        <v>27908.9264972464</v>
      </c>
      <c r="I31" s="122">
        <v>0.6879610037767446</v>
      </c>
      <c r="J31" s="123">
        <v>126765.6760054497</v>
      </c>
      <c r="K31" s="124">
        <v>0.76394731554216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79940.59099347441</v>
      </c>
      <c r="C33" s="118">
        <v>24.407146780692504</v>
      </c>
      <c r="D33" s="112">
        <v>1634588.733839264</v>
      </c>
      <c r="E33" s="118">
        <v>23.89230680984853</v>
      </c>
      <c r="F33" s="112">
        <v>1264581.5253065028</v>
      </c>
      <c r="G33" s="118">
        <v>23.55894007053131</v>
      </c>
      <c r="H33" s="112">
        <v>772846.5428890936</v>
      </c>
      <c r="I33" s="118">
        <v>19.05083248056231</v>
      </c>
      <c r="J33" s="119">
        <v>3751957.3930283342</v>
      </c>
      <c r="K33" s="120">
        <v>22.610992728894008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69847.3870063357</v>
      </c>
      <c r="C37" s="122">
        <v>21.325529442866284</v>
      </c>
      <c r="D37" s="121">
        <v>1396638.5829605146</v>
      </c>
      <c r="E37" s="122">
        <v>20.414258850413695</v>
      </c>
      <c r="F37" s="121">
        <v>1112602.185736341</v>
      </c>
      <c r="G37" s="122">
        <v>20.727590662651455</v>
      </c>
      <c r="H37" s="121">
        <v>644340.5096140121</v>
      </c>
      <c r="I37" s="122">
        <v>15.88313129176827</v>
      </c>
      <c r="J37" s="123">
        <v>3223428.665317204</v>
      </c>
      <c r="K37" s="124">
        <v>19.425839496212372</v>
      </c>
    </row>
    <row r="38" spans="1:11" ht="16.5" customHeight="1">
      <c r="A38" s="49" t="s">
        <v>51</v>
      </c>
      <c r="B38" s="121">
        <v>75.806869166</v>
      </c>
      <c r="C38" s="122">
        <v>0.0231450550931047</v>
      </c>
      <c r="D38" s="121">
        <v>4873.2987321</v>
      </c>
      <c r="E38" s="122">
        <v>0.07123158631462129</v>
      </c>
      <c r="F38" s="121">
        <v>0</v>
      </c>
      <c r="G38" s="122">
        <v>0</v>
      </c>
      <c r="H38" s="121">
        <v>8826.08548147</v>
      </c>
      <c r="I38" s="122">
        <v>0.21756489372138837</v>
      </c>
      <c r="J38" s="123">
        <v>13775.191082735999</v>
      </c>
      <c r="K38" s="124">
        <v>0.08301553370238847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10017.3971179727</v>
      </c>
      <c r="C40" s="122">
        <v>3.058472282733112</v>
      </c>
      <c r="D40" s="121">
        <v>233076.85214664933</v>
      </c>
      <c r="E40" s="122">
        <v>3.4068163731202175</v>
      </c>
      <c r="F40" s="121">
        <v>151979.33957016192</v>
      </c>
      <c r="G40" s="122">
        <v>2.8313494078798565</v>
      </c>
      <c r="H40" s="121">
        <v>119679.94779361149</v>
      </c>
      <c r="I40" s="122">
        <v>2.950136295072648</v>
      </c>
      <c r="J40" s="123">
        <v>514753.5366283955</v>
      </c>
      <c r="K40" s="124">
        <v>3.102137698979256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89557.43898108351</v>
      </c>
      <c r="E44" s="118">
        <v>1.30903496698806</v>
      </c>
      <c r="F44" s="112">
        <v>14608.9667006656</v>
      </c>
      <c r="G44" s="118">
        <v>0.27216258035238167</v>
      </c>
      <c r="H44" s="112">
        <v>21983.8113175751</v>
      </c>
      <c r="I44" s="118">
        <v>0.5419056480860959</v>
      </c>
      <c r="J44" s="119">
        <v>126150.21699932421</v>
      </c>
      <c r="K44" s="120">
        <v>0.7602382811223412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89557.43898108351</v>
      </c>
      <c r="E45" s="122">
        <v>1.30903496698806</v>
      </c>
      <c r="F45" s="121">
        <v>14607.1530224356</v>
      </c>
      <c r="G45" s="122">
        <v>0.27212879183351374</v>
      </c>
      <c r="H45" s="121">
        <v>14660.1786248351</v>
      </c>
      <c r="I45" s="122">
        <v>0.3613765367608467</v>
      </c>
      <c r="J45" s="123">
        <v>118824.7706283542</v>
      </c>
      <c r="K45" s="124">
        <v>0.7160918270773992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1.81367823</v>
      </c>
      <c r="G47" s="122">
        <v>3.37885188678848E-05</v>
      </c>
      <c r="H47" s="121">
        <v>7323.63269274</v>
      </c>
      <c r="I47" s="122">
        <v>0.18052911132524924</v>
      </c>
      <c r="J47" s="123">
        <v>7325.446370969999</v>
      </c>
      <c r="K47" s="124">
        <v>0.044146454044941975</v>
      </c>
    </row>
    <row r="48" spans="1:11" ht="16.5" customHeight="1">
      <c r="A48" s="48" t="s">
        <v>56</v>
      </c>
      <c r="B48" s="112">
        <v>35373.6887264605</v>
      </c>
      <c r="C48" s="118">
        <v>10.800155492867528</v>
      </c>
      <c r="D48" s="112">
        <v>225175.72776711942</v>
      </c>
      <c r="E48" s="118">
        <v>3.2913279423544473</v>
      </c>
      <c r="F48" s="112">
        <v>186982.4132835773</v>
      </c>
      <c r="G48" s="118">
        <v>3.4834507547652396</v>
      </c>
      <c r="H48" s="112">
        <v>192266.9753529148</v>
      </c>
      <c r="I48" s="118">
        <v>4.739422040111803</v>
      </c>
      <c r="J48" s="119">
        <v>639798.8051300719</v>
      </c>
      <c r="K48" s="120">
        <v>3.855717060548689</v>
      </c>
    </row>
    <row r="49" spans="1:11" ht="16.5" customHeight="1">
      <c r="A49" s="49" t="s">
        <v>115</v>
      </c>
      <c r="B49" s="121">
        <v>35373.6887264605</v>
      </c>
      <c r="C49" s="122">
        <v>10.800155492867528</v>
      </c>
      <c r="D49" s="121">
        <v>188305.03184793761</v>
      </c>
      <c r="E49" s="122">
        <v>2.752399733101081</v>
      </c>
      <c r="F49" s="121">
        <v>186982.4132835773</v>
      </c>
      <c r="G49" s="122">
        <v>3.4834507547652396</v>
      </c>
      <c r="H49" s="121">
        <v>135477.8002847932</v>
      </c>
      <c r="I49" s="122">
        <v>3.339556735820257</v>
      </c>
      <c r="J49" s="123">
        <v>546138.9341427686</v>
      </c>
      <c r="K49" s="124">
        <v>3.2912803039324943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36870.6959191818</v>
      </c>
      <c r="E50" s="122">
        <v>0.5389282092533663</v>
      </c>
      <c r="F50" s="121">
        <v>0</v>
      </c>
      <c r="G50" s="122">
        <v>0</v>
      </c>
      <c r="H50" s="121">
        <v>56789.1750681216</v>
      </c>
      <c r="I50" s="122">
        <v>1.3998653042915457</v>
      </c>
      <c r="J50" s="123">
        <v>93659.87098730341</v>
      </c>
      <c r="K50" s="124">
        <v>0.5644367566161952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85740.59488047381</v>
      </c>
      <c r="C52" s="118">
        <v>26.177981152058827</v>
      </c>
      <c r="D52" s="112">
        <v>1875508.1832211877</v>
      </c>
      <c r="E52" s="118">
        <v>27.41375613953584</v>
      </c>
      <c r="F52" s="112">
        <v>1555873.4522514248</v>
      </c>
      <c r="G52" s="118">
        <v>28.985659433888845</v>
      </c>
      <c r="H52" s="112">
        <v>1182652.6028969688</v>
      </c>
      <c r="I52" s="118">
        <v>29.152639457073104</v>
      </c>
      <c r="J52" s="119">
        <v>4699774.833250055</v>
      </c>
      <c r="K52" s="120">
        <v>28.32296943976878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236614.026699358</v>
      </c>
      <c r="E53" s="118">
        <v>3.4585182219729296</v>
      </c>
      <c r="F53" s="112">
        <v>479603.26127250283</v>
      </c>
      <c r="G53" s="118">
        <v>8.934927692551641</v>
      </c>
      <c r="H53" s="112">
        <v>358283.2111388572</v>
      </c>
      <c r="I53" s="118">
        <v>8.831757738720714</v>
      </c>
      <c r="J53" s="119">
        <v>1074500.499110718</v>
      </c>
      <c r="K53" s="120">
        <v>6.475426138295156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236614.026699358</v>
      </c>
      <c r="E54" s="122">
        <v>3.4585182219729296</v>
      </c>
      <c r="F54" s="121">
        <v>479603.26127250283</v>
      </c>
      <c r="G54" s="122">
        <v>8.934927692551641</v>
      </c>
      <c r="H54" s="121">
        <v>358283.2111388572</v>
      </c>
      <c r="I54" s="122">
        <v>8.831757738720714</v>
      </c>
      <c r="J54" s="123">
        <v>1074500.499110718</v>
      </c>
      <c r="K54" s="124">
        <v>6.475426138295156</v>
      </c>
    </row>
    <row r="55" spans="1:11" ht="16.5" customHeight="1">
      <c r="A55" s="48" t="s">
        <v>41</v>
      </c>
      <c r="B55" s="112">
        <v>168.85765802999998</v>
      </c>
      <c r="C55" s="118">
        <v>0.05155495591618301</v>
      </c>
      <c r="D55" s="112">
        <v>58328.4822786791</v>
      </c>
      <c r="E55" s="118">
        <v>0.8525704145052873</v>
      </c>
      <c r="F55" s="112">
        <v>58130.278154965294</v>
      </c>
      <c r="G55" s="118">
        <v>1.0829572565550596</v>
      </c>
      <c r="H55" s="112">
        <v>42292.1375125679</v>
      </c>
      <c r="I55" s="118">
        <v>1.0425102297603952</v>
      </c>
      <c r="J55" s="119">
        <v>158919.7556042423</v>
      </c>
      <c r="K55" s="120">
        <v>0.9577223465069342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2522.11687425</v>
      </c>
      <c r="E56" s="122">
        <v>0.03686504679886207</v>
      </c>
      <c r="F56" s="121">
        <v>30158.036895913498</v>
      </c>
      <c r="G56" s="122">
        <v>0.5618391299078112</v>
      </c>
      <c r="H56" s="121">
        <v>25670.0249502551</v>
      </c>
      <c r="I56" s="122">
        <v>0.6327716020712577</v>
      </c>
      <c r="J56" s="123">
        <v>58350.1787204186</v>
      </c>
      <c r="K56" s="124">
        <v>0.3516445760361243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168.85765802999998</v>
      </c>
      <c r="C59" s="122">
        <v>0.05155495591618301</v>
      </c>
      <c r="D59" s="121">
        <v>55806.3654044291</v>
      </c>
      <c r="E59" s="122">
        <v>0.8157053677064253</v>
      </c>
      <c r="F59" s="121">
        <v>27972.2412590518</v>
      </c>
      <c r="G59" s="122">
        <v>0.5211181266472483</v>
      </c>
      <c r="H59" s="121">
        <v>16622.1125623128</v>
      </c>
      <c r="I59" s="122">
        <v>0.4097386276891376</v>
      </c>
      <c r="J59" s="123">
        <v>100569.5768838237</v>
      </c>
      <c r="K59" s="124">
        <v>0.6060777704708098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910.9005502351</v>
      </c>
      <c r="C61" s="118">
        <v>0.2781125727981733</v>
      </c>
      <c r="D61" s="112">
        <v>112831.04433307609</v>
      </c>
      <c r="E61" s="118">
        <v>1.6492184688864768</v>
      </c>
      <c r="F61" s="112">
        <v>124751.99674273201</v>
      </c>
      <c r="G61" s="118">
        <v>2.324108613107245</v>
      </c>
      <c r="H61" s="112">
        <v>99569.7026095725</v>
      </c>
      <c r="I61" s="118">
        <v>2.4544144526587908</v>
      </c>
      <c r="J61" s="119">
        <v>338063.64423561573</v>
      </c>
      <c r="K61" s="120">
        <v>2.037324468534335</v>
      </c>
    </row>
    <row r="62" spans="1:11" ht="16.5" customHeight="1">
      <c r="A62" s="52" t="s">
        <v>95</v>
      </c>
      <c r="B62" s="121">
        <v>910.9005502351</v>
      </c>
      <c r="C62" s="122">
        <v>0.2781125727981733</v>
      </c>
      <c r="D62" s="121">
        <v>105029.39845766709</v>
      </c>
      <c r="E62" s="122">
        <v>1.5351840864034574</v>
      </c>
      <c r="F62" s="121">
        <v>124751.99674273201</v>
      </c>
      <c r="G62" s="122">
        <v>2.324108613107245</v>
      </c>
      <c r="H62" s="121">
        <v>99569.7026095725</v>
      </c>
      <c r="I62" s="122">
        <v>2.4544144526587908</v>
      </c>
      <c r="J62" s="123">
        <v>330261.9983602067</v>
      </c>
      <c r="K62" s="124">
        <v>1.990308220831186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7801.645875409</v>
      </c>
      <c r="E63" s="122">
        <v>0.11403438248301949</v>
      </c>
      <c r="F63" s="121">
        <v>0</v>
      </c>
      <c r="G63" s="122">
        <v>0</v>
      </c>
      <c r="H63" s="121">
        <v>0</v>
      </c>
      <c r="I63" s="122">
        <v>0</v>
      </c>
      <c r="J63" s="123">
        <v>7801.645875409</v>
      </c>
      <c r="K63" s="124">
        <v>0.04701624770314833</v>
      </c>
    </row>
    <row r="64" spans="1:11" ht="16.5" customHeight="1">
      <c r="A64" s="48" t="s">
        <v>63</v>
      </c>
      <c r="B64" s="112">
        <v>84660.83667220871</v>
      </c>
      <c r="C64" s="118">
        <v>25.848313623344467</v>
      </c>
      <c r="D64" s="112">
        <v>1467734.6299100744</v>
      </c>
      <c r="E64" s="118">
        <v>21.45344903417114</v>
      </c>
      <c r="F64" s="112">
        <v>893387.9160812247</v>
      </c>
      <c r="G64" s="118">
        <v>16.643665871674898</v>
      </c>
      <c r="H64" s="112">
        <v>682507.5516359714</v>
      </c>
      <c r="I64" s="118">
        <v>16.82395703593321</v>
      </c>
      <c r="J64" s="119">
        <v>3128290.9342994792</v>
      </c>
      <c r="K64" s="120">
        <v>18.852496486432354</v>
      </c>
    </row>
    <row r="65" spans="1:11" ht="16.5" customHeight="1">
      <c r="A65" s="49" t="s">
        <v>113</v>
      </c>
      <c r="B65" s="121">
        <v>84660.83667220871</v>
      </c>
      <c r="C65" s="122">
        <v>25.848313623344467</v>
      </c>
      <c r="D65" s="121">
        <v>1467734.6299100744</v>
      </c>
      <c r="E65" s="122">
        <v>21.45344903417114</v>
      </c>
      <c r="F65" s="121">
        <v>893387.9160812247</v>
      </c>
      <c r="G65" s="122">
        <v>16.643665871674898</v>
      </c>
      <c r="H65" s="121">
        <v>682507.5516359714</v>
      </c>
      <c r="I65" s="122">
        <v>16.82395703593321</v>
      </c>
      <c r="J65" s="123">
        <v>3128290.9342994792</v>
      </c>
      <c r="K65" s="124">
        <v>18.852496486432354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-1955.0202529989997</v>
      </c>
      <c r="C70" s="126">
        <v>-0.5968990932037055</v>
      </c>
      <c r="D70" s="125">
        <v>45723.170104845005</v>
      </c>
      <c r="E70" s="126">
        <v>0.6683222426830177</v>
      </c>
      <c r="F70" s="125">
        <v>23009.126601649397</v>
      </c>
      <c r="G70" s="126">
        <v>0.4286561394704399</v>
      </c>
      <c r="H70" s="125">
        <v>7686.610185646996</v>
      </c>
      <c r="I70" s="126">
        <v>0.18947658411297186</v>
      </c>
      <c r="J70" s="125">
        <v>74463.8866391424</v>
      </c>
      <c r="K70" s="127">
        <v>0.44875307019514477</v>
      </c>
    </row>
    <row r="71" spans="1:11" ht="16.5" customHeight="1">
      <c r="A71" s="45" t="s">
        <v>65</v>
      </c>
      <c r="B71" s="112">
        <v>327529.43927354977</v>
      </c>
      <c r="C71" s="118">
        <v>100.00000000000001</v>
      </c>
      <c r="D71" s="112">
        <v>6841485.616472487</v>
      </c>
      <c r="E71" s="118">
        <v>100</v>
      </c>
      <c r="F71" s="112">
        <v>5367735.227139119</v>
      </c>
      <c r="G71" s="118">
        <v>99.99999999999999</v>
      </c>
      <c r="H71" s="112">
        <v>4056759.9535486656</v>
      </c>
      <c r="I71" s="118">
        <v>100</v>
      </c>
      <c r="J71" s="119">
        <v>16593510.23643382</v>
      </c>
      <c r="K71" s="120">
        <v>100</v>
      </c>
    </row>
    <row r="72" spans="1:11" ht="16.5" customHeight="1">
      <c r="A72" s="45" t="s">
        <v>8</v>
      </c>
      <c r="B72" s="112">
        <v>324827.9885445575</v>
      </c>
      <c r="C72" s="118">
        <v>99.17520369009148</v>
      </c>
      <c r="D72" s="112">
        <v>6781809.7657066155</v>
      </c>
      <c r="E72" s="118">
        <v>99.12773549326496</v>
      </c>
      <c r="F72" s="112">
        <v>5323779.811216024</v>
      </c>
      <c r="G72" s="118">
        <v>99.18111803091819</v>
      </c>
      <c r="H72" s="112">
        <v>4024813.2006560992</v>
      </c>
      <c r="I72" s="118">
        <v>99.2125057124807</v>
      </c>
      <c r="J72" s="119">
        <v>16455230.766123297</v>
      </c>
      <c r="K72" s="120">
        <v>99.16666535084958</v>
      </c>
    </row>
    <row r="73" spans="1:11" ht="16.5" customHeight="1">
      <c r="A73" s="45" t="s">
        <v>66</v>
      </c>
      <c r="B73" s="112">
        <v>2701.4507289925</v>
      </c>
      <c r="C73" s="118">
        <v>0.8247963099085794</v>
      </c>
      <c r="D73" s="112">
        <v>59675.8507658737</v>
      </c>
      <c r="E73" s="118">
        <v>0.8722645067350583</v>
      </c>
      <c r="F73" s="112">
        <v>43955.4159230967</v>
      </c>
      <c r="G73" s="118">
        <v>0.8188819690818456</v>
      </c>
      <c r="H73" s="112">
        <v>31946.7528925704</v>
      </c>
      <c r="I73" s="118">
        <v>0.7874942875193999</v>
      </c>
      <c r="J73" s="119">
        <v>138279.4703105333</v>
      </c>
      <c r="K73" s="120">
        <v>0.8333346491504712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43315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2986648.0771939494</v>
      </c>
      <c r="C15" s="118">
        <v>54.783560736741975</v>
      </c>
      <c r="D15" s="112">
        <v>25657590.966673605</v>
      </c>
      <c r="E15" s="118">
        <v>56.377582142882524</v>
      </c>
      <c r="F15" s="112">
        <v>19577500.898940094</v>
      </c>
      <c r="G15" s="118">
        <v>53.91141956735663</v>
      </c>
      <c r="H15" s="112">
        <v>16320791.903659716</v>
      </c>
      <c r="I15" s="118">
        <v>54.52853908728582</v>
      </c>
      <c r="J15" s="119">
        <v>64542531.84646736</v>
      </c>
      <c r="K15" s="120">
        <v>55.067163879250536</v>
      </c>
    </row>
    <row r="16" spans="1:11" ht="16.5" customHeight="1">
      <c r="A16" s="48" t="s">
        <v>36</v>
      </c>
      <c r="B16" s="121">
        <v>1023122.9189541051</v>
      </c>
      <c r="C16" s="122">
        <v>18.76696387487876</v>
      </c>
      <c r="D16" s="121">
        <v>12915755.29516402</v>
      </c>
      <c r="E16" s="122">
        <v>28.379868399815017</v>
      </c>
      <c r="F16" s="121">
        <v>9303590.800395928</v>
      </c>
      <c r="G16" s="122">
        <v>25.619704461374777</v>
      </c>
      <c r="H16" s="121">
        <v>7744876.089278311</v>
      </c>
      <c r="I16" s="122">
        <v>25.87599799404947</v>
      </c>
      <c r="J16" s="123">
        <v>30987345.103792362</v>
      </c>
      <c r="K16" s="120">
        <v>26.438151126028725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1023122.9189541051</v>
      </c>
      <c r="C18" s="122">
        <v>18.76696387487876</v>
      </c>
      <c r="D18" s="121">
        <v>12915755.295164019</v>
      </c>
      <c r="E18" s="122">
        <v>28.37986839981501</v>
      </c>
      <c r="F18" s="121">
        <v>9303590.800395928</v>
      </c>
      <c r="G18" s="122">
        <v>25.619704461374777</v>
      </c>
      <c r="H18" s="121">
        <v>7744876.089278311</v>
      </c>
      <c r="I18" s="122">
        <v>25.87599799404947</v>
      </c>
      <c r="J18" s="123">
        <v>30987345.103792362</v>
      </c>
      <c r="K18" s="124">
        <v>26.438151126028725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719522.8612610732</v>
      </c>
      <c r="C21" s="118">
        <v>13.198081378374132</v>
      </c>
      <c r="D21" s="112">
        <v>4654792.98861606</v>
      </c>
      <c r="E21" s="118">
        <v>10.228005209634768</v>
      </c>
      <c r="F21" s="112">
        <v>2999779.709412319</v>
      </c>
      <c r="G21" s="118">
        <v>8.260624446326863</v>
      </c>
      <c r="H21" s="112">
        <v>3205409.12992942</v>
      </c>
      <c r="I21" s="118">
        <v>10.709423786777512</v>
      </c>
      <c r="J21" s="119">
        <v>11579504.689218873</v>
      </c>
      <c r="K21" s="120">
        <v>9.879539338162276</v>
      </c>
    </row>
    <row r="22" spans="1:11" ht="16.5" customHeight="1">
      <c r="A22" s="49" t="s">
        <v>106</v>
      </c>
      <c r="B22" s="121">
        <v>172684.113254291</v>
      </c>
      <c r="C22" s="122">
        <v>3.1675143378878063</v>
      </c>
      <c r="D22" s="121">
        <v>1650396.570325575</v>
      </c>
      <c r="E22" s="122">
        <v>3.6264265157519042</v>
      </c>
      <c r="F22" s="121">
        <v>727486.7919446245</v>
      </c>
      <c r="G22" s="122">
        <v>2.003312162910449</v>
      </c>
      <c r="H22" s="121">
        <v>808704.9588026183</v>
      </c>
      <c r="I22" s="122">
        <v>2.701921586676329</v>
      </c>
      <c r="J22" s="123">
        <v>3359272.434327109</v>
      </c>
      <c r="K22" s="124">
        <v>2.8661039529124808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2497.469421874</v>
      </c>
      <c r="E24" s="122">
        <v>0.005487704892634861</v>
      </c>
      <c r="F24" s="121">
        <v>5535.6281000300005</v>
      </c>
      <c r="G24" s="122">
        <v>0.015243700950907555</v>
      </c>
      <c r="H24" s="121">
        <v>1853.7917358240002</v>
      </c>
      <c r="I24" s="122">
        <v>0.00619360602863269</v>
      </c>
      <c r="J24" s="123">
        <v>9886.889257728002</v>
      </c>
      <c r="K24" s="124">
        <v>0.008435413601474775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5242.525521856</v>
      </c>
      <c r="C26" s="122">
        <v>0.09616272420363485</v>
      </c>
      <c r="D26" s="121">
        <v>42244.998494724</v>
      </c>
      <c r="E26" s="122">
        <v>0.09282519453427175</v>
      </c>
      <c r="F26" s="121">
        <v>174199.1377434744</v>
      </c>
      <c r="G26" s="122">
        <v>0.47969977637281763</v>
      </c>
      <c r="H26" s="121">
        <v>134294.5270617926</v>
      </c>
      <c r="I26" s="122">
        <v>0.4486843782657056</v>
      </c>
      <c r="J26" s="123">
        <v>355981.18882184697</v>
      </c>
      <c r="K26" s="124">
        <v>0.3037202585949688</v>
      </c>
    </row>
    <row r="27" spans="1:11" ht="16.5" customHeight="1">
      <c r="A27" s="49" t="s">
        <v>43</v>
      </c>
      <c r="B27" s="121">
        <v>150975.0749447211</v>
      </c>
      <c r="C27" s="122">
        <v>2.769309263828339</v>
      </c>
      <c r="D27" s="121">
        <v>792654.1887455953</v>
      </c>
      <c r="E27" s="122">
        <v>1.7417039150304257</v>
      </c>
      <c r="F27" s="121">
        <v>463798.9331574683</v>
      </c>
      <c r="G27" s="122">
        <v>1.2771833856331662</v>
      </c>
      <c r="H27" s="121">
        <v>390611.4573549043</v>
      </c>
      <c r="I27" s="122">
        <v>1.3050513875826368</v>
      </c>
      <c r="J27" s="123">
        <v>1798039.654202689</v>
      </c>
      <c r="K27" s="124">
        <v>1.5340728271227522</v>
      </c>
    </row>
    <row r="28" spans="1:11" ht="16.5" customHeight="1">
      <c r="A28" s="49" t="s">
        <v>44</v>
      </c>
      <c r="B28" s="121">
        <v>140954.52489271617</v>
      </c>
      <c r="C28" s="122">
        <v>2.585504075469709</v>
      </c>
      <c r="D28" s="121">
        <v>1302694.9427053726</v>
      </c>
      <c r="E28" s="122">
        <v>2.8624195948436433</v>
      </c>
      <c r="F28" s="121">
        <v>815422.8015292878</v>
      </c>
      <c r="G28" s="122">
        <v>2.245465394432177</v>
      </c>
      <c r="H28" s="121">
        <v>1241212.8554835594</v>
      </c>
      <c r="I28" s="122">
        <v>4.146950963249537</v>
      </c>
      <c r="J28" s="123">
        <v>3500285.1246109363</v>
      </c>
      <c r="K28" s="124">
        <v>2.9864148347877872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249666.62264748893</v>
      </c>
      <c r="C31" s="122">
        <v>4.579590976984645</v>
      </c>
      <c r="D31" s="121">
        <v>864304.8189229191</v>
      </c>
      <c r="E31" s="122">
        <v>1.899142284581886</v>
      </c>
      <c r="F31" s="121">
        <v>813336.416937434</v>
      </c>
      <c r="G31" s="122">
        <v>2.2397200260273467</v>
      </c>
      <c r="H31" s="121">
        <v>628731.5394907218</v>
      </c>
      <c r="I31" s="122">
        <v>2.1006218649746726</v>
      </c>
      <c r="J31" s="123">
        <v>2556039.397998564</v>
      </c>
      <c r="K31" s="124">
        <v>2.180792051142812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993326.9499242868</v>
      </c>
      <c r="C33" s="118">
        <v>18.22042165200369</v>
      </c>
      <c r="D33" s="112">
        <v>5397327.227706602</v>
      </c>
      <c r="E33" s="118">
        <v>11.859580251602047</v>
      </c>
      <c r="F33" s="112">
        <v>4972918.251843611</v>
      </c>
      <c r="G33" s="118">
        <v>13.694142257136665</v>
      </c>
      <c r="H33" s="112">
        <v>3705314.2449794523</v>
      </c>
      <c r="I33" s="118">
        <v>12.379630463441732</v>
      </c>
      <c r="J33" s="119">
        <v>15068886.674453951</v>
      </c>
      <c r="K33" s="120">
        <v>12.856651703003008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591840.6948301452</v>
      </c>
      <c r="C37" s="122">
        <v>10.856029841375019</v>
      </c>
      <c r="D37" s="121">
        <v>2067049.1357638617</v>
      </c>
      <c r="E37" s="122">
        <v>4.541939755617272</v>
      </c>
      <c r="F37" s="121">
        <v>2466373.279114152</v>
      </c>
      <c r="G37" s="122">
        <v>6.791759854662495</v>
      </c>
      <c r="H37" s="121">
        <v>1678675.0640505399</v>
      </c>
      <c r="I37" s="122">
        <v>5.608532930586919</v>
      </c>
      <c r="J37" s="123">
        <v>6803938.173758699</v>
      </c>
      <c r="K37" s="124">
        <v>5.805064780072864</v>
      </c>
    </row>
    <row r="38" spans="1:11" ht="16.5" customHeight="1">
      <c r="A38" s="49" t="s">
        <v>51</v>
      </c>
      <c r="B38" s="121">
        <v>86.636421904</v>
      </c>
      <c r="C38" s="122">
        <v>0.0015891566594786223</v>
      </c>
      <c r="D38" s="121">
        <v>0</v>
      </c>
      <c r="E38" s="122">
        <v>0</v>
      </c>
      <c r="F38" s="121">
        <v>100429.8431110899</v>
      </c>
      <c r="G38" s="122">
        <v>0.2765580467596298</v>
      </c>
      <c r="H38" s="121">
        <v>0</v>
      </c>
      <c r="I38" s="122">
        <v>0</v>
      </c>
      <c r="J38" s="123">
        <v>100516.4795329939</v>
      </c>
      <c r="K38" s="124">
        <v>0.08575984382167781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401399.61867223773</v>
      </c>
      <c r="C40" s="122">
        <v>7.3628026539691955</v>
      </c>
      <c r="D40" s="121">
        <v>3309440.255342457</v>
      </c>
      <c r="E40" s="122">
        <v>7.271853389699608</v>
      </c>
      <c r="F40" s="121">
        <v>2406115.12961837</v>
      </c>
      <c r="G40" s="122">
        <v>6.625824355714544</v>
      </c>
      <c r="H40" s="121">
        <v>2022928.3334530164</v>
      </c>
      <c r="I40" s="122">
        <v>6.758699415604695</v>
      </c>
      <c r="J40" s="123">
        <v>8139883.337086081</v>
      </c>
      <c r="K40" s="124">
        <v>6.944882341268639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20837.836600283998</v>
      </c>
      <c r="E43" s="122">
        <v>0.045787106285168945</v>
      </c>
      <c r="F43" s="121">
        <v>0</v>
      </c>
      <c r="G43" s="122">
        <v>0</v>
      </c>
      <c r="H43" s="121">
        <v>3710.847475896</v>
      </c>
      <c r="I43" s="122">
        <v>0.012398117250118077</v>
      </c>
      <c r="J43" s="123">
        <v>24548.684076179998</v>
      </c>
      <c r="K43" s="124">
        <v>0.020944737839827123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1593175.080564871</v>
      </c>
      <c r="E44" s="118">
        <v>3.500693385018297</v>
      </c>
      <c r="F44" s="112">
        <v>1232996.4023894023</v>
      </c>
      <c r="G44" s="118">
        <v>3.395356062931153</v>
      </c>
      <c r="H44" s="112">
        <v>891186.6455115433</v>
      </c>
      <c r="I44" s="118">
        <v>2.977496810246476</v>
      </c>
      <c r="J44" s="119">
        <v>3717358.1284658164</v>
      </c>
      <c r="K44" s="120">
        <v>3.171619758348469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1467086.7696670769</v>
      </c>
      <c r="E45" s="122">
        <v>3.223638765427123</v>
      </c>
      <c r="F45" s="121">
        <v>1170202.2780450168</v>
      </c>
      <c r="G45" s="122">
        <v>3.222437139245741</v>
      </c>
      <c r="H45" s="121">
        <v>807215.7857894616</v>
      </c>
      <c r="I45" s="122">
        <v>2.696946189077059</v>
      </c>
      <c r="J45" s="123">
        <v>3444504.833501555</v>
      </c>
      <c r="K45" s="124">
        <v>2.938823543527949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126088.3108977941</v>
      </c>
      <c r="E47" s="122">
        <v>0.27705461959117395</v>
      </c>
      <c r="F47" s="121">
        <v>62794.1243443855</v>
      </c>
      <c r="G47" s="122">
        <v>0.1729189236854132</v>
      </c>
      <c r="H47" s="121">
        <v>83970.85972208169</v>
      </c>
      <c r="I47" s="122">
        <v>0.28055062116941704</v>
      </c>
      <c r="J47" s="123">
        <v>272853.2949642613</v>
      </c>
      <c r="K47" s="124">
        <v>0.23279621482051988</v>
      </c>
    </row>
    <row r="48" spans="1:11" ht="16.5" customHeight="1">
      <c r="A48" s="48" t="s">
        <v>56</v>
      </c>
      <c r="B48" s="112">
        <v>250675.34705448404</v>
      </c>
      <c r="C48" s="118">
        <v>4.59809383148539</v>
      </c>
      <c r="D48" s="112">
        <v>1096540.3746220532</v>
      </c>
      <c r="E48" s="118">
        <v>2.4094348968124</v>
      </c>
      <c r="F48" s="112">
        <v>1068215.7348988322</v>
      </c>
      <c r="G48" s="118">
        <v>2.9415923395871717</v>
      </c>
      <c r="H48" s="112">
        <v>774005.7939609843</v>
      </c>
      <c r="I48" s="118">
        <v>2.585990032770606</v>
      </c>
      <c r="J48" s="119">
        <v>3189437.2505363533</v>
      </c>
      <c r="K48" s="120">
        <v>2.7212019537080594</v>
      </c>
    </row>
    <row r="49" spans="1:11" ht="16.5" customHeight="1">
      <c r="A49" s="49" t="s">
        <v>115</v>
      </c>
      <c r="B49" s="121">
        <v>250675.34705448404</v>
      </c>
      <c r="C49" s="122">
        <v>4.59809383148539</v>
      </c>
      <c r="D49" s="121">
        <v>675151.1759765962</v>
      </c>
      <c r="E49" s="122">
        <v>1.4835138237227512</v>
      </c>
      <c r="F49" s="121">
        <v>820872.1695164952</v>
      </c>
      <c r="G49" s="122">
        <v>2.2604715571416962</v>
      </c>
      <c r="H49" s="121">
        <v>563733.4305472354</v>
      </c>
      <c r="I49" s="122">
        <v>1.8834601031529434</v>
      </c>
      <c r="J49" s="123">
        <v>2310432.1230948106</v>
      </c>
      <c r="K49" s="124">
        <v>1.9712419193129371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421389.19864545704</v>
      </c>
      <c r="E50" s="122">
        <v>0.9259210730896484</v>
      </c>
      <c r="F50" s="121">
        <v>247343.565382337</v>
      </c>
      <c r="G50" s="122">
        <v>0.6811207824454756</v>
      </c>
      <c r="H50" s="121">
        <v>210272.363413749</v>
      </c>
      <c r="I50" s="122">
        <v>0.7025299296176628</v>
      </c>
      <c r="J50" s="123">
        <v>879005.127441543</v>
      </c>
      <c r="K50" s="124">
        <v>0.7499600343951226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2440428.1429446335</v>
      </c>
      <c r="C52" s="118">
        <v>44.764344488244085</v>
      </c>
      <c r="D52" s="112">
        <v>19708551.500675052</v>
      </c>
      <c r="E52" s="118">
        <v>43.30572120312316</v>
      </c>
      <c r="F52" s="112">
        <v>16745196.590875728</v>
      </c>
      <c r="G52" s="118">
        <v>46.111979450729876</v>
      </c>
      <c r="H52" s="112">
        <v>13390830.49328787</v>
      </c>
      <c r="I52" s="118">
        <v>44.73939918324263</v>
      </c>
      <c r="J52" s="119">
        <v>52285006.727783285</v>
      </c>
      <c r="K52" s="120">
        <v>44.609143018366844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46204.86793374129</v>
      </c>
      <c r="E53" s="118">
        <v>0.10152623996224128</v>
      </c>
      <c r="F53" s="112">
        <v>823686.3750015283</v>
      </c>
      <c r="G53" s="118">
        <v>2.2682211577386036</v>
      </c>
      <c r="H53" s="112">
        <v>667408.2952776453</v>
      </c>
      <c r="I53" s="118">
        <v>2.2298427387010116</v>
      </c>
      <c r="J53" s="119">
        <v>1537299.538212915</v>
      </c>
      <c r="K53" s="120">
        <v>1.3116114782054404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46204.86793374129</v>
      </c>
      <c r="E54" s="122">
        <v>0.10152623996224128</v>
      </c>
      <c r="F54" s="121">
        <v>823686.3750015283</v>
      </c>
      <c r="G54" s="122">
        <v>2.2682211577386036</v>
      </c>
      <c r="H54" s="121">
        <v>667408.2952776453</v>
      </c>
      <c r="I54" s="122">
        <v>2.2298427387010116</v>
      </c>
      <c r="J54" s="123">
        <v>1537299.538212915</v>
      </c>
      <c r="K54" s="124">
        <v>1.3116114782054404</v>
      </c>
    </row>
    <row r="55" spans="1:11" ht="16.5" customHeight="1">
      <c r="A55" s="48" t="s">
        <v>41</v>
      </c>
      <c r="B55" s="112">
        <v>154.661468241</v>
      </c>
      <c r="C55" s="118">
        <v>0.002836928128129203</v>
      </c>
      <c r="D55" s="112">
        <v>231697.4000534668</v>
      </c>
      <c r="E55" s="118">
        <v>0.5091101195265543</v>
      </c>
      <c r="F55" s="112">
        <v>208055.64934825647</v>
      </c>
      <c r="G55" s="118">
        <v>0.5729319315715081</v>
      </c>
      <c r="H55" s="112">
        <v>204341.24442910956</v>
      </c>
      <c r="I55" s="118">
        <v>0.6827137800524733</v>
      </c>
      <c r="J55" s="119">
        <v>644248.9552990738</v>
      </c>
      <c r="K55" s="120">
        <v>0.5496679752954536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107400.24340001329</v>
      </c>
      <c r="E56" s="122">
        <v>0.23599121415235602</v>
      </c>
      <c r="F56" s="121">
        <v>67757.69639245559</v>
      </c>
      <c r="G56" s="122">
        <v>0.18658732889288263</v>
      </c>
      <c r="H56" s="121">
        <v>141853.5051726522</v>
      </c>
      <c r="I56" s="122">
        <v>0.4739392823053508</v>
      </c>
      <c r="J56" s="123">
        <v>317011.4449651211</v>
      </c>
      <c r="K56" s="124">
        <v>0.270471589695591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154.661468241</v>
      </c>
      <c r="C59" s="122">
        <v>0.002836928128129203</v>
      </c>
      <c r="D59" s="121">
        <v>124297.15665345348</v>
      </c>
      <c r="E59" s="122">
        <v>0.2731189053741982</v>
      </c>
      <c r="F59" s="121">
        <v>140297.9529558009</v>
      </c>
      <c r="G59" s="122">
        <v>0.3863446026786255</v>
      </c>
      <c r="H59" s="121">
        <v>62487.7392564574</v>
      </c>
      <c r="I59" s="122">
        <v>0.2087744977471226</v>
      </c>
      <c r="J59" s="123">
        <v>327237.51033395284</v>
      </c>
      <c r="K59" s="124">
        <v>0.27919638559986276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4492.5615137597</v>
      </c>
      <c r="C61" s="118">
        <v>0.08240626621929965</v>
      </c>
      <c r="D61" s="112">
        <v>374297.6955945548</v>
      </c>
      <c r="E61" s="118">
        <v>0.8224466243414214</v>
      </c>
      <c r="F61" s="112">
        <v>400267.65962426376</v>
      </c>
      <c r="G61" s="118">
        <v>1.1022345420204192</v>
      </c>
      <c r="H61" s="112">
        <v>186117.3671038875</v>
      </c>
      <c r="I61" s="118">
        <v>0.6218269423967928</v>
      </c>
      <c r="J61" s="119">
        <v>965175.2838364658</v>
      </c>
      <c r="K61" s="120">
        <v>0.8234797118535081</v>
      </c>
    </row>
    <row r="62" spans="1:11" ht="16.5" customHeight="1">
      <c r="A62" s="52" t="s">
        <v>95</v>
      </c>
      <c r="B62" s="121">
        <v>4492.5615137597</v>
      </c>
      <c r="C62" s="122">
        <v>0.08240626621929965</v>
      </c>
      <c r="D62" s="121">
        <v>269724.8771770682</v>
      </c>
      <c r="E62" s="122">
        <v>0.5926681284607177</v>
      </c>
      <c r="F62" s="121">
        <v>400267.65962426376</v>
      </c>
      <c r="G62" s="122">
        <v>1.1022345420204192</v>
      </c>
      <c r="H62" s="121">
        <v>186117.36710388752</v>
      </c>
      <c r="I62" s="122">
        <v>0.6218269423967928</v>
      </c>
      <c r="J62" s="123">
        <v>860602.4654189791</v>
      </c>
      <c r="K62" s="124">
        <v>0.7342590326460494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104572.8184174867</v>
      </c>
      <c r="E63" s="122">
        <v>0.22977849588070384</v>
      </c>
      <c r="F63" s="121">
        <v>0</v>
      </c>
      <c r="G63" s="122">
        <v>0</v>
      </c>
      <c r="H63" s="121">
        <v>0</v>
      </c>
      <c r="I63" s="122">
        <v>0</v>
      </c>
      <c r="J63" s="123">
        <v>104572.8184174867</v>
      </c>
      <c r="K63" s="124">
        <v>0.08922067920745867</v>
      </c>
    </row>
    <row r="64" spans="1:11" ht="16.5" customHeight="1">
      <c r="A64" s="48" t="s">
        <v>63</v>
      </c>
      <c r="B64" s="112">
        <v>2435780.9199626325</v>
      </c>
      <c r="C64" s="118">
        <v>44.67910129389665</v>
      </c>
      <c r="D64" s="112">
        <v>19056351.53709329</v>
      </c>
      <c r="E64" s="118">
        <v>41.87263821929294</v>
      </c>
      <c r="F64" s="112">
        <v>15313186.90690168</v>
      </c>
      <c r="G64" s="118">
        <v>42.16859181939935</v>
      </c>
      <c r="H64" s="112">
        <v>12332963.586477228</v>
      </c>
      <c r="I64" s="118">
        <v>41.205015722092355</v>
      </c>
      <c r="J64" s="119">
        <v>49138282.95043483</v>
      </c>
      <c r="K64" s="120">
        <v>41.924383853012436</v>
      </c>
    </row>
    <row r="65" spans="1:11" ht="16.5" customHeight="1">
      <c r="A65" s="49" t="s">
        <v>113</v>
      </c>
      <c r="B65" s="121">
        <v>2435780.9199626325</v>
      </c>
      <c r="C65" s="122">
        <v>44.67910129389665</v>
      </c>
      <c r="D65" s="121">
        <v>19056351.53709329</v>
      </c>
      <c r="E65" s="122">
        <v>41.87263821929294</v>
      </c>
      <c r="F65" s="121">
        <v>15313186.90690168</v>
      </c>
      <c r="G65" s="122">
        <v>42.16859181939935</v>
      </c>
      <c r="H65" s="121">
        <v>12332963.586477228</v>
      </c>
      <c r="I65" s="122">
        <v>41.205015722092355</v>
      </c>
      <c r="J65" s="123">
        <v>49138282.95043483</v>
      </c>
      <c r="K65" s="124">
        <v>41.924383853012436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24646.95562585449</v>
      </c>
      <c r="C70" s="126">
        <v>0.45209477501392953</v>
      </c>
      <c r="D70" s="128">
        <v>144129.50857145377</v>
      </c>
      <c r="E70" s="126">
        <v>0.3166966539943201</v>
      </c>
      <c r="F70" s="128">
        <v>-8497.166301674724</v>
      </c>
      <c r="G70" s="126">
        <v>-0.0233990180865215</v>
      </c>
      <c r="H70" s="128">
        <v>219111.44782758714</v>
      </c>
      <c r="I70" s="126">
        <v>0.7320617294715481</v>
      </c>
      <c r="J70" s="125">
        <v>379390.7457232207</v>
      </c>
      <c r="K70" s="127">
        <v>0.3236931023826137</v>
      </c>
    </row>
    <row r="71" spans="1:11" ht="16.5" customHeight="1">
      <c r="A71" s="45" t="s">
        <v>65</v>
      </c>
      <c r="B71" s="112">
        <v>5451723.175764438</v>
      </c>
      <c r="C71" s="118">
        <v>100</v>
      </c>
      <c r="D71" s="112">
        <v>45510271.97592011</v>
      </c>
      <c r="E71" s="118">
        <v>100</v>
      </c>
      <c r="F71" s="112">
        <v>36314200.32351415</v>
      </c>
      <c r="G71" s="118">
        <v>99.99999999999999</v>
      </c>
      <c r="H71" s="112">
        <v>29930733.844775174</v>
      </c>
      <c r="I71" s="118">
        <v>100</v>
      </c>
      <c r="J71" s="119">
        <v>117206929.31997387</v>
      </c>
      <c r="K71" s="120">
        <v>100</v>
      </c>
    </row>
    <row r="72" spans="1:11" ht="16.5" customHeight="1">
      <c r="A72" s="45" t="s">
        <v>8</v>
      </c>
      <c r="B72" s="112">
        <v>5407213.74641792</v>
      </c>
      <c r="C72" s="118">
        <v>99.18357136062257</v>
      </c>
      <c r="D72" s="112">
        <v>45104815.61479315</v>
      </c>
      <c r="E72" s="118">
        <v>99.10908824860135</v>
      </c>
      <c r="F72" s="112">
        <v>36020302.00945151</v>
      </c>
      <c r="G72" s="118">
        <v>99.1906793721344</v>
      </c>
      <c r="H72" s="112">
        <v>29686178.168956693</v>
      </c>
      <c r="I72" s="118">
        <v>99.18292789917287</v>
      </c>
      <c r="J72" s="119">
        <v>116218509.53961928</v>
      </c>
      <c r="K72" s="120">
        <v>99.15668827253702</v>
      </c>
    </row>
    <row r="73" spans="1:11" ht="16.5" customHeight="1">
      <c r="A73" s="45" t="s">
        <v>66</v>
      </c>
      <c r="B73" s="112">
        <v>44509.4293465191</v>
      </c>
      <c r="C73" s="118">
        <v>0.8164286393774571</v>
      </c>
      <c r="D73" s="112">
        <v>405456.361126948</v>
      </c>
      <c r="E73" s="118">
        <v>0.8909117513986261</v>
      </c>
      <c r="F73" s="112">
        <v>293898.31406259397</v>
      </c>
      <c r="G73" s="118">
        <v>0.8093206278654831</v>
      </c>
      <c r="H73" s="112">
        <v>244555.67581850698</v>
      </c>
      <c r="I73" s="118">
        <v>0.8170721008272156</v>
      </c>
      <c r="J73" s="119">
        <v>988419.7803545679</v>
      </c>
      <c r="K73" s="120">
        <v>0.8433117274629649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43315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453817.5551785029</v>
      </c>
      <c r="C15" s="118">
        <v>41.000149967608415</v>
      </c>
      <c r="D15" s="112">
        <v>3305934.8941315925</v>
      </c>
      <c r="E15" s="118">
        <v>38.84087532337131</v>
      </c>
      <c r="F15" s="112">
        <v>3072114.0029772148</v>
      </c>
      <c r="G15" s="118">
        <v>40.31395002801622</v>
      </c>
      <c r="H15" s="112">
        <v>2220956.0768189193</v>
      </c>
      <c r="I15" s="118">
        <v>36.15168121372869</v>
      </c>
      <c r="J15" s="119">
        <v>9052822.52910623</v>
      </c>
      <c r="K15" s="120">
        <v>38.71662141482495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229372.8286613954</v>
      </c>
      <c r="E16" s="118">
        <v>2.6948629437381912</v>
      </c>
      <c r="F16" s="112">
        <v>224300.70806485298</v>
      </c>
      <c r="G16" s="118">
        <v>2.9433958269165847</v>
      </c>
      <c r="H16" s="112">
        <v>89999.17880658411</v>
      </c>
      <c r="I16" s="118">
        <v>1.464964415853359</v>
      </c>
      <c r="J16" s="119">
        <v>543672.7155328325</v>
      </c>
      <c r="K16" s="120">
        <v>2.3251500438872124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229372.8286613954</v>
      </c>
      <c r="E18" s="122">
        <v>2.6948629437381912</v>
      </c>
      <c r="F18" s="121">
        <v>224300.70806485298</v>
      </c>
      <c r="G18" s="122">
        <v>2.9433958269165847</v>
      </c>
      <c r="H18" s="121">
        <v>89999.17880658411</v>
      </c>
      <c r="I18" s="122">
        <v>1.464964415853359</v>
      </c>
      <c r="J18" s="123">
        <v>543672.7155328325</v>
      </c>
      <c r="K18" s="124">
        <v>2.3251500438872124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159268.810040279</v>
      </c>
      <c r="C21" s="118">
        <v>14.389141676649048</v>
      </c>
      <c r="D21" s="112">
        <v>547114.4281584893</v>
      </c>
      <c r="E21" s="118">
        <v>6.427955774157361</v>
      </c>
      <c r="F21" s="112">
        <v>644164.4857652257</v>
      </c>
      <c r="G21" s="118">
        <v>8.453076566753529</v>
      </c>
      <c r="H21" s="112">
        <v>435838.2925110119</v>
      </c>
      <c r="I21" s="118">
        <v>7.094371282732302</v>
      </c>
      <c r="J21" s="119">
        <v>1786386.016475006</v>
      </c>
      <c r="K21" s="120">
        <v>7.6399190283727325</v>
      </c>
    </row>
    <row r="22" spans="1:12" ht="16.5" customHeight="1">
      <c r="A22" s="49" t="s">
        <v>106</v>
      </c>
      <c r="B22" s="121">
        <v>37640.621724458004</v>
      </c>
      <c r="C22" s="122">
        <v>3.4006422139614516</v>
      </c>
      <c r="D22" s="121">
        <v>47994.341752364</v>
      </c>
      <c r="E22" s="122">
        <v>0.5638774821427691</v>
      </c>
      <c r="F22" s="121">
        <v>175866.0389369303</v>
      </c>
      <c r="G22" s="122">
        <v>2.307809768276085</v>
      </c>
      <c r="H22" s="121">
        <v>102750.35434415631</v>
      </c>
      <c r="I22" s="122">
        <v>1.6725220699402708</v>
      </c>
      <c r="J22" s="123">
        <v>364251.35675790865</v>
      </c>
      <c r="K22" s="124">
        <v>1.5578104877335548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9239.562111415402</v>
      </c>
      <c r="C27" s="122">
        <v>0.8347482989150983</v>
      </c>
      <c r="D27" s="121">
        <v>42537.7590961339</v>
      </c>
      <c r="E27" s="122">
        <v>0.4997690064984005</v>
      </c>
      <c r="F27" s="121">
        <v>34954.7237202453</v>
      </c>
      <c r="G27" s="122">
        <v>0.45869488695258354</v>
      </c>
      <c r="H27" s="121">
        <v>8094.089536918999</v>
      </c>
      <c r="I27" s="122">
        <v>0.13175179271135593</v>
      </c>
      <c r="J27" s="123">
        <v>94826.1344647136</v>
      </c>
      <c r="K27" s="124">
        <v>0.40554727948080815</v>
      </c>
    </row>
    <row r="28" spans="1:11" ht="16.5" customHeight="1">
      <c r="A28" s="49" t="s">
        <v>44</v>
      </c>
      <c r="B28" s="121">
        <v>11845.4685302109</v>
      </c>
      <c r="C28" s="122">
        <v>1.0701789312319634</v>
      </c>
      <c r="D28" s="121">
        <v>12096.0645077111</v>
      </c>
      <c r="E28" s="122">
        <v>0.14211463579680597</v>
      </c>
      <c r="F28" s="121">
        <v>0</v>
      </c>
      <c r="G28" s="122">
        <v>0</v>
      </c>
      <c r="H28" s="121">
        <v>13123.648990798</v>
      </c>
      <c r="I28" s="122">
        <v>0.21362060223889973</v>
      </c>
      <c r="J28" s="123">
        <v>37065.182028719995</v>
      </c>
      <c r="K28" s="124">
        <v>0.15851836437350378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100543.15767419469</v>
      </c>
      <c r="C31" s="122">
        <v>9.083572232540533</v>
      </c>
      <c r="D31" s="121">
        <v>444486.2628022804</v>
      </c>
      <c r="E31" s="122">
        <v>5.222194649719387</v>
      </c>
      <c r="F31" s="121">
        <v>433343.7231080502</v>
      </c>
      <c r="G31" s="122">
        <v>5.686571911524861</v>
      </c>
      <c r="H31" s="121">
        <v>311870.1996391386</v>
      </c>
      <c r="I31" s="122">
        <v>5.076476817841776</v>
      </c>
      <c r="J31" s="123">
        <v>1290243.343223664</v>
      </c>
      <c r="K31" s="124">
        <v>5.518042896784866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270818.60739972774</v>
      </c>
      <c r="C33" s="118">
        <v>24.467108842980416</v>
      </c>
      <c r="D33" s="112">
        <v>1964729.9796091719</v>
      </c>
      <c r="E33" s="118">
        <v>23.08328343596597</v>
      </c>
      <c r="F33" s="112">
        <v>1599363.3004174524</v>
      </c>
      <c r="G33" s="118">
        <v>20.98771468350046</v>
      </c>
      <c r="H33" s="112">
        <v>1327259.8284952128</v>
      </c>
      <c r="I33" s="118">
        <v>21.604512898009602</v>
      </c>
      <c r="J33" s="119">
        <v>5162171.715921565</v>
      </c>
      <c r="K33" s="120">
        <v>22.07729659573748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54013.326825636614</v>
      </c>
      <c r="C37" s="122">
        <v>4.87983436257657</v>
      </c>
      <c r="D37" s="121">
        <v>80911.98589857141</v>
      </c>
      <c r="E37" s="122">
        <v>0.9506213694744634</v>
      </c>
      <c r="F37" s="121">
        <v>46055.4281784072</v>
      </c>
      <c r="G37" s="122">
        <v>0.6043643654837924</v>
      </c>
      <c r="H37" s="121">
        <v>22539.56694689</v>
      </c>
      <c r="I37" s="122">
        <v>0.3668884979150805</v>
      </c>
      <c r="J37" s="123">
        <v>203520.30784950522</v>
      </c>
      <c r="K37" s="124">
        <v>0.8704046372171466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216805.2805740912</v>
      </c>
      <c r="C40" s="122">
        <v>19.587274480403853</v>
      </c>
      <c r="D40" s="121">
        <v>1882390.7454555086</v>
      </c>
      <c r="E40" s="122">
        <v>22.115893565808108</v>
      </c>
      <c r="F40" s="121">
        <v>1553307.8722390453</v>
      </c>
      <c r="G40" s="122">
        <v>20.383350318016667</v>
      </c>
      <c r="H40" s="121">
        <v>1303293.0118556188</v>
      </c>
      <c r="I40" s="122">
        <v>21.214392299090107</v>
      </c>
      <c r="J40" s="123">
        <v>4955796.910124264</v>
      </c>
      <c r="K40" s="124">
        <v>21.19468399619489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1427.248255092</v>
      </c>
      <c r="E43" s="122">
        <v>0.016768500683401848</v>
      </c>
      <c r="F43" s="121">
        <v>0</v>
      </c>
      <c r="G43" s="122">
        <v>0</v>
      </c>
      <c r="H43" s="121">
        <v>1427.2496927040002</v>
      </c>
      <c r="I43" s="122">
        <v>0.023232101004415376</v>
      </c>
      <c r="J43" s="123">
        <v>2854.497947796</v>
      </c>
      <c r="K43" s="124">
        <v>0.012207962325438802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498859.9532589828</v>
      </c>
      <c r="E44" s="118">
        <v>5.861022031241406</v>
      </c>
      <c r="F44" s="112">
        <v>491188.04923930217</v>
      </c>
      <c r="G44" s="118">
        <v>6.445636604696945</v>
      </c>
      <c r="H44" s="112">
        <v>305920.57346008555</v>
      </c>
      <c r="I44" s="118">
        <v>4.97963159374619</v>
      </c>
      <c r="J44" s="119">
        <v>1295968.5759583705</v>
      </c>
      <c r="K44" s="120">
        <v>5.542528262270461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446662.9537625656</v>
      </c>
      <c r="E45" s="122">
        <v>5.247768227213615</v>
      </c>
      <c r="F45" s="121">
        <v>428393.0180558016</v>
      </c>
      <c r="G45" s="122">
        <v>5.621606068497428</v>
      </c>
      <c r="H45" s="121">
        <v>277636.27228477487</v>
      </c>
      <c r="I45" s="122">
        <v>4.519233006797327</v>
      </c>
      <c r="J45" s="123">
        <v>1152692.244103142</v>
      </c>
      <c r="K45" s="124">
        <v>4.92977180092278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52196.9994964172</v>
      </c>
      <c r="E47" s="122">
        <v>0.6132538040277923</v>
      </c>
      <c r="F47" s="121">
        <v>62795.0311835005</v>
      </c>
      <c r="G47" s="122">
        <v>0.8240305361995172</v>
      </c>
      <c r="H47" s="121">
        <v>28284.301175310702</v>
      </c>
      <c r="I47" s="122">
        <v>0.4603985869488645</v>
      </c>
      <c r="J47" s="123">
        <v>143276.3318552284</v>
      </c>
      <c r="K47" s="124">
        <v>0.6127564613476815</v>
      </c>
    </row>
    <row r="48" spans="1:11" ht="16.5" customHeight="1">
      <c r="A48" s="48" t="s">
        <v>56</v>
      </c>
      <c r="B48" s="112">
        <v>23730.137738496203</v>
      </c>
      <c r="C48" s="118">
        <v>2.1438994479789484</v>
      </c>
      <c r="D48" s="112">
        <v>65857.7044435535</v>
      </c>
      <c r="E48" s="118">
        <v>0.7737511382683868</v>
      </c>
      <c r="F48" s="112">
        <v>113097.4594903815</v>
      </c>
      <c r="G48" s="118">
        <v>1.4841263461486995</v>
      </c>
      <c r="H48" s="112">
        <v>61938.2035460248</v>
      </c>
      <c r="I48" s="118">
        <v>1.008201023387233</v>
      </c>
      <c r="J48" s="119">
        <v>264623.505218456</v>
      </c>
      <c r="K48" s="120">
        <v>1.1317274845570642</v>
      </c>
    </row>
    <row r="49" spans="1:11" ht="16.5" customHeight="1">
      <c r="A49" s="49" t="s">
        <v>115</v>
      </c>
      <c r="B49" s="121">
        <v>23730.137738496203</v>
      </c>
      <c r="C49" s="122">
        <v>2.1438994479789484</v>
      </c>
      <c r="D49" s="121">
        <v>65857.7044435535</v>
      </c>
      <c r="E49" s="122">
        <v>0.7737511382683868</v>
      </c>
      <c r="F49" s="121">
        <v>37847.4668233791</v>
      </c>
      <c r="G49" s="122">
        <v>0.4966550345221753</v>
      </c>
      <c r="H49" s="121">
        <v>48852.706396996604</v>
      </c>
      <c r="I49" s="122">
        <v>0.7952014389324193</v>
      </c>
      <c r="J49" s="123">
        <v>176288.01540242543</v>
      </c>
      <c r="K49" s="124">
        <v>0.7539390428081642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75249.9926670024</v>
      </c>
      <c r="G50" s="122">
        <v>0.9874713116265241</v>
      </c>
      <c r="H50" s="121">
        <v>13085.4971490282</v>
      </c>
      <c r="I50" s="122">
        <v>0.2129995844548137</v>
      </c>
      <c r="J50" s="123">
        <v>88335.4898160306</v>
      </c>
      <c r="K50" s="124">
        <v>0.37778844174890036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668310.9346716927</v>
      </c>
      <c r="C52" s="118">
        <v>60.37855572985536</v>
      </c>
      <c r="D52" s="112">
        <v>5152813.684096398</v>
      </c>
      <c r="E52" s="118">
        <v>60.53954487241129</v>
      </c>
      <c r="F52" s="112">
        <v>4609972.82085109</v>
      </c>
      <c r="G52" s="118">
        <v>60.494569456145996</v>
      </c>
      <c r="H52" s="112">
        <v>3837871.433988709</v>
      </c>
      <c r="I52" s="118">
        <v>62.47107093606332</v>
      </c>
      <c r="J52" s="119">
        <v>14268968.873607889</v>
      </c>
      <c r="K52" s="120">
        <v>61.02475378073493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10769.510482191998</v>
      </c>
      <c r="E53" s="118">
        <v>0.12652917475026038</v>
      </c>
      <c r="F53" s="112">
        <v>0</v>
      </c>
      <c r="G53" s="118">
        <v>0</v>
      </c>
      <c r="H53" s="112">
        <v>0</v>
      </c>
      <c r="I53" s="118">
        <v>0</v>
      </c>
      <c r="J53" s="119">
        <v>10769.510482191998</v>
      </c>
      <c r="K53" s="120">
        <v>0.04605845953805328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10769.510482191998</v>
      </c>
      <c r="E54" s="122">
        <v>0.12652917475026038</v>
      </c>
      <c r="F54" s="121">
        <v>0</v>
      </c>
      <c r="G54" s="122">
        <v>0</v>
      </c>
      <c r="H54" s="121">
        <v>0</v>
      </c>
      <c r="I54" s="122">
        <v>0</v>
      </c>
      <c r="J54" s="123">
        <v>10769.510482191998</v>
      </c>
      <c r="K54" s="124">
        <v>0.04605845953805328</v>
      </c>
    </row>
    <row r="55" spans="1:11" ht="16.5" customHeight="1">
      <c r="A55" s="48" t="s">
        <v>41</v>
      </c>
      <c r="B55" s="112">
        <v>118.29364203600001</v>
      </c>
      <c r="C55" s="118">
        <v>0.010687239857397944</v>
      </c>
      <c r="D55" s="112">
        <v>106863.16862180812</v>
      </c>
      <c r="E55" s="118">
        <v>1.2555174684377306</v>
      </c>
      <c r="F55" s="112">
        <v>42287.655186471</v>
      </c>
      <c r="G55" s="118">
        <v>0.554921600024365</v>
      </c>
      <c r="H55" s="112">
        <v>56990.517082306505</v>
      </c>
      <c r="I55" s="118">
        <v>0.9276649039885926</v>
      </c>
      <c r="J55" s="119">
        <v>206259.63453262163</v>
      </c>
      <c r="K55" s="120">
        <v>0.8821200413113675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0</v>
      </c>
      <c r="I56" s="122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118.29364203600001</v>
      </c>
      <c r="C59" s="122">
        <v>0.010687239857397944</v>
      </c>
      <c r="D59" s="121">
        <v>106863.1686218081</v>
      </c>
      <c r="E59" s="122">
        <v>1.2555174684377306</v>
      </c>
      <c r="F59" s="121">
        <v>42287.655186471</v>
      </c>
      <c r="G59" s="122">
        <v>0.554921600024365</v>
      </c>
      <c r="H59" s="121">
        <v>56990.517082306505</v>
      </c>
      <c r="I59" s="122">
        <v>0.9276649039885926</v>
      </c>
      <c r="J59" s="123">
        <v>206259.6345326216</v>
      </c>
      <c r="K59" s="124">
        <v>0.8821200413113673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54246.567101689696</v>
      </c>
      <c r="E61" s="118">
        <v>0.6373338305172797</v>
      </c>
      <c r="F61" s="112">
        <v>0</v>
      </c>
      <c r="G61" s="118">
        <v>0</v>
      </c>
      <c r="H61" s="112">
        <v>6408.4363923556</v>
      </c>
      <c r="I61" s="118">
        <v>0.10431352152930776</v>
      </c>
      <c r="J61" s="119">
        <v>60655.0034940453</v>
      </c>
      <c r="K61" s="120">
        <v>0.25940603603390044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10484.2193199129</v>
      </c>
      <c r="E62" s="122">
        <v>0.12317733667123103</v>
      </c>
      <c r="F62" s="121">
        <v>0</v>
      </c>
      <c r="G62" s="122">
        <v>0</v>
      </c>
      <c r="H62" s="121">
        <v>6408.4363923556</v>
      </c>
      <c r="I62" s="122">
        <v>0.10431352152930776</v>
      </c>
      <c r="J62" s="123">
        <v>16892.6557122685</v>
      </c>
      <c r="K62" s="124">
        <v>0.07224559564711255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43762.3477817768</v>
      </c>
      <c r="E63" s="122">
        <v>0.5141564938460487</v>
      </c>
      <c r="F63" s="121">
        <v>0</v>
      </c>
      <c r="G63" s="122">
        <v>0</v>
      </c>
      <c r="H63" s="121">
        <v>0</v>
      </c>
      <c r="I63" s="122">
        <v>0</v>
      </c>
      <c r="J63" s="123">
        <v>43762.3477817768</v>
      </c>
      <c r="K63" s="124">
        <v>0.18716044038678786</v>
      </c>
    </row>
    <row r="64" spans="1:11" ht="16.5" customHeight="1">
      <c r="A64" s="48" t="s">
        <v>63</v>
      </c>
      <c r="B64" s="112">
        <v>668192.6410296566</v>
      </c>
      <c r="C64" s="118">
        <v>60.36786848999795</v>
      </c>
      <c r="D64" s="112">
        <v>4980934.4378907075</v>
      </c>
      <c r="E64" s="118">
        <v>58.52016439870601</v>
      </c>
      <c r="F64" s="112">
        <v>4567685.16566462</v>
      </c>
      <c r="G64" s="118">
        <v>59.93964785612164</v>
      </c>
      <c r="H64" s="112">
        <v>3774472.4805140467</v>
      </c>
      <c r="I64" s="118">
        <v>61.439092510545414</v>
      </c>
      <c r="J64" s="119">
        <v>13991284.72509903</v>
      </c>
      <c r="K64" s="120">
        <v>59.83716924385162</v>
      </c>
    </row>
    <row r="65" spans="1:11" ht="16.5" customHeight="1">
      <c r="A65" s="49" t="s">
        <v>113</v>
      </c>
      <c r="B65" s="121">
        <v>668192.6410296566</v>
      </c>
      <c r="C65" s="122">
        <v>60.36786848999795</v>
      </c>
      <c r="D65" s="121">
        <v>4980934.437890708</v>
      </c>
      <c r="E65" s="122">
        <v>58.52016439870602</v>
      </c>
      <c r="F65" s="121">
        <v>4567685.16566462</v>
      </c>
      <c r="G65" s="122">
        <v>59.93964785612164</v>
      </c>
      <c r="H65" s="121">
        <v>3774472.4805140467</v>
      </c>
      <c r="I65" s="122">
        <v>61.439092510545414</v>
      </c>
      <c r="J65" s="123">
        <v>13991284.72509903</v>
      </c>
      <c r="K65" s="124">
        <v>59.83716924385162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-15260.452691709303</v>
      </c>
      <c r="C70" s="126">
        <v>-1.3787056974637568</v>
      </c>
      <c r="D70" s="128">
        <v>52735.4359912963</v>
      </c>
      <c r="E70" s="126">
        <v>0.6195798042174134</v>
      </c>
      <c r="F70" s="128">
        <v>-61613.01552560599</v>
      </c>
      <c r="G70" s="126">
        <v>-0.8085194841622189</v>
      </c>
      <c r="H70" s="128">
        <v>84610.36608841443</v>
      </c>
      <c r="I70" s="126">
        <v>1.377247850207995</v>
      </c>
      <c r="J70" s="125">
        <v>60472.33386239543</v>
      </c>
      <c r="K70" s="127">
        <v>0.2586248044401257</v>
      </c>
    </row>
    <row r="71" spans="1:11" ht="16.5" customHeight="1">
      <c r="A71" s="45" t="s">
        <v>65</v>
      </c>
      <c r="B71" s="112">
        <v>1106868.0371584862</v>
      </c>
      <c r="C71" s="118">
        <v>100.00000000000001</v>
      </c>
      <c r="D71" s="112">
        <v>8511484.014219286</v>
      </c>
      <c r="E71" s="118">
        <v>100</v>
      </c>
      <c r="F71" s="112">
        <v>7620473.8083027</v>
      </c>
      <c r="G71" s="118">
        <v>100</v>
      </c>
      <c r="H71" s="112">
        <v>6143437.876896042</v>
      </c>
      <c r="I71" s="118">
        <v>100</v>
      </c>
      <c r="J71" s="119">
        <v>23382263.736576512</v>
      </c>
      <c r="K71" s="120">
        <v>100</v>
      </c>
    </row>
    <row r="72" spans="1:11" ht="16.5" customHeight="1">
      <c r="A72" s="45" t="s">
        <v>8</v>
      </c>
      <c r="B72" s="112">
        <v>1096076.789413873</v>
      </c>
      <c r="C72" s="118">
        <v>99.02506465248415</v>
      </c>
      <c r="D72" s="112">
        <v>8418695.030014353</v>
      </c>
      <c r="E72" s="118">
        <v>98.90983776683456</v>
      </c>
      <c r="F72" s="112">
        <v>7540981.108303926</v>
      </c>
      <c r="G72" s="118">
        <v>98.95685357632009</v>
      </c>
      <c r="H72" s="112">
        <v>6083209.566556469</v>
      </c>
      <c r="I72" s="118">
        <v>99.01963181615172</v>
      </c>
      <c r="J72" s="119">
        <v>23138962.49428862</v>
      </c>
      <c r="K72" s="120">
        <v>98.95946241549187</v>
      </c>
    </row>
    <row r="73" spans="1:11" ht="16.5" customHeight="1">
      <c r="A73" s="45" t="s">
        <v>66</v>
      </c>
      <c r="B73" s="112">
        <v>10791.2477446167</v>
      </c>
      <c r="C73" s="118">
        <v>0.9749353475161883</v>
      </c>
      <c r="D73" s="112">
        <v>92788.9842049367</v>
      </c>
      <c r="E73" s="118">
        <v>1.0901622331654905</v>
      </c>
      <c r="F73" s="112">
        <v>79492.69999877471</v>
      </c>
      <c r="G73" s="118">
        <v>1.0431464236799213</v>
      </c>
      <c r="H73" s="112">
        <v>60228.310339571</v>
      </c>
      <c r="I73" s="118">
        <v>0.9803681838482464</v>
      </c>
      <c r="J73" s="119">
        <v>243301.2422878991</v>
      </c>
      <c r="K73" s="120">
        <v>1.0405375845081533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43315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3" t="s">
        <v>118</v>
      </c>
      <c r="C12" s="223"/>
      <c r="D12" s="223" t="s">
        <v>22</v>
      </c>
      <c r="E12" s="223"/>
      <c r="F12" s="223" t="s">
        <v>23</v>
      </c>
      <c r="G12" s="223"/>
      <c r="H12" s="223" t="s">
        <v>24</v>
      </c>
      <c r="I12" s="223"/>
      <c r="J12" s="223" t="s">
        <v>73</v>
      </c>
      <c r="K12" s="22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3714942.829235909</v>
      </c>
      <c r="C15" s="46">
        <v>53.70919087336195</v>
      </c>
      <c r="D15" s="9">
        <v>34845229.62038765</v>
      </c>
      <c r="E15" s="46">
        <v>56.36360581311538</v>
      </c>
      <c r="F15" s="9">
        <v>26992227.113872737</v>
      </c>
      <c r="G15" s="46">
        <v>54.14848167508713</v>
      </c>
      <c r="H15" s="9">
        <v>21988549.568653833</v>
      </c>
      <c r="I15" s="46">
        <v>54.04004939095611</v>
      </c>
      <c r="J15" s="9">
        <v>87540949.13215013</v>
      </c>
      <c r="K15" s="47">
        <v>54.96148957113408</v>
      </c>
    </row>
    <row r="16" spans="1:11" ht="16.5" customHeight="1">
      <c r="A16" s="48" t="s">
        <v>36</v>
      </c>
      <c r="B16" s="112">
        <v>1096611.5295286335</v>
      </c>
      <c r="C16" s="46">
        <v>15.854380716135264</v>
      </c>
      <c r="D16" s="9">
        <v>15107904.070687462</v>
      </c>
      <c r="E16" s="46">
        <v>24.437662170099827</v>
      </c>
      <c r="F16" s="9">
        <v>10927629.885859443</v>
      </c>
      <c r="G16" s="46">
        <v>21.9216652308946</v>
      </c>
      <c r="H16" s="9">
        <v>8965080.2174513</v>
      </c>
      <c r="I16" s="46">
        <v>22.03298476929108</v>
      </c>
      <c r="J16" s="9">
        <v>36097225.70352684</v>
      </c>
      <c r="K16" s="47">
        <v>22.663191497459316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1096611.5295286335</v>
      </c>
      <c r="C18" s="50">
        <v>15.854380716135264</v>
      </c>
      <c r="D18" s="8">
        <v>15107904.07068746</v>
      </c>
      <c r="E18" s="50">
        <v>24.437662170099824</v>
      </c>
      <c r="F18" s="8">
        <v>10927629.885859443</v>
      </c>
      <c r="G18" s="50">
        <v>21.9216652308946</v>
      </c>
      <c r="H18" s="8">
        <v>8965080.2174513</v>
      </c>
      <c r="I18" s="50">
        <v>22.03298476929108</v>
      </c>
      <c r="J18" s="8">
        <v>36097225.70352684</v>
      </c>
      <c r="K18" s="51">
        <v>22.663191497459316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964465.9778703458</v>
      </c>
      <c r="C21" s="46">
        <v>13.94387199949359</v>
      </c>
      <c r="D21" s="9">
        <v>7171513.32890749</v>
      </c>
      <c r="E21" s="46">
        <v>11.600220597127112</v>
      </c>
      <c r="F21" s="9">
        <v>5105605.616524365</v>
      </c>
      <c r="G21" s="46">
        <v>10.242237181847942</v>
      </c>
      <c r="H21" s="9">
        <v>4967177.355143482</v>
      </c>
      <c r="I21" s="46">
        <v>12.207558700836396</v>
      </c>
      <c r="J21" s="9">
        <v>18208762.278445683</v>
      </c>
      <c r="K21" s="47">
        <v>11.432143562429198</v>
      </c>
    </row>
    <row r="22" spans="1:11" ht="16.5" customHeight="1">
      <c r="A22" s="49" t="s">
        <v>106</v>
      </c>
      <c r="B22" s="121">
        <v>241181.272912484</v>
      </c>
      <c r="C22" s="50">
        <v>3.486904541301196</v>
      </c>
      <c r="D22" s="8">
        <v>2924733.101738857</v>
      </c>
      <c r="E22" s="50">
        <v>4.730877237741827</v>
      </c>
      <c r="F22" s="8">
        <v>1504769.834327646</v>
      </c>
      <c r="G22" s="50">
        <v>3.018683914282754</v>
      </c>
      <c r="H22" s="8">
        <v>1557774.7740753042</v>
      </c>
      <c r="I22" s="50">
        <v>3.828457419084267</v>
      </c>
      <c r="J22" s="8">
        <v>6228458.983054291</v>
      </c>
      <c r="K22" s="51">
        <v>3.9104600399592084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7723.29778352</v>
      </c>
      <c r="G23" s="50">
        <v>0.015493528812494177</v>
      </c>
      <c r="H23" s="8">
        <v>12360.6189677968</v>
      </c>
      <c r="I23" s="50">
        <v>0.030378013676480155</v>
      </c>
      <c r="J23" s="8">
        <v>20083.9167513168</v>
      </c>
      <c r="K23" s="51">
        <v>0.012609435835664573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3063.905785598</v>
      </c>
      <c r="E24" s="50">
        <v>0.0049559948328458765</v>
      </c>
      <c r="F24" s="8">
        <v>5535.6281000300005</v>
      </c>
      <c r="G24" s="50">
        <v>0.01110489532671858</v>
      </c>
      <c r="H24" s="8">
        <v>2651.952066526</v>
      </c>
      <c r="I24" s="50">
        <v>0.006517556795188237</v>
      </c>
      <c r="J24" s="8">
        <v>11251.485952154002</v>
      </c>
      <c r="K24" s="51">
        <v>0.00706410467272352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5734.012289529999</v>
      </c>
      <c r="C26" s="50">
        <v>0.08290010766919746</v>
      </c>
      <c r="D26" s="8">
        <v>47658.276683480304</v>
      </c>
      <c r="E26" s="50">
        <v>0.07708924148252429</v>
      </c>
      <c r="F26" s="8">
        <v>246014.4121027669</v>
      </c>
      <c r="G26" s="50">
        <v>0.4935238144431395</v>
      </c>
      <c r="H26" s="8">
        <v>245622.3990087354</v>
      </c>
      <c r="I26" s="50">
        <v>0.6036526662440431</v>
      </c>
      <c r="J26" s="8">
        <v>545029.1000845126</v>
      </c>
      <c r="K26" s="51">
        <v>0.3421897009025927</v>
      </c>
    </row>
    <row r="27" spans="1:11" ht="16.5" customHeight="1">
      <c r="A27" s="49" t="s">
        <v>43</v>
      </c>
      <c r="B27" s="121">
        <v>172512.560805335</v>
      </c>
      <c r="C27" s="50">
        <v>2.494119151290393</v>
      </c>
      <c r="D27" s="8">
        <v>1066520.305750042</v>
      </c>
      <c r="E27" s="50">
        <v>1.7251408803977888</v>
      </c>
      <c r="F27" s="8">
        <v>579204.2167176654</v>
      </c>
      <c r="G27" s="50">
        <v>1.1619281648289992</v>
      </c>
      <c r="H27" s="8">
        <v>482078.47563796054</v>
      </c>
      <c r="I27" s="50">
        <v>1.184777765920971</v>
      </c>
      <c r="J27" s="8">
        <v>2300315.5589110027</v>
      </c>
      <c r="K27" s="51">
        <v>1.4442243413485283</v>
      </c>
    </row>
    <row r="28" spans="1:11" ht="16.5" customHeight="1">
      <c r="A28" s="49" t="s">
        <v>44</v>
      </c>
      <c r="B28" s="121">
        <v>188199.19707072806</v>
      </c>
      <c r="C28" s="50">
        <v>2.720910404902306</v>
      </c>
      <c r="D28" s="8">
        <v>1763745.1421640315</v>
      </c>
      <c r="E28" s="50">
        <v>2.8529310046378935</v>
      </c>
      <c r="F28" s="8">
        <v>1480452.007469915</v>
      </c>
      <c r="G28" s="50">
        <v>2.969900485022594</v>
      </c>
      <c r="H28" s="8">
        <v>1698178.4697600529</v>
      </c>
      <c r="I28" s="50">
        <v>4.173519862870599</v>
      </c>
      <c r="J28" s="8">
        <v>5130574.816464728</v>
      </c>
      <c r="K28" s="51">
        <v>3.221167203057984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356838.93479226885</v>
      </c>
      <c r="C31" s="50">
        <v>5.159037794330498</v>
      </c>
      <c r="D31" s="8">
        <v>1365792.5967854806</v>
      </c>
      <c r="E31" s="50">
        <v>2.209226238034234</v>
      </c>
      <c r="F31" s="8">
        <v>1281906.220022821</v>
      </c>
      <c r="G31" s="50">
        <v>2.571602379131242</v>
      </c>
      <c r="H31" s="8">
        <v>968510.6656271068</v>
      </c>
      <c r="I31" s="50">
        <v>2.3802554162448493</v>
      </c>
      <c r="J31" s="8">
        <v>3973048.4172276775</v>
      </c>
      <c r="K31" s="51">
        <v>2.494428736652497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1344086.148317489</v>
      </c>
      <c r="C33" s="46">
        <v>19.43227199140341</v>
      </c>
      <c r="D33" s="9">
        <v>8996645.941155037</v>
      </c>
      <c r="E33" s="46">
        <v>14.552448383658712</v>
      </c>
      <c r="F33" s="9">
        <v>7851902.585486766</v>
      </c>
      <c r="G33" s="46">
        <v>15.751519927241675</v>
      </c>
      <c r="H33" s="9">
        <v>5808989.992909916</v>
      </c>
      <c r="I33" s="46">
        <v>14.276435339597532</v>
      </c>
      <c r="J33" s="9">
        <v>24001624.667869207</v>
      </c>
      <c r="K33" s="47">
        <v>15.069119731406861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15039.5079192</v>
      </c>
      <c r="G34" s="50">
        <v>0.030170408522777394</v>
      </c>
      <c r="H34" s="8">
        <v>3569.3765461568</v>
      </c>
      <c r="I34" s="50">
        <v>0.008772260500720363</v>
      </c>
      <c r="J34" s="8">
        <v>18608.8844653568</v>
      </c>
      <c r="K34" s="51">
        <v>0.011683355271019394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715701.4086621176</v>
      </c>
      <c r="C37" s="50">
        <v>10.347331125435918</v>
      </c>
      <c r="D37" s="8">
        <v>3544599.7046229476</v>
      </c>
      <c r="E37" s="50">
        <v>5.733537207048843</v>
      </c>
      <c r="F37" s="8">
        <v>3625030.8930289</v>
      </c>
      <c r="G37" s="50">
        <v>7.272090519048587</v>
      </c>
      <c r="H37" s="8">
        <v>2345555.140611442</v>
      </c>
      <c r="I37" s="50">
        <v>5.764541915422635</v>
      </c>
      <c r="J37" s="8">
        <v>10230887.146925408</v>
      </c>
      <c r="K37" s="51">
        <v>6.4233344829326215</v>
      </c>
    </row>
    <row r="38" spans="1:11" ht="16.5" customHeight="1">
      <c r="A38" s="49" t="s">
        <v>51</v>
      </c>
      <c r="B38" s="121">
        <v>162.44329107</v>
      </c>
      <c r="C38" s="50">
        <v>0.0023485415865660093</v>
      </c>
      <c r="D38" s="8">
        <v>4873.2987321</v>
      </c>
      <c r="E38" s="50">
        <v>0.007882763056465219</v>
      </c>
      <c r="F38" s="8">
        <v>100429.8431110899</v>
      </c>
      <c r="G38" s="50">
        <v>0.20146998231716073</v>
      </c>
      <c r="H38" s="8">
        <v>8826.08548147</v>
      </c>
      <c r="I38" s="50">
        <v>0.02169138504830629</v>
      </c>
      <c r="J38" s="8">
        <v>114291.67061572989</v>
      </c>
      <c r="K38" s="51">
        <v>0.07175659534067064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628222.2963643017</v>
      </c>
      <c r="C40" s="50">
        <v>9.08259232438093</v>
      </c>
      <c r="D40" s="8">
        <v>5424907.852944615</v>
      </c>
      <c r="E40" s="50">
        <v>8.775013714271592</v>
      </c>
      <c r="F40" s="8">
        <v>4111402.341427577</v>
      </c>
      <c r="G40" s="50">
        <v>8.247789017353151</v>
      </c>
      <c r="H40" s="8">
        <v>3445901.2931022467</v>
      </c>
      <c r="I40" s="50">
        <v>8.46880215969631</v>
      </c>
      <c r="J40" s="8">
        <v>13610433.78383874</v>
      </c>
      <c r="K40" s="51">
        <v>8.54514055290653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22265.084855375997</v>
      </c>
      <c r="E43" s="50">
        <v>0.03601469928181281</v>
      </c>
      <c r="F43" s="8">
        <v>0</v>
      </c>
      <c r="G43" s="50">
        <v>0</v>
      </c>
      <c r="H43" s="8">
        <v>5138.0971686</v>
      </c>
      <c r="I43" s="50">
        <v>0.012627618929558828</v>
      </c>
      <c r="J43" s="8">
        <v>27403.182023975998</v>
      </c>
      <c r="K43" s="51">
        <v>0.01720474495602094</v>
      </c>
    </row>
    <row r="44" spans="1:11" ht="16.5" customHeight="1">
      <c r="A44" s="48" t="s">
        <v>114</v>
      </c>
      <c r="B44" s="112">
        <v>0</v>
      </c>
      <c r="C44" s="46">
        <v>0</v>
      </c>
      <c r="D44" s="9">
        <v>2181592.4728049375</v>
      </c>
      <c r="E44" s="46">
        <v>3.5288164125080943</v>
      </c>
      <c r="F44" s="9">
        <v>1738793.4183293702</v>
      </c>
      <c r="G44" s="46">
        <v>3.4881532061791147</v>
      </c>
      <c r="H44" s="9">
        <v>1219091.0302892039</v>
      </c>
      <c r="I44" s="46">
        <v>2.9960930020966994</v>
      </c>
      <c r="J44" s="9">
        <v>5139476.921423511</v>
      </c>
      <c r="K44" s="47">
        <v>3.226756278270256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2003307.162410726</v>
      </c>
      <c r="E45" s="50">
        <v>3.240432519883412</v>
      </c>
      <c r="F45" s="8">
        <v>1613202.449123254</v>
      </c>
      <c r="G45" s="50">
        <v>3.2362080715326056</v>
      </c>
      <c r="H45" s="8">
        <v>1099512.2366990715</v>
      </c>
      <c r="I45" s="50">
        <v>2.7022107752792572</v>
      </c>
      <c r="J45" s="8">
        <v>4716021.848233052</v>
      </c>
      <c r="K45" s="51">
        <v>2.9608953089784147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0</v>
      </c>
      <c r="C47" s="50">
        <v>0</v>
      </c>
      <c r="D47" s="8">
        <v>178285.3103942113</v>
      </c>
      <c r="E47" s="50">
        <v>0.2883838926246816</v>
      </c>
      <c r="F47" s="8">
        <v>125590.969206116</v>
      </c>
      <c r="G47" s="50">
        <v>0.25194513464650853</v>
      </c>
      <c r="H47" s="8">
        <v>119578.79359013238</v>
      </c>
      <c r="I47" s="50">
        <v>0.29388222681744236</v>
      </c>
      <c r="J47" s="8">
        <v>423455.0731904597</v>
      </c>
      <c r="K47" s="51">
        <v>0.265860969291842</v>
      </c>
    </row>
    <row r="48" spans="1:11" ht="16.5" customHeight="1">
      <c r="A48" s="48" t="s">
        <v>56</v>
      </c>
      <c r="B48" s="112">
        <v>309779.17351944075</v>
      </c>
      <c r="C48" s="46">
        <v>4.478666166329688</v>
      </c>
      <c r="D48" s="9">
        <v>1387573.806832726</v>
      </c>
      <c r="E48" s="46">
        <v>2.244458249721633</v>
      </c>
      <c r="F48" s="9">
        <v>1368295.607672791</v>
      </c>
      <c r="G48" s="46">
        <v>2.7449061289237955</v>
      </c>
      <c r="H48" s="9">
        <v>1028210.972859924</v>
      </c>
      <c r="I48" s="46">
        <v>2.5269775791343867</v>
      </c>
      <c r="J48" s="9">
        <v>4093859.5608848813</v>
      </c>
      <c r="K48" s="47">
        <v>2.5702785015684406</v>
      </c>
    </row>
    <row r="49" spans="1:11" ht="16.5" customHeight="1">
      <c r="A49" s="49" t="s">
        <v>115</v>
      </c>
      <c r="B49" s="121">
        <v>309779.17351944075</v>
      </c>
      <c r="C49" s="50">
        <v>4.478666166329688</v>
      </c>
      <c r="D49" s="8">
        <v>929313.9122680873</v>
      </c>
      <c r="E49" s="50">
        <v>1.5032038416264522</v>
      </c>
      <c r="F49" s="8">
        <v>1045702.0496234515</v>
      </c>
      <c r="G49" s="50">
        <v>2.09775866336479</v>
      </c>
      <c r="H49" s="8">
        <v>748063.9372290252</v>
      </c>
      <c r="I49" s="50">
        <v>1.838475611555515</v>
      </c>
      <c r="J49" s="8">
        <v>3032859.0726400046</v>
      </c>
      <c r="K49" s="51">
        <v>1.9041426206150711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458259.89456463885</v>
      </c>
      <c r="E50" s="50">
        <v>0.7412544080951811</v>
      </c>
      <c r="F50" s="8">
        <v>322593.5580493394</v>
      </c>
      <c r="G50" s="50">
        <v>0.6471474655590055</v>
      </c>
      <c r="H50" s="8">
        <v>280147.0356308988</v>
      </c>
      <c r="I50" s="50">
        <v>0.6885019675788716</v>
      </c>
      <c r="J50" s="8">
        <v>1061000.488244877</v>
      </c>
      <c r="K50" s="51">
        <v>0.6661358809533698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3194479.6724968</v>
      </c>
      <c r="C52" s="46">
        <v>46.18453805559494</v>
      </c>
      <c r="D52" s="9">
        <v>26736873.367992636</v>
      </c>
      <c r="E52" s="46">
        <v>43.248002886082126</v>
      </c>
      <c r="F52" s="9">
        <v>22911042.86397824</v>
      </c>
      <c r="G52" s="46">
        <v>45.961312471309654</v>
      </c>
      <c r="H52" s="9">
        <v>18411354.53017355</v>
      </c>
      <c r="I52" s="46">
        <v>45.24857381149649</v>
      </c>
      <c r="J52" s="9">
        <v>71253750.43464123</v>
      </c>
      <c r="K52" s="47">
        <v>44.73577565975308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293588.40511529124</v>
      </c>
      <c r="E53" s="46">
        <v>0.4748914361447508</v>
      </c>
      <c r="F53" s="9">
        <v>1303289.6362740311</v>
      </c>
      <c r="G53" s="46">
        <v>2.6144991552344004</v>
      </c>
      <c r="H53" s="9">
        <v>1025691.5064165025</v>
      </c>
      <c r="I53" s="46">
        <v>2.520785624971323</v>
      </c>
      <c r="J53" s="9">
        <v>2622569.5478058252</v>
      </c>
      <c r="K53" s="47">
        <v>1.6465474761269976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293588.40511529124</v>
      </c>
      <c r="E54" s="50">
        <v>0.4748914361447508</v>
      </c>
      <c r="F54" s="8">
        <v>1303289.6362740311</v>
      </c>
      <c r="G54" s="50">
        <v>2.6144991552344004</v>
      </c>
      <c r="H54" s="8">
        <v>1025691.5064165025</v>
      </c>
      <c r="I54" s="50">
        <v>2.520785624971323</v>
      </c>
      <c r="J54" s="8">
        <v>2622569.5478058252</v>
      </c>
      <c r="K54" s="51">
        <v>1.6465474761269976</v>
      </c>
    </row>
    <row r="55" spans="1:11" ht="16.5" customHeight="1">
      <c r="A55" s="48" t="s">
        <v>41</v>
      </c>
      <c r="B55" s="112">
        <v>441.812768307</v>
      </c>
      <c r="C55" s="46">
        <v>0.006387556254309781</v>
      </c>
      <c r="D55" s="9">
        <v>396889.050953954</v>
      </c>
      <c r="E55" s="46">
        <v>0.6419845202116725</v>
      </c>
      <c r="F55" s="9">
        <v>308473.5826896928</v>
      </c>
      <c r="G55" s="46">
        <v>0.6188217100076397</v>
      </c>
      <c r="H55" s="9">
        <v>303623.899023984</v>
      </c>
      <c r="I55" s="54">
        <v>0.746199764031788</v>
      </c>
      <c r="J55" s="9">
        <v>1009428.3454359378</v>
      </c>
      <c r="K55" s="47">
        <v>0.6337569563785899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109922.3602742633</v>
      </c>
      <c r="E56" s="50">
        <v>0.17780398212445195</v>
      </c>
      <c r="F56" s="8">
        <v>97915.73328836908</v>
      </c>
      <c r="G56" s="50">
        <v>0.19642648482840452</v>
      </c>
      <c r="H56" s="8">
        <v>167523.5301229073</v>
      </c>
      <c r="I56" s="56">
        <v>0.4117133698938865</v>
      </c>
      <c r="J56" s="8">
        <v>375361.6236855397</v>
      </c>
      <c r="K56" s="51">
        <v>0.23566609878142214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441.812768307</v>
      </c>
      <c r="C59" s="50">
        <v>0.006387556254309781</v>
      </c>
      <c r="D59" s="8">
        <v>286966.6906796907</v>
      </c>
      <c r="E59" s="50">
        <v>0.4641805380872206</v>
      </c>
      <c r="F59" s="8">
        <v>210557.8494013237</v>
      </c>
      <c r="G59" s="50">
        <v>0.4223952251792352</v>
      </c>
      <c r="H59" s="8">
        <v>136100.3689010767</v>
      </c>
      <c r="I59" s="56">
        <v>0.33448639413790154</v>
      </c>
      <c r="J59" s="8">
        <v>634066.7217503982</v>
      </c>
      <c r="K59" s="51">
        <v>0.3980908575971677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0</v>
      </c>
      <c r="E60" s="50">
        <v>0</v>
      </c>
      <c r="F60" s="8">
        <v>0</v>
      </c>
      <c r="G60" s="50">
        <v>0</v>
      </c>
      <c r="H60" s="8">
        <v>0</v>
      </c>
      <c r="I60" s="50">
        <v>0</v>
      </c>
      <c r="J60" s="8">
        <v>0</v>
      </c>
      <c r="K60" s="51">
        <v>0</v>
      </c>
    </row>
    <row r="61" spans="1:11" ht="16.5" customHeight="1">
      <c r="A61" s="48" t="s">
        <v>62</v>
      </c>
      <c r="B61" s="112">
        <v>5403.4620639948</v>
      </c>
      <c r="C61" s="46">
        <v>0.07812114175435607</v>
      </c>
      <c r="D61" s="9">
        <v>541375.3070293206</v>
      </c>
      <c r="E61" s="46">
        <v>0.8756970390145322</v>
      </c>
      <c r="F61" s="9">
        <v>525019.6563669958</v>
      </c>
      <c r="G61" s="46">
        <v>1.0532297732200702</v>
      </c>
      <c r="H61" s="9">
        <v>292095.5061058156</v>
      </c>
      <c r="I61" s="46">
        <v>0.7178670665634524</v>
      </c>
      <c r="J61" s="9">
        <v>1363893.9315661269</v>
      </c>
      <c r="K61" s="47">
        <v>0.8563037394390606</v>
      </c>
    </row>
    <row r="62" spans="1:11" ht="16.5" customHeight="1">
      <c r="A62" s="52" t="s">
        <v>95</v>
      </c>
      <c r="B62" s="121">
        <v>5403.4620639948</v>
      </c>
      <c r="C62" s="50">
        <v>0.07812114175435607</v>
      </c>
      <c r="D62" s="8">
        <v>385238.4949546482</v>
      </c>
      <c r="E62" s="50">
        <v>0.623139262108845</v>
      </c>
      <c r="F62" s="8">
        <v>525019.6563669958</v>
      </c>
      <c r="G62" s="50">
        <v>1.0532297732200702</v>
      </c>
      <c r="H62" s="8">
        <v>292095.50610581564</v>
      </c>
      <c r="I62" s="50">
        <v>0.7178670665634527</v>
      </c>
      <c r="J62" s="8">
        <v>1207757.1194914542</v>
      </c>
      <c r="K62" s="51">
        <v>0.7582751956137274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156136.81207467252</v>
      </c>
      <c r="E63" s="50">
        <v>0.2525577769056874</v>
      </c>
      <c r="F63" s="8">
        <v>0</v>
      </c>
      <c r="G63" s="50">
        <v>0</v>
      </c>
      <c r="H63" s="8">
        <v>0</v>
      </c>
      <c r="I63" s="50">
        <v>0</v>
      </c>
      <c r="J63" s="8">
        <v>156136.81207467252</v>
      </c>
      <c r="K63" s="51">
        <v>0.0980285438253331</v>
      </c>
    </row>
    <row r="64" spans="1:11" ht="16.5" customHeight="1">
      <c r="A64" s="48" t="s">
        <v>63</v>
      </c>
      <c r="B64" s="112">
        <v>3188634.397664498</v>
      </c>
      <c r="C64" s="46">
        <v>46.10002935758628</v>
      </c>
      <c r="D64" s="9">
        <v>25505020.60489407</v>
      </c>
      <c r="E64" s="46">
        <v>41.25542989071117</v>
      </c>
      <c r="F64" s="9">
        <v>20774259.988647524</v>
      </c>
      <c r="G64" s="46">
        <v>41.67476183284755</v>
      </c>
      <c r="H64" s="9">
        <v>16789943.618627246</v>
      </c>
      <c r="I64" s="46">
        <v>41.26372135592992</v>
      </c>
      <c r="J64" s="9">
        <v>66257858.60983334</v>
      </c>
      <c r="K64" s="47">
        <v>41.59916748780843</v>
      </c>
    </row>
    <row r="65" spans="1:11" ht="16.5" customHeight="1">
      <c r="A65" s="49" t="s">
        <v>113</v>
      </c>
      <c r="B65" s="121">
        <v>3188634.397664498</v>
      </c>
      <c r="C65" s="50">
        <v>46.10002935758628</v>
      </c>
      <c r="D65" s="8">
        <v>25505020.60489407</v>
      </c>
      <c r="E65" s="50">
        <v>41.25542989071117</v>
      </c>
      <c r="F65" s="8">
        <v>20774259.988647524</v>
      </c>
      <c r="G65" s="50">
        <v>41.67476183284755</v>
      </c>
      <c r="H65" s="8">
        <v>16789943.618627246</v>
      </c>
      <c r="I65" s="50">
        <v>41.26372135592992</v>
      </c>
      <c r="J65" s="8">
        <v>66257858.60983334</v>
      </c>
      <c r="K65" s="51">
        <v>41.59916748780843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7350.528781146188</v>
      </c>
      <c r="C70" s="58">
        <v>0.10627107104308305</v>
      </c>
      <c r="D70" s="128">
        <v>240112.10538759507</v>
      </c>
      <c r="E70" s="58">
        <v>0.38839130080248463</v>
      </c>
      <c r="F70" s="128">
        <v>-54730.77810563132</v>
      </c>
      <c r="G70" s="58">
        <v>-0.10979414639679333</v>
      </c>
      <c r="H70" s="128">
        <v>289454.65726164856</v>
      </c>
      <c r="I70" s="58">
        <v>0.7113767975474242</v>
      </c>
      <c r="J70" s="128">
        <v>482186.5133247585</v>
      </c>
      <c r="K70" s="59">
        <v>0.3027347691128386</v>
      </c>
    </row>
    <row r="71" spans="1:11" ht="14.25" customHeight="1">
      <c r="A71" s="45" t="s">
        <v>65</v>
      </c>
      <c r="B71" s="112">
        <v>6916773.030513857</v>
      </c>
      <c r="C71" s="46">
        <v>100</v>
      </c>
      <c r="D71" s="9">
        <v>61822215.09376789</v>
      </c>
      <c r="E71" s="46">
        <v>100</v>
      </c>
      <c r="F71" s="9">
        <v>49848539.19974535</v>
      </c>
      <c r="G71" s="46">
        <v>100</v>
      </c>
      <c r="H71" s="9">
        <v>40689358.756089024</v>
      </c>
      <c r="I71" s="46">
        <v>100</v>
      </c>
      <c r="J71" s="9">
        <v>159276886.08011612</v>
      </c>
      <c r="K71" s="47">
        <v>100</v>
      </c>
    </row>
    <row r="72" spans="1:11" ht="16.5" customHeight="1">
      <c r="A72" s="45" t="s">
        <v>8</v>
      </c>
      <c r="B72" s="112">
        <v>6858551.275816005</v>
      </c>
      <c r="C72" s="46">
        <v>99.15825263542692</v>
      </c>
      <c r="D72" s="9">
        <v>61256411.69726917</v>
      </c>
      <c r="E72" s="46">
        <v>99.08478951192457</v>
      </c>
      <c r="F72" s="9">
        <v>49427199.70782761</v>
      </c>
      <c r="G72" s="46">
        <v>99.15476060345638</v>
      </c>
      <c r="H72" s="9">
        <v>40348121.093373075</v>
      </c>
      <c r="I72" s="46">
        <v>99.1613589568676</v>
      </c>
      <c r="J72" s="9">
        <v>157890283.77428585</v>
      </c>
      <c r="K72" s="47">
        <v>99.12943909191392</v>
      </c>
    </row>
    <row r="73" spans="1:11" ht="16.5" customHeight="1">
      <c r="A73" s="45" t="s">
        <v>66</v>
      </c>
      <c r="B73" s="112">
        <v>58221.75469785611</v>
      </c>
      <c r="C73" s="46">
        <v>0.8417473645731403</v>
      </c>
      <c r="D73" s="9">
        <v>565803.3964987044</v>
      </c>
      <c r="E73" s="46">
        <v>0.9152104880754125</v>
      </c>
      <c r="F73" s="9">
        <v>421339.4919176961</v>
      </c>
      <c r="G73" s="46">
        <v>0.845239396543537</v>
      </c>
      <c r="H73" s="9">
        <v>341237.6627159875</v>
      </c>
      <c r="I73" s="46">
        <v>0.8386410431324933</v>
      </c>
      <c r="J73" s="9">
        <v>1386602.3058302437</v>
      </c>
      <c r="K73" s="47">
        <v>0.8705609080860509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6" t="s">
        <v>81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 customHeight="1">
      <c r="A11" s="217" t="s">
        <v>156</v>
      </c>
      <c r="B11" s="221"/>
      <c r="C11" s="221"/>
      <c r="D11" s="221"/>
      <c r="E11" s="221"/>
      <c r="F11" s="221"/>
    </row>
    <row r="12" spans="1:6" ht="12.75" customHeight="1">
      <c r="A12" s="217"/>
      <c r="B12" s="221"/>
      <c r="C12" s="221"/>
      <c r="D12" s="221"/>
      <c r="E12" s="221"/>
      <c r="F12" s="221"/>
    </row>
    <row r="13" spans="1:7" ht="12.75">
      <c r="A13" s="221"/>
      <c r="B13" s="221"/>
      <c r="C13" s="221"/>
      <c r="D13" s="221"/>
      <c r="E13" s="221"/>
      <c r="F13" s="221"/>
      <c r="G13" s="95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6" spans="1:6" ht="12.75">
      <c r="A16" s="221"/>
      <c r="B16" s="221"/>
      <c r="C16" s="221"/>
      <c r="D16" s="221"/>
      <c r="E16" s="221"/>
      <c r="F16" s="221"/>
    </row>
    <row r="17" spans="1:6" ht="12.75">
      <c r="A17" s="221"/>
      <c r="B17" s="221"/>
      <c r="C17" s="221"/>
      <c r="D17" s="221"/>
      <c r="E17" s="221"/>
      <c r="F17" s="22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2018-08-10T15:24:37Z</dcterms:modified>
  <cp:category/>
  <cp:version/>
  <cp:contentType/>
  <cp:contentStatus/>
</cp:coreProperties>
</file>