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185" yWindow="65521" windowWidth="9630" windowHeight="6075" tabRatio="611" activeTab="0"/>
  </bookViews>
  <sheets>
    <sheet name="R" sheetId="1" r:id="rId1"/>
    <sheet name="Afi" sheetId="2" r:id="rId2"/>
    <sheet name="Inv" sheetId="3" r:id="rId3"/>
    <sheet name="Fondo0" sheetId="4" r:id="rId4"/>
    <sheet name="Fondo1" sheetId="5" r:id="rId5"/>
    <sheet name="Fondo2" sheetId="6" r:id="rId6"/>
    <sheet name="Fondo3" sheetId="7" r:id="rId7"/>
    <sheet name="Total Fondo" sheetId="8" r:id="rId8"/>
    <sheet name="VC" sheetId="9" r:id="rId9"/>
    <sheet name="VC según fondo" sheetId="10" r:id="rId10"/>
  </sheets>
  <definedNames>
    <definedName name="_xlfn.IFERROR" hidden="1">#NAME?</definedName>
    <definedName name="_xlnm.Print_Area" localSheetId="1">'Afi'!$A$1:$F$67</definedName>
    <definedName name="_xlnm.Print_Area" localSheetId="4">'Fondo1'!$A$1:$K$80</definedName>
    <definedName name="_xlnm.Print_Area" localSheetId="5">'Fondo2'!$A$1:$K$80</definedName>
    <definedName name="_xlnm.Print_Area" localSheetId="6">'Fondo3'!$A$1:$K$80</definedName>
    <definedName name="_xlnm.Print_Area" localSheetId="2">'Inv'!$A$1:$F$65</definedName>
    <definedName name="_xlnm.Print_Area" localSheetId="0">'R'!$A$1:$G$71</definedName>
    <definedName name="_xlnm.Print_Area" localSheetId="7">'Total Fondo'!$A$1:$K$81</definedName>
    <definedName name="_xlnm.Print_Area" localSheetId="8">'VC'!$A$1:$F$71</definedName>
    <definedName name="_xlnm.Print_Area" localSheetId="9">'VC según fondo'!$A$1:$E$97</definedName>
    <definedName name="fechatexto1">#REF!</definedName>
    <definedName name="fechatexto1b">#REF!</definedName>
    <definedName name="fechatexto2">#REF!</definedName>
    <definedName name="fechatexto2a">#REF!</definedName>
  </definedNames>
  <calcPr fullCalcOnLoad="1"/>
</workbook>
</file>

<file path=xl/sharedStrings.xml><?xml version="1.0" encoding="utf-8"?>
<sst xmlns="http://schemas.openxmlformats.org/spreadsheetml/2006/main" count="582" uniqueCount="160">
  <si>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</si>
  <si>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</si>
  <si>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</si>
  <si>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</si>
  <si>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</si>
  <si>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</si>
  <si>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</si>
  <si>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</si>
  <si>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</si>
  <si>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</si>
  <si>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</si>
  <si>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</si>
  <si>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</si>
  <si>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</si>
  <si>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</si>
  <si>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</si>
  <si>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</si>
  <si>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</si>
  <si>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</si>
  <si>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</si>
  <si>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</si>
  <si>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</si>
  <si>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</si>
  <si>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</si>
  <si>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</si>
  <si>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</si>
  <si>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</si>
  <si>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</si>
  <si>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</si>
  <si>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</si>
  <si>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</si>
  <si>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</si>
  <si>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</si>
  <si>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</si>
  <si>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</si>
  <si>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</si>
  <si>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</si>
  <si>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</si>
  <si>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</si>
  <si>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</si>
  <si>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</si>
  <si>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</si>
  <si>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</si>
  <si>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</si>
  <si>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</si>
  <si>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</si>
  <si>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</si>
  <si>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</si>
  <si>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</si>
  <si>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</si>
  <si>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</si>
  <si>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</si>
  <si>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</si>
  <si>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</si>
  <si>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</si>
  <si>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</si>
  <si>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</si>
  <si>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</si>
  <si>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</si>
  <si>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</si>
  <si>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</si>
  <si>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</si>
  <si>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</si>
  <si>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</si>
  <si>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</si>
  <si>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</si>
  <si>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</si>
  <si>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</si>
  <si>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</si>
  <si>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</si>
  <si>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</si>
  <si>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</si>
  <si>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</si>
  <si>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</si>
  <si>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</si>
  <si>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</si>
  <si>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</si>
  <si>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</si>
  <si>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</si>
  <si>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</si>
  <si>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</si>
  <si>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</si>
  <si>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</si>
  <si>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</si>
  <si>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</si>
  <si>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</si>
  <si>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</si>
  <si>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</si>
  <si>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</si>
  <si>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</si>
  <si>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</si>
  <si>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</si>
  <si>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</si>
  <si>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</si>
  <si>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</si>
  <si>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</si>
  <si>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</si>
  <si>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</si>
  <si>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</si>
  <si>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</si>
  <si>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</si>
  <si>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</si>
  <si>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</si>
  <si>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</si>
  <si>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</si>
  <si>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</si>
  <si>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</si>
  <si>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</si>
  <si>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</si>
  <si>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</si>
  <si>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</si>
  <si>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</si>
  <si>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</si>
  <si>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</si>
  <si>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</si>
  <si>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</si>
  <si>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</si>
  <si>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 xml:space="preserve">Fondos Mutuos 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</si>
  <si>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</si>
  <si>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</si>
  <si>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</si>
  <si>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Cartera Administrada del Fondo Tipo 0 por Instrumento Financiero y AFP</t>
  </si>
  <si>
    <t>Valor Cuota del Fondo Tipo 0</t>
  </si>
  <si>
    <t>Cuadro Nº 9</t>
  </si>
  <si>
    <t>Cuadro Nº 10</t>
  </si>
  <si>
    <t>Fondo Tipo  0</t>
  </si>
  <si>
    <t>Fondo de Pensiones Tipo 0</t>
  </si>
  <si>
    <t>Cuadro Nº 7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</si>
  <si>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</si>
  <si>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</si>
  <si>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</si>
  <si>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</si>
  <si>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2/ El fondo 1 de AFP Habitat corresponde a un fondo en etapa de formación por lo que la rentabilidad puede mostrar variaciones significativas. (Artículo 62-A del Reglamento del TUO de la Ley).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</si>
  <si>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</si>
  <si>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</si>
  <si>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</si>
  <si>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</si>
  <si>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</si>
  <si>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</si>
  <si>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</si>
  <si>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</si>
  <si>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</si>
  <si>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Del 3 al 9 de diciembre</t>
  </si>
  <si>
    <t>Al 7 de diciembre</t>
  </si>
  <si>
    <t>Del 10 al 16 de diciembre</t>
  </si>
  <si>
    <t>Al 14 de diciembre</t>
  </si>
  <si>
    <t>Depósitos del Extranjero</t>
  </si>
  <si>
    <t>Del 17 al 23 de diciembre</t>
  </si>
  <si>
    <t>Al 21 de diciembre</t>
  </si>
  <si>
    <t>Boletín Semanal del Sistema Privado de Pensiones: Año 2018 - N° 52</t>
  </si>
  <si>
    <t>Semana del 24 al 30 de diciembre</t>
  </si>
  <si>
    <t>Del 24 al 30 de diciembre</t>
  </si>
  <si>
    <t>Al 28 de diciembre</t>
  </si>
  <si>
    <t>En la semana del 24 al 30 de diciembre, el flujo de nuevos incorporados aumentó a 7 689 afiliados, 1 440 personas más que la semana previa. Con ello el total de afiliados al 30 de diciembre de 2018 alcanzó los 7 018 081. En la última semana, el flujo de afiliados independientes fue de 94, siendo la participación de este grupo dentro del flujo de nuevos afiliados de 1,2%.</t>
  </si>
  <si>
    <t>Al 28 de diciembre de 2018, la Cartera Administrada totalizó S/ 153 258 millones, de este total        S/ 151 917 millones corresponden al Fondo de Pensiones y S/ 1 341 millones al Encaje. Por otro lado, las inversiones locales fueron de S/ 84 150 millones, equivalente al 54,9% de la Cartera, mientras las inversiones en el exterior cerraron en S/  68 428 millones, que representa el 44,6% de la Cartera.</t>
  </si>
  <si>
    <t>Al 28 de diciembre de 2018, la participación de los principales instrumentos en la Cartera Administrada es la siguiente: fondos mutuos del exterior 42,1%, bonos del gobierno central 23,3%, acciones y valores representativos sobre acciones de empresas locales 11,0%, bonos de empresas no financieras 6,8%, certificados y depósitos a plazo 2,7% y bonos de titulización 1,9%.</t>
  </si>
  <si>
    <t>TOTAL CARTERA ADMINISTRADA POR INSTRUMENTO FINANCIERO                                Al 28 de diciembre</t>
  </si>
  <si>
    <t>TOTAL CARTERA ADMINISTRADA POR INSTRUMENTO FINANCIERO    Al 28 de diciembre</t>
  </si>
  <si>
    <t>Durante la última semana, los valores cuota de los fondos Tipo 0, Tipo 1, Tipo 2 y Tipo 3 presentaron una variación positiva promedio de 0,08%, 0,56%, 0,89% y 0,91% respectivamente con relación al cierre de la semana previa.</t>
  </si>
  <si>
    <t>Actualizado al 10.01.2019</t>
  </si>
</sst>
</file>

<file path=xl/styles.xml><?xml version="1.0" encoding="utf-8"?>
<styleSheet xmlns="http://schemas.openxmlformats.org/spreadsheetml/2006/main">
  <numFmts count="5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_(* #,##0.00_);_(* \(#,##0.00\);_(* &quot;-&quot;??_);_(@_)"/>
    <numFmt numFmtId="165" formatCode="0.0%"/>
    <numFmt numFmtId="166" formatCode="_ * #\ ###\ ###_ ;_ * \-#\ ###\ ###_ ;_ * &quot;-&quot;??_ ;_ @_ "/>
    <numFmt numFmtId="167" formatCode="_(* #,##0_);_(* \(#,##0\);_(* &quot;-&quot;??_);_(@_)"/>
    <numFmt numFmtId="168" formatCode="0.0"/>
    <numFmt numFmtId="169" formatCode="dd\-mmm\-yyyy"/>
    <numFmt numFmtId="170" formatCode="_(* #,##0.0_);_(* \(#,##0.0\);_(* &quot;-&quot;??_);_(@_)"/>
    <numFmt numFmtId="171" formatCode="\A\l\ [$-280A]d&quot; de &quot;mmmm&quot; de &quot;yyyy;@"/>
    <numFmt numFmtId="172" formatCode="_(* #,##0.0000000_);_(* \(#,##0.0000000\);_(* &quot;-&quot;??_);_(@_)"/>
    <numFmt numFmtId="173" formatCode="#\ ##0"/>
    <numFmt numFmtId="174" formatCode="\A\l\ dd\-mmm\-yy"/>
    <numFmt numFmtId="175" formatCode="0.000%"/>
    <numFmt numFmtId="176" formatCode="_ * #\ ###\ ##0.0\ ;_ *0.0_ ;_ * &quot;-&quot;?_ ;_ @_ "/>
    <numFmt numFmtId="177" formatCode="\A\l\ [$-280A]dd&quot; de &quot;mmmm&quot; de &quot;yyyy;@"/>
    <numFmt numFmtId="178" formatCode="_(* #.##0_);_(* \(#.##0\);_(* &quot;-&quot;??_);_(@_)"/>
    <numFmt numFmtId="179" formatCode="_ * #.0000000000000\ ###\ ###_ ;_ * \-#.0000000000000\ ###\ ###_ ;_ * &quot;-&quot;??_ ;_ @_ "/>
    <numFmt numFmtId="180" formatCode="0.00000000000"/>
    <numFmt numFmtId="181" formatCode="0.000"/>
    <numFmt numFmtId="182" formatCode="0.0000"/>
    <numFmt numFmtId="183" formatCode="0.000000"/>
    <numFmt numFmtId="184" formatCode="#\ ###\ ##0"/>
    <numFmt numFmtId="185" formatCode="_(* #,##0.000_);_(* \(#,##0.000\);_(* &quot;-&quot;??_);_(@_)"/>
    <numFmt numFmtId="186" formatCode="_(* #,##0.0000_);_(* \(#,##0.0000\);_(* &quot;-&quot;??_);_(@_)"/>
    <numFmt numFmtId="187" formatCode="_(* #,##0.000000000000_);_(* \(#,##0.000000000000\);_(* &quot;-&quot;??_);_(@_)"/>
    <numFmt numFmtId="188" formatCode="_ * #.000\ ###\ ###_ ;_ * \-#.000\ ###\ ###_ ;_ * &quot;-&quot;??_ ;_ @_ "/>
    <numFmt numFmtId="189" formatCode="0.0000%"/>
    <numFmt numFmtId="190" formatCode="0.00000%"/>
    <numFmt numFmtId="191" formatCode="0.000000000"/>
    <numFmt numFmtId="192" formatCode="0.00000000000000"/>
    <numFmt numFmtId="193" formatCode="0.00000000"/>
    <numFmt numFmtId="194" formatCode="0.0000000000"/>
    <numFmt numFmtId="195" formatCode="###,###,##0.0000000"/>
    <numFmt numFmtId="196" formatCode="_ * #\ ###\ ###_ ;_ * \-#\ ###\ ###_ ;_ * &quot;-&quot;?,;_ @_ "/>
    <numFmt numFmtId="197" formatCode="_ * #_ ;_ * \-#_ ;_ * &quot;-&quot;??_ ;_ @_ "/>
    <numFmt numFmtId="198" formatCode="dd/mm/yyyy\ hh:mm:ss\ AM/PM"/>
    <numFmt numFmtId="199" formatCode="###,###,##0"/>
    <numFmt numFmtId="200" formatCode="0.0000000"/>
    <numFmt numFmtId="201" formatCode="_ * #.\ ###\ ###_ ;_ * \-#.\ ###\ ###_ ;_ * &quot;-&quot;??_ ;_ @_ "/>
    <numFmt numFmtId="202" formatCode="_ * ##.##\ ###_ ;_ * \-##.##\ ###_ ;_ * &quot;-&quot;??_ ;_ @_ "/>
    <numFmt numFmtId="203" formatCode="#,##0.0"/>
    <numFmt numFmtId="204" formatCode="_ * #,##0.0000_ ;_ * \-#,##0.0000_ ;_ * &quot;-&quot;??_ ;_ @_ "/>
    <numFmt numFmtId="205" formatCode="dd\-mmm"/>
    <numFmt numFmtId="206" formatCode="[$-280A]dddd\,\ dd&quot; de &quot;mmmm&quot; de &quot;yyyy"/>
    <numFmt numFmtId="207" formatCode="[$-280A]hh:mm:ss\ AM/PM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b/>
      <vertAlign val="superscript"/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b/>
      <sz val="10.25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hair"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 style="hair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hair"/>
      <bottom style="thin"/>
    </border>
    <border>
      <left/>
      <right style="medium"/>
      <top style="hair"/>
      <bottom style="thin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hair"/>
      <bottom/>
    </border>
    <border>
      <left style="thin"/>
      <right/>
      <top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3" fillId="29" borderId="1" applyNumberFormat="0" applyAlignment="0" applyProtection="0"/>
    <xf numFmtId="0" fontId="6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5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2" fillId="0" borderId="8" applyNumberFormat="0" applyFill="0" applyAlignment="0" applyProtection="0"/>
    <xf numFmtId="0" fontId="72" fillId="0" borderId="9" applyNumberFormat="0" applyFill="0" applyAlignment="0" applyProtection="0"/>
  </cellStyleXfs>
  <cellXfs count="258">
    <xf numFmtId="0" fontId="0" fillId="0" borderId="0" xfId="0" applyAlignment="1">
      <alignment/>
    </xf>
    <xf numFmtId="0" fontId="11" fillId="33" borderId="0" xfId="0" applyFont="1" applyFill="1" applyBorder="1" applyAlignment="1">
      <alignment horizontal="center" vertical="center"/>
    </xf>
    <xf numFmtId="174" fontId="11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170" fontId="12" fillId="33" borderId="0" xfId="46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70" fontId="11" fillId="33" borderId="0" xfId="46" applyNumberFormat="1" applyFont="1" applyFill="1" applyBorder="1" applyAlignment="1">
      <alignment/>
    </xf>
    <xf numFmtId="168" fontId="11" fillId="33" borderId="0" xfId="0" applyNumberFormat="1" applyFont="1" applyFill="1" applyBorder="1" applyAlignment="1">
      <alignment/>
    </xf>
    <xf numFmtId="166" fontId="7" fillId="34" borderId="0" xfId="46" applyNumberFormat="1" applyFont="1" applyFill="1" applyBorder="1" applyAlignment="1">
      <alignment vertical="center"/>
    </xf>
    <xf numFmtId="166" fontId="17" fillId="34" borderId="0" xfId="46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64" fontId="9" fillId="34" borderId="10" xfId="46" applyFont="1" applyFill="1" applyBorder="1" applyAlignment="1">
      <alignment/>
    </xf>
    <xf numFmtId="164" fontId="9" fillId="34" borderId="11" xfId="46" applyFont="1" applyFill="1" applyBorder="1" applyAlignment="1">
      <alignment/>
    </xf>
    <xf numFmtId="164" fontId="6" fillId="34" borderId="0" xfId="46" applyFont="1" applyFill="1" applyBorder="1" applyAlignment="1">
      <alignment/>
    </xf>
    <xf numFmtId="164" fontId="9" fillId="34" borderId="0" xfId="46" applyFont="1" applyFill="1" applyBorder="1" applyAlignment="1">
      <alignment/>
    </xf>
    <xf numFmtId="164" fontId="6" fillId="34" borderId="12" xfId="46" applyFont="1" applyFill="1" applyBorder="1" applyAlignment="1">
      <alignment/>
    </xf>
    <xf numFmtId="164" fontId="6" fillId="34" borderId="13" xfId="46" applyFont="1" applyFill="1" applyBorder="1" applyAlignment="1">
      <alignment/>
    </xf>
    <xf numFmtId="164" fontId="6" fillId="34" borderId="14" xfId="46" applyFont="1" applyFill="1" applyBorder="1" applyAlignment="1">
      <alignment/>
    </xf>
    <xf numFmtId="164" fontId="6" fillId="34" borderId="15" xfId="46" applyFont="1" applyFill="1" applyBorder="1" applyAlignment="1">
      <alignment/>
    </xf>
    <xf numFmtId="164" fontId="9" fillId="34" borderId="16" xfId="46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2" fillId="35" borderId="19" xfId="61" applyFont="1" applyFill="1" applyBorder="1" applyAlignment="1">
      <alignment horizontal="centerContinuous"/>
      <protection/>
    </xf>
    <xf numFmtId="0" fontId="23" fillId="35" borderId="20" xfId="61" applyFont="1" applyFill="1" applyBorder="1" applyAlignment="1">
      <alignment horizontal="centerContinuous" vertical="center"/>
      <protection/>
    </xf>
    <xf numFmtId="165" fontId="23" fillId="35" borderId="20" xfId="65" applyNumberFormat="1" applyFont="1" applyFill="1" applyBorder="1" applyAlignment="1">
      <alignment horizontal="centerContinuous" vertical="center"/>
    </xf>
    <xf numFmtId="0" fontId="23" fillId="35" borderId="21" xfId="61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4" fillId="35" borderId="15" xfId="61" applyFont="1" applyFill="1" applyBorder="1" applyAlignment="1">
      <alignment horizontal="centerContinuous"/>
      <protection/>
    </xf>
    <xf numFmtId="0" fontId="25" fillId="35" borderId="0" xfId="61" applyFont="1" applyFill="1" applyBorder="1" applyAlignment="1">
      <alignment horizontal="centerContinuous" vertical="center"/>
      <protection/>
    </xf>
    <xf numFmtId="165" fontId="25" fillId="35" borderId="0" xfId="65" applyNumberFormat="1" applyFont="1" applyFill="1" applyBorder="1" applyAlignment="1">
      <alignment horizontal="centerContinuous" vertical="center"/>
    </xf>
    <xf numFmtId="0" fontId="25" fillId="35" borderId="22" xfId="61" applyFont="1" applyFill="1" applyBorder="1" applyAlignment="1">
      <alignment horizontal="centerContinuous" vertical="center"/>
      <protection/>
    </xf>
    <xf numFmtId="177" fontId="22" fillId="35" borderId="15" xfId="61" applyNumberFormat="1" applyFont="1" applyFill="1" applyBorder="1" applyAlignment="1">
      <alignment horizontal="centerContinuous"/>
      <protection/>
    </xf>
    <xf numFmtId="0" fontId="26" fillId="35" borderId="15" xfId="61" applyFont="1" applyFill="1" applyBorder="1" applyAlignment="1">
      <alignment horizontal="centerContinuous"/>
      <protection/>
    </xf>
    <xf numFmtId="0" fontId="9" fillId="34" borderId="23" xfId="61" applyFont="1" applyFill="1" applyBorder="1" applyAlignment="1">
      <alignment vertical="center"/>
      <protection/>
    </xf>
    <xf numFmtId="165" fontId="9" fillId="34" borderId="24" xfId="65" applyNumberFormat="1" applyFont="1" applyFill="1" applyBorder="1" applyAlignment="1">
      <alignment horizontal="right" vertical="center"/>
    </xf>
    <xf numFmtId="0" fontId="9" fillId="34" borderId="25" xfId="61" applyFont="1" applyFill="1" applyBorder="1" applyAlignment="1">
      <alignment horizontal="right" vertical="center"/>
      <protection/>
    </xf>
    <xf numFmtId="0" fontId="9" fillId="34" borderId="15" xfId="61" applyFont="1" applyFill="1" applyBorder="1" applyAlignment="1">
      <alignment horizontal="centerContinuous" vertical="center"/>
      <protection/>
    </xf>
    <xf numFmtId="0" fontId="9" fillId="34" borderId="16" xfId="61" applyFont="1" applyFill="1" applyBorder="1" applyAlignment="1">
      <alignment horizontal="centerContinuous" vertical="center"/>
      <protection/>
    </xf>
    <xf numFmtId="166" fontId="6" fillId="34" borderId="26" xfId="61" applyNumberFormat="1" applyFont="1" applyFill="1" applyBorder="1" applyAlignment="1">
      <alignment horizontal="right" vertical="center"/>
      <protection/>
    </xf>
    <xf numFmtId="166" fontId="6" fillId="34" borderId="26" xfId="61" applyNumberFormat="1" applyFont="1" applyFill="1" applyBorder="1" applyAlignment="1">
      <alignment horizontal="center" vertical="center"/>
      <protection/>
    </xf>
    <xf numFmtId="166" fontId="6" fillId="34" borderId="27" xfId="61" applyNumberFormat="1" applyFont="1" applyFill="1" applyBorder="1" applyAlignment="1">
      <alignment horizontal="right" vertical="center"/>
      <protection/>
    </xf>
    <xf numFmtId="166" fontId="6" fillId="34" borderId="0" xfId="61" applyNumberFormat="1" applyFont="1" applyFill="1" applyBorder="1" applyAlignment="1">
      <alignment horizontal="right" vertical="center"/>
      <protection/>
    </xf>
    <xf numFmtId="166" fontId="6" fillId="34" borderId="22" xfId="61" applyNumberFormat="1" applyFont="1" applyFill="1" applyBorder="1" applyAlignment="1">
      <alignment horizontal="right" vertical="center"/>
      <protection/>
    </xf>
    <xf numFmtId="0" fontId="6" fillId="34" borderId="15" xfId="63" applyFont="1" applyFill="1" applyBorder="1" applyAlignment="1">
      <alignment horizontal="left" vertical="center"/>
      <protection/>
    </xf>
    <xf numFmtId="176" fontId="17" fillId="34" borderId="0" xfId="46" applyNumberFormat="1" applyFont="1" applyFill="1" applyBorder="1" applyAlignment="1">
      <alignment vertical="center"/>
    </xf>
    <xf numFmtId="176" fontId="17" fillId="34" borderId="22" xfId="46" applyNumberFormat="1" applyFont="1" applyFill="1" applyBorder="1" applyAlignment="1">
      <alignment vertical="center"/>
    </xf>
    <xf numFmtId="0" fontId="6" fillId="34" borderId="15" xfId="63" applyFont="1" applyFill="1" applyBorder="1" applyAlignment="1">
      <alignment horizontal="left" vertical="center" indent="1"/>
      <protection/>
    </xf>
    <xf numFmtId="0" fontId="9" fillId="34" borderId="15" xfId="63" applyFont="1" applyFill="1" applyBorder="1" applyAlignment="1">
      <alignment horizontal="left" vertical="center" indent="2"/>
      <protection/>
    </xf>
    <xf numFmtId="176" fontId="7" fillId="34" borderId="0" xfId="46" applyNumberFormat="1" applyFont="1" applyFill="1" applyBorder="1" applyAlignment="1">
      <alignment vertical="center"/>
    </xf>
    <xf numFmtId="176" fontId="7" fillId="34" borderId="22" xfId="46" applyNumberFormat="1" applyFont="1" applyFill="1" applyBorder="1" applyAlignment="1">
      <alignment vertical="center"/>
    </xf>
    <xf numFmtId="0" fontId="9" fillId="34" borderId="15" xfId="63" applyFont="1" applyFill="1" applyBorder="1" applyAlignment="1">
      <alignment horizontal="left" vertical="center" wrapText="1" indent="2"/>
      <protection/>
    </xf>
    <xf numFmtId="0" fontId="9" fillId="34" borderId="15" xfId="63" applyFont="1" applyFill="1" applyBorder="1" applyAlignment="1">
      <alignment vertical="center"/>
      <protection/>
    </xf>
    <xf numFmtId="168" fontId="17" fillId="34" borderId="0" xfId="46" applyNumberFormat="1" applyFont="1" applyFill="1" applyBorder="1" applyAlignment="1">
      <alignment vertical="center"/>
    </xf>
    <xf numFmtId="0" fontId="9" fillId="34" borderId="15" xfId="63" applyFont="1" applyFill="1" applyBorder="1" applyAlignment="1">
      <alignment horizontal="left" vertical="center" indent="1"/>
      <protection/>
    </xf>
    <xf numFmtId="168" fontId="7" fillId="34" borderId="0" xfId="46" applyNumberFormat="1" applyFont="1" applyFill="1" applyBorder="1" applyAlignment="1">
      <alignment vertical="center"/>
    </xf>
    <xf numFmtId="0" fontId="6" fillId="34" borderId="14" xfId="63" applyFont="1" applyFill="1" applyBorder="1" applyAlignment="1">
      <alignment horizontal="left" vertical="center"/>
      <protection/>
    </xf>
    <xf numFmtId="168" fontId="17" fillId="34" borderId="11" xfId="46" applyNumberFormat="1" applyFont="1" applyFill="1" applyBorder="1" applyAlignment="1">
      <alignment vertical="center"/>
    </xf>
    <xf numFmtId="168" fontId="17" fillId="34" borderId="28" xfId="46" applyNumberFormat="1" applyFont="1" applyFill="1" applyBorder="1" applyAlignment="1">
      <alignment vertical="center"/>
    </xf>
    <xf numFmtId="0" fontId="6" fillId="34" borderId="23" xfId="63" applyFont="1" applyFill="1" applyBorder="1" applyAlignment="1">
      <alignment horizontal="left" vertical="center"/>
      <protection/>
    </xf>
    <xf numFmtId="0" fontId="6" fillId="34" borderId="24" xfId="63" applyFont="1" applyFill="1" applyBorder="1" applyAlignment="1">
      <alignment horizontal="left" vertical="center"/>
      <protection/>
    </xf>
    <xf numFmtId="0" fontId="6" fillId="34" borderId="25" xfId="63" applyFont="1" applyFill="1" applyBorder="1" applyAlignment="1">
      <alignment horizontal="left" vertical="center"/>
      <protection/>
    </xf>
    <xf numFmtId="165" fontId="23" fillId="35" borderId="21" xfId="65" applyNumberFormat="1" applyFont="1" applyFill="1" applyBorder="1" applyAlignment="1">
      <alignment horizontal="centerContinuous" vertical="center"/>
    </xf>
    <xf numFmtId="0" fontId="27" fillId="35" borderId="15" xfId="61" applyFont="1" applyFill="1" applyBorder="1" applyAlignment="1">
      <alignment horizontal="centerContinuous"/>
      <protection/>
    </xf>
    <xf numFmtId="165" fontId="25" fillId="35" borderId="22" xfId="65" applyNumberFormat="1" applyFont="1" applyFill="1" applyBorder="1" applyAlignment="1">
      <alignment horizontal="centerContinuous" vertical="center"/>
    </xf>
    <xf numFmtId="0" fontId="14" fillId="34" borderId="15" xfId="61" applyFont="1" applyFill="1" applyBorder="1" applyAlignment="1">
      <alignment horizontal="centerContinuous"/>
      <protection/>
    </xf>
    <xf numFmtId="0" fontId="15" fillId="34" borderId="0" xfId="61" applyFont="1" applyFill="1" applyBorder="1" applyAlignment="1">
      <alignment horizontal="centerContinuous" vertical="center"/>
      <protection/>
    </xf>
    <xf numFmtId="165" fontId="15" fillId="34" borderId="0" xfId="65" applyNumberFormat="1" applyFont="1" applyFill="1" applyBorder="1" applyAlignment="1">
      <alignment horizontal="centerContinuous" vertical="center"/>
    </xf>
    <xf numFmtId="165" fontId="15" fillId="34" borderId="22" xfId="65" applyNumberFormat="1" applyFont="1" applyFill="1" applyBorder="1" applyAlignment="1">
      <alignment horizontal="centerContinuous" vertical="center"/>
    </xf>
    <xf numFmtId="0" fontId="3" fillId="34" borderId="29" xfId="0" applyFont="1" applyFill="1" applyBorder="1" applyAlignment="1">
      <alignment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169" fontId="3" fillId="34" borderId="15" xfId="0" applyNumberFormat="1" applyFont="1" applyFill="1" applyBorder="1" applyAlignment="1">
      <alignment horizontal="center"/>
    </xf>
    <xf numFmtId="172" fontId="3" fillId="34" borderId="0" xfId="46" applyNumberFormat="1" applyFont="1" applyFill="1" applyBorder="1" applyAlignment="1">
      <alignment/>
    </xf>
    <xf numFmtId="172" fontId="3" fillId="34" borderId="22" xfId="46" applyNumberFormat="1" applyFont="1" applyFill="1" applyBorder="1" applyAlignment="1">
      <alignment/>
    </xf>
    <xf numFmtId="169" fontId="3" fillId="34" borderId="14" xfId="0" applyNumberFormat="1" applyFont="1" applyFill="1" applyBorder="1" applyAlignment="1">
      <alignment horizontal="center"/>
    </xf>
    <xf numFmtId="172" fontId="3" fillId="34" borderId="11" xfId="46" applyNumberFormat="1" applyFont="1" applyFill="1" applyBorder="1" applyAlignment="1">
      <alignment/>
    </xf>
    <xf numFmtId="172" fontId="3" fillId="34" borderId="28" xfId="46" applyNumberFormat="1" applyFont="1" applyFill="1" applyBorder="1" applyAlignment="1">
      <alignment/>
    </xf>
    <xf numFmtId="0" fontId="7" fillId="33" borderId="0" xfId="0" applyFont="1" applyFill="1" applyBorder="1" applyAlignment="1">
      <alignment horizontal="justify" vertical="center" wrapText="1"/>
    </xf>
    <xf numFmtId="0" fontId="9" fillId="34" borderId="0" xfId="63" applyFont="1" applyFill="1" applyAlignment="1">
      <alignment vertical="center"/>
      <protection/>
    </xf>
    <xf numFmtId="3" fontId="6" fillId="34" borderId="0" xfId="63" applyNumberFormat="1" applyFont="1" applyFill="1" applyBorder="1" applyAlignment="1">
      <alignment vertical="center"/>
      <protection/>
    </xf>
    <xf numFmtId="165" fontId="9" fillId="34" borderId="0" xfId="65" applyNumberFormat="1" applyFont="1" applyFill="1" applyAlignment="1">
      <alignment horizontal="right" vertical="center"/>
    </xf>
    <xf numFmtId="0" fontId="16" fillId="34" borderId="0" xfId="61" applyFont="1" applyFill="1" applyBorder="1" applyAlignment="1">
      <alignment horizontal="right" vertical="center"/>
      <protection/>
    </xf>
    <xf numFmtId="0" fontId="9" fillId="34" borderId="0" xfId="61" applyFont="1" applyFill="1" applyAlignment="1">
      <alignment vertical="center"/>
      <protection/>
    </xf>
    <xf numFmtId="0" fontId="3" fillId="34" borderId="0" xfId="0" applyFont="1" applyFill="1" applyAlignment="1">
      <alignment/>
    </xf>
    <xf numFmtId="178" fontId="4" fillId="34" borderId="0" xfId="0" applyNumberFormat="1" applyFont="1" applyFill="1" applyAlignment="1">
      <alignment/>
    </xf>
    <xf numFmtId="165" fontId="3" fillId="34" borderId="0" xfId="65" applyNumberFormat="1" applyFont="1" applyFill="1" applyAlignment="1">
      <alignment/>
    </xf>
    <xf numFmtId="0" fontId="28" fillId="33" borderId="0" xfId="0" applyFont="1" applyFill="1" applyAlignment="1">
      <alignment/>
    </xf>
    <xf numFmtId="172" fontId="0" fillId="33" borderId="0" xfId="0" applyNumberFormat="1" applyFill="1" applyAlignment="1">
      <alignment/>
    </xf>
    <xf numFmtId="172" fontId="3" fillId="33" borderId="0" xfId="0" applyNumberFormat="1" applyFont="1" applyFill="1" applyAlignment="1">
      <alignment/>
    </xf>
    <xf numFmtId="169" fontId="3" fillId="34" borderId="23" xfId="0" applyNumberFormat="1" applyFont="1" applyFill="1" applyBorder="1" applyAlignment="1">
      <alignment horizontal="center"/>
    </xf>
    <xf numFmtId="177" fontId="22" fillId="35" borderId="0" xfId="61" applyNumberFormat="1" applyFont="1" applyFill="1" applyBorder="1" applyAlignment="1">
      <alignment horizontal="centerContinuous"/>
      <protection/>
    </xf>
    <xf numFmtId="177" fontId="27" fillId="35" borderId="15" xfId="61" applyNumberFormat="1" applyFont="1" applyFill="1" applyBorder="1" applyAlignment="1">
      <alignment horizontal="centerContinuous"/>
      <protection/>
    </xf>
    <xf numFmtId="177" fontId="26" fillId="35" borderId="15" xfId="61" applyNumberFormat="1" applyFont="1" applyFill="1" applyBorder="1" applyAlignment="1">
      <alignment horizontal="centerContinuous"/>
      <protection/>
    </xf>
    <xf numFmtId="189" fontId="0" fillId="33" borderId="0" xfId="65" applyNumberFormat="1" applyFont="1" applyFill="1" applyAlignment="1">
      <alignment/>
    </xf>
    <xf numFmtId="180" fontId="29" fillId="33" borderId="0" xfId="0" applyNumberFormat="1" applyFont="1" applyFill="1" applyAlignment="1">
      <alignment/>
    </xf>
    <xf numFmtId="173" fontId="9" fillId="34" borderId="10" xfId="46" applyNumberFormat="1" applyFont="1" applyFill="1" applyBorder="1" applyAlignment="1">
      <alignment/>
    </xf>
    <xf numFmtId="173" fontId="9" fillId="34" borderId="11" xfId="46" applyNumberFormat="1" applyFont="1" applyFill="1" applyBorder="1" applyAlignment="1">
      <alignment/>
    </xf>
    <xf numFmtId="173" fontId="9" fillId="34" borderId="0" xfId="46" applyNumberFormat="1" applyFont="1" applyFill="1" applyBorder="1" applyAlignment="1">
      <alignment/>
    </xf>
    <xf numFmtId="173" fontId="6" fillId="34" borderId="0" xfId="46" applyNumberFormat="1" applyFont="1" applyFill="1" applyBorder="1" applyAlignment="1">
      <alignment/>
    </xf>
    <xf numFmtId="173" fontId="6" fillId="34" borderId="18" xfId="46" applyNumberFormat="1" applyFont="1" applyFill="1" applyBorder="1" applyAlignment="1">
      <alignment/>
    </xf>
    <xf numFmtId="168" fontId="3" fillId="33" borderId="0" xfId="0" applyNumberFormat="1" applyFont="1" applyFill="1" applyAlignment="1">
      <alignment/>
    </xf>
    <xf numFmtId="0" fontId="7" fillId="33" borderId="0" xfId="46" applyNumberFormat="1" applyFont="1" applyFill="1" applyBorder="1" applyAlignment="1">
      <alignment vertical="center" wrapText="1"/>
    </xf>
    <xf numFmtId="0" fontId="22" fillId="35" borderId="20" xfId="61" applyFont="1" applyFill="1" applyBorder="1" applyAlignment="1">
      <alignment horizontal="centerContinuous"/>
      <protection/>
    </xf>
    <xf numFmtId="0" fontId="27" fillId="35" borderId="0" xfId="61" applyFont="1" applyFill="1" applyBorder="1" applyAlignment="1">
      <alignment horizontal="centerContinuous"/>
      <protection/>
    </xf>
    <xf numFmtId="0" fontId="14" fillId="34" borderId="0" xfId="61" applyFont="1" applyFill="1" applyBorder="1" applyAlignment="1">
      <alignment horizontal="centerContinuous"/>
      <protection/>
    </xf>
    <xf numFmtId="0" fontId="24" fillId="35" borderId="0" xfId="61" applyFont="1" applyFill="1" applyBorder="1" applyAlignment="1">
      <alignment horizontal="centerContinuous"/>
      <protection/>
    </xf>
    <xf numFmtId="0" fontId="26" fillId="35" borderId="0" xfId="61" applyFont="1" applyFill="1" applyBorder="1" applyAlignment="1">
      <alignment horizontal="centerContinuous"/>
      <protection/>
    </xf>
    <xf numFmtId="0" fontId="9" fillId="34" borderId="24" xfId="61" applyFont="1" applyFill="1" applyBorder="1" applyAlignment="1">
      <alignment vertical="center"/>
      <protection/>
    </xf>
    <xf numFmtId="0" fontId="9" fillId="34" borderId="0" xfId="61" applyFont="1" applyFill="1" applyBorder="1" applyAlignment="1">
      <alignment horizontal="centerContinuous" vertical="center"/>
      <protection/>
    </xf>
    <xf numFmtId="0" fontId="9" fillId="34" borderId="0" xfId="61" applyFont="1" applyFill="1" applyBorder="1" applyAlignment="1">
      <alignment horizontal="center" vertical="center"/>
      <protection/>
    </xf>
    <xf numFmtId="166" fontId="17" fillId="34" borderId="0" xfId="62" applyNumberFormat="1" applyFont="1" applyFill="1" applyBorder="1" applyAlignment="1">
      <alignment horizontal="right" vertical="center"/>
      <protection/>
    </xf>
    <xf numFmtId="165" fontId="7" fillId="33" borderId="0" xfId="65" applyNumberFormat="1" applyFont="1" applyFill="1" applyBorder="1" applyAlignment="1">
      <alignment horizontal="justify" vertical="center" wrapText="1"/>
    </xf>
    <xf numFmtId="10" fontId="7" fillId="33" borderId="0" xfId="65" applyNumberFormat="1" applyFont="1" applyFill="1" applyBorder="1" applyAlignment="1">
      <alignment horizontal="justify" vertical="center" wrapText="1"/>
    </xf>
    <xf numFmtId="0" fontId="9" fillId="34" borderId="32" xfId="0" applyFont="1" applyFill="1" applyBorder="1" applyAlignment="1">
      <alignment/>
    </xf>
    <xf numFmtId="0" fontId="9" fillId="34" borderId="33" xfId="0" applyFont="1" applyFill="1" applyBorder="1" applyAlignment="1">
      <alignment/>
    </xf>
    <xf numFmtId="3" fontId="6" fillId="34" borderId="33" xfId="0" applyNumberFormat="1" applyFont="1" applyFill="1" applyBorder="1" applyAlignment="1">
      <alignment horizontal="center" vertical="center" wrapText="1"/>
    </xf>
    <xf numFmtId="176" fontId="17" fillId="34" borderId="0" xfId="48" applyNumberFormat="1" applyFont="1" applyFill="1" applyBorder="1" applyAlignment="1">
      <alignment vertical="center"/>
    </xf>
    <xf numFmtId="166" fontId="17" fillId="34" borderId="0" xfId="48" applyNumberFormat="1" applyFont="1" applyFill="1" applyBorder="1" applyAlignment="1">
      <alignment vertical="center"/>
    </xf>
    <xf numFmtId="176" fontId="17" fillId="34" borderId="22" xfId="48" applyNumberFormat="1" applyFont="1" applyFill="1" applyBorder="1" applyAlignment="1">
      <alignment vertical="center"/>
    </xf>
    <xf numFmtId="166" fontId="7" fillId="34" borderId="0" xfId="62" applyNumberFormat="1" applyFont="1" applyFill="1" applyBorder="1" applyAlignment="1">
      <alignment horizontal="right" vertical="center"/>
      <protection/>
    </xf>
    <xf numFmtId="176" fontId="7" fillId="34" borderId="0" xfId="48" applyNumberFormat="1" applyFont="1" applyFill="1" applyBorder="1" applyAlignment="1">
      <alignment vertical="center"/>
    </xf>
    <xf numFmtId="166" fontId="7" fillId="34" borderId="0" xfId="48" applyNumberFormat="1" applyFont="1" applyFill="1" applyBorder="1" applyAlignment="1">
      <alignment vertical="center"/>
    </xf>
    <xf numFmtId="176" fontId="7" fillId="34" borderId="22" xfId="48" applyNumberFormat="1" applyFont="1" applyFill="1" applyBorder="1" applyAlignment="1">
      <alignment vertical="center"/>
    </xf>
    <xf numFmtId="166" fontId="17" fillId="34" borderId="11" xfId="48" applyNumberFormat="1" applyFont="1" applyFill="1" applyBorder="1" applyAlignment="1">
      <alignment vertical="center"/>
    </xf>
    <xf numFmtId="168" fontId="17" fillId="34" borderId="11" xfId="48" applyNumberFormat="1" applyFont="1" applyFill="1" applyBorder="1" applyAlignment="1">
      <alignment vertical="center"/>
    </xf>
    <xf numFmtId="168" fontId="17" fillId="34" borderId="28" xfId="48" applyNumberFormat="1" applyFont="1" applyFill="1" applyBorder="1" applyAlignment="1">
      <alignment vertical="center"/>
    </xf>
    <xf numFmtId="166" fontId="17" fillId="34" borderId="11" xfId="62" applyNumberFormat="1" applyFont="1" applyFill="1" applyBorder="1" applyAlignment="1">
      <alignment horizontal="right" vertical="center"/>
      <protection/>
    </xf>
    <xf numFmtId="172" fontId="3" fillId="34" borderId="0" xfId="48" applyNumberFormat="1" applyFont="1" applyFill="1" applyBorder="1" applyAlignment="1">
      <alignment/>
    </xf>
    <xf numFmtId="172" fontId="3" fillId="34" borderId="22" xfId="48" applyNumberFormat="1" applyFont="1" applyFill="1" applyBorder="1" applyAlignment="1">
      <alignment/>
    </xf>
    <xf numFmtId="172" fontId="3" fillId="34" borderId="24" xfId="48" applyNumberFormat="1" applyFont="1" applyFill="1" applyBorder="1" applyAlignment="1">
      <alignment/>
    </xf>
    <xf numFmtId="172" fontId="3" fillId="34" borderId="25" xfId="48" applyNumberFormat="1" applyFont="1" applyFill="1" applyBorder="1" applyAlignment="1">
      <alignment/>
    </xf>
    <xf numFmtId="165" fontId="23" fillId="35" borderId="20" xfId="66" applyNumberFormat="1" applyFont="1" applyFill="1" applyBorder="1" applyAlignment="1">
      <alignment horizontal="centerContinuous" vertical="center"/>
    </xf>
    <xf numFmtId="165" fontId="23" fillId="35" borderId="21" xfId="66" applyNumberFormat="1" applyFont="1" applyFill="1" applyBorder="1" applyAlignment="1">
      <alignment horizontal="centerContinuous" vertical="center"/>
    </xf>
    <xf numFmtId="165" fontId="25" fillId="35" borderId="0" xfId="66" applyNumberFormat="1" applyFont="1" applyFill="1" applyBorder="1" applyAlignment="1">
      <alignment horizontal="centerContinuous" vertical="center"/>
    </xf>
    <xf numFmtId="165" fontId="25" fillId="35" borderId="22" xfId="66" applyNumberFormat="1" applyFont="1" applyFill="1" applyBorder="1" applyAlignment="1">
      <alignment horizontal="centerContinuous" vertical="center"/>
    </xf>
    <xf numFmtId="165" fontId="15" fillId="34" borderId="0" xfId="66" applyNumberFormat="1" applyFont="1" applyFill="1" applyBorder="1" applyAlignment="1">
      <alignment horizontal="centerContinuous" vertical="center"/>
    </xf>
    <xf numFmtId="165" fontId="15" fillId="34" borderId="22" xfId="66" applyNumberFormat="1" applyFont="1" applyFill="1" applyBorder="1" applyAlignment="1">
      <alignment horizontal="centerContinuous" vertical="center"/>
    </xf>
    <xf numFmtId="172" fontId="3" fillId="34" borderId="11" xfId="48" applyNumberFormat="1" applyFont="1" applyFill="1" applyBorder="1" applyAlignment="1">
      <alignment/>
    </xf>
    <xf numFmtId="172" fontId="3" fillId="34" borderId="28" xfId="48" applyNumberFormat="1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166" fontId="3" fillId="33" borderId="0" xfId="0" applyNumberFormat="1" applyFont="1" applyFill="1" applyAlignment="1">
      <alignment/>
    </xf>
    <xf numFmtId="197" fontId="7" fillId="34" borderId="0" xfId="46" applyNumberFormat="1" applyFont="1" applyFill="1" applyBorder="1" applyAlignment="1">
      <alignment vertical="center"/>
    </xf>
    <xf numFmtId="172" fontId="3" fillId="34" borderId="34" xfId="48" applyNumberFormat="1" applyFont="1" applyFill="1" applyBorder="1" applyAlignment="1">
      <alignment/>
    </xf>
    <xf numFmtId="0" fontId="9" fillId="34" borderId="35" xfId="63" applyFont="1" applyFill="1" applyBorder="1" applyAlignment="1" applyProtection="1">
      <alignment horizontal="left" vertical="center" indent="2"/>
      <protection locked="0"/>
    </xf>
    <xf numFmtId="0" fontId="9" fillId="34" borderId="35" xfId="63" applyFont="1" applyFill="1" applyBorder="1" applyAlignment="1" applyProtection="1">
      <alignment horizontal="left" vertical="center" wrapText="1" indent="2"/>
      <protection locked="0"/>
    </xf>
    <xf numFmtId="0" fontId="3" fillId="33" borderId="15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20" xfId="0" applyFont="1" applyFill="1" applyBorder="1" applyAlignment="1" applyProtection="1">
      <alignment/>
      <protection locked="0"/>
    </xf>
    <xf numFmtId="0" fontId="3" fillId="33" borderId="24" xfId="0" applyFont="1" applyFill="1" applyBorder="1" applyAlignment="1" applyProtection="1">
      <alignment/>
      <protection locked="0"/>
    </xf>
    <xf numFmtId="0" fontId="18" fillId="35" borderId="19" xfId="0" applyFont="1" applyFill="1" applyBorder="1" applyAlignment="1" applyProtection="1">
      <alignment horizontal="centerContinuous" vertical="center"/>
      <protection locked="0"/>
    </xf>
    <xf numFmtId="0" fontId="11" fillId="35" borderId="20" xfId="0" applyFont="1" applyFill="1" applyBorder="1" applyAlignment="1" applyProtection="1">
      <alignment horizontal="centerContinuous" vertical="center"/>
      <protection locked="0"/>
    </xf>
    <xf numFmtId="0" fontId="12" fillId="35" borderId="20" xfId="0" applyFont="1" applyFill="1" applyBorder="1" applyAlignment="1" applyProtection="1">
      <alignment horizontal="centerContinuous" vertical="center"/>
      <protection locked="0"/>
    </xf>
    <xf numFmtId="0" fontId="12" fillId="35" borderId="21" xfId="0" applyFont="1" applyFill="1" applyBorder="1" applyAlignment="1" applyProtection="1">
      <alignment horizontal="centerContinuous" vertical="center"/>
      <protection locked="0"/>
    </xf>
    <xf numFmtId="0" fontId="19" fillId="35" borderId="15" xfId="0" applyFont="1" applyFill="1" applyBorder="1" applyAlignment="1" applyProtection="1">
      <alignment horizontal="centerContinuous" vertical="center"/>
      <protection locked="0"/>
    </xf>
    <xf numFmtId="0" fontId="12" fillId="35" borderId="0" xfId="0" applyFont="1" applyFill="1" applyBorder="1" applyAlignment="1" applyProtection="1">
      <alignment horizontal="centerContinuous" vertical="center"/>
      <protection locked="0"/>
    </xf>
    <xf numFmtId="0" fontId="12" fillId="35" borderId="22" xfId="0" applyFont="1" applyFill="1" applyBorder="1" applyAlignment="1" applyProtection="1">
      <alignment horizontal="centerContinuous" vertical="center"/>
      <protection locked="0"/>
    </xf>
    <xf numFmtId="0" fontId="20" fillId="35" borderId="15" xfId="0" applyFont="1" applyFill="1" applyBorder="1" applyAlignment="1" applyProtection="1">
      <alignment horizontal="centerContinuous" vertical="center"/>
      <protection locked="0"/>
    </xf>
    <xf numFmtId="0" fontId="5" fillId="34" borderId="15" xfId="0" applyFont="1" applyFill="1" applyBorder="1" applyAlignment="1" applyProtection="1">
      <alignment horizontal="centerContinuous" vertical="center"/>
      <protection locked="0"/>
    </xf>
    <xf numFmtId="0" fontId="3" fillId="34" borderId="0" xfId="0" applyFont="1" applyFill="1" applyBorder="1" applyAlignment="1" applyProtection="1">
      <alignment horizontal="centerContinuous" vertical="center"/>
      <protection locked="0"/>
    </xf>
    <xf numFmtId="0" fontId="3" fillId="34" borderId="22" xfId="0" applyFont="1" applyFill="1" applyBorder="1" applyAlignment="1" applyProtection="1">
      <alignment/>
      <protection locked="0"/>
    </xf>
    <xf numFmtId="0" fontId="3" fillId="34" borderId="15" xfId="0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4" fillId="34" borderId="32" xfId="0" applyFont="1" applyFill="1" applyBorder="1" applyAlignment="1" applyProtection="1">
      <alignment vertical="center"/>
      <protection locked="0"/>
    </xf>
    <xf numFmtId="0" fontId="6" fillId="34" borderId="33" xfId="0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left" indent="1"/>
      <protection locked="0"/>
    </xf>
    <xf numFmtId="167" fontId="3" fillId="34" borderId="0" xfId="46" applyNumberFormat="1" applyFont="1" applyFill="1" applyBorder="1" applyAlignment="1" applyProtection="1">
      <alignment vertical="center"/>
      <protection locked="0"/>
    </xf>
    <xf numFmtId="166" fontId="7" fillId="34" borderId="0" xfId="46" applyNumberFormat="1" applyFont="1" applyFill="1" applyBorder="1" applyAlignment="1" applyProtection="1">
      <alignment vertical="center"/>
      <protection locked="0"/>
    </xf>
    <xf numFmtId="167" fontId="3" fillId="34" borderId="0" xfId="46" applyNumberFormat="1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170" fontId="7" fillId="34" borderId="0" xfId="46" applyNumberFormat="1" applyFont="1" applyFill="1" applyBorder="1" applyAlignment="1" applyProtection="1">
      <alignment/>
      <protection locked="0"/>
    </xf>
    <xf numFmtId="0" fontId="4" fillId="34" borderId="36" xfId="0" applyFont="1" applyFill="1" applyBorder="1" applyAlignment="1" applyProtection="1">
      <alignment vertical="center"/>
      <protection locked="0"/>
    </xf>
    <xf numFmtId="0" fontId="3" fillId="34" borderId="37" xfId="0" applyFont="1" applyFill="1" applyBorder="1" applyAlignment="1" applyProtection="1">
      <alignment/>
      <protection locked="0"/>
    </xf>
    <xf numFmtId="0" fontId="6" fillId="34" borderId="37" xfId="0" applyFont="1" applyFill="1" applyBorder="1" applyAlignment="1" applyProtection="1">
      <alignment horizontal="center" vertical="center" wrapText="1"/>
      <protection locked="0"/>
    </xf>
    <xf numFmtId="170" fontId="7" fillId="34" borderId="0" xfId="46" applyNumberFormat="1" applyFont="1" applyFill="1" applyBorder="1" applyAlignment="1" applyProtection="1">
      <alignment vertical="center"/>
      <protection locked="0"/>
    </xf>
    <xf numFmtId="0" fontId="7" fillId="34" borderId="15" xfId="0" applyFont="1" applyFill="1" applyBorder="1" applyAlignment="1" applyProtection="1">
      <alignment vertical="center"/>
      <protection locked="0"/>
    </xf>
    <xf numFmtId="0" fontId="4" fillId="34" borderId="38" xfId="0" applyFont="1" applyFill="1" applyBorder="1" applyAlignment="1" applyProtection="1">
      <alignment vertical="center"/>
      <protection/>
    </xf>
    <xf numFmtId="0" fontId="3" fillId="34" borderId="39" xfId="0" applyFont="1" applyFill="1" applyBorder="1" applyAlignment="1" applyProtection="1">
      <alignment/>
      <protection/>
    </xf>
    <xf numFmtId="0" fontId="4" fillId="36" borderId="39" xfId="0" applyFont="1" applyFill="1" applyBorder="1" applyAlignment="1" applyProtection="1">
      <alignment horizontal="center" vertical="center" wrapText="1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171" fontId="4" fillId="34" borderId="14" xfId="0" applyNumberFormat="1" applyFont="1" applyFill="1" applyBorder="1" applyAlignment="1" applyProtection="1">
      <alignment horizontal="left" vertical="center" indent="1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28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left" vertical="center" indent="1"/>
      <protection/>
    </xf>
    <xf numFmtId="167" fontId="3" fillId="34" borderId="0" xfId="46" applyNumberFormat="1" applyFont="1" applyFill="1" applyBorder="1" applyAlignment="1" applyProtection="1">
      <alignment vertical="center"/>
      <protection/>
    </xf>
    <xf numFmtId="166" fontId="17" fillId="36" borderId="0" xfId="46" applyNumberFormat="1" applyFont="1" applyFill="1" applyBorder="1" applyAlignment="1" applyProtection="1">
      <alignment vertical="center"/>
      <protection/>
    </xf>
    <xf numFmtId="166" fontId="17" fillId="34" borderId="0" xfId="46" applyNumberFormat="1" applyFont="1" applyFill="1" applyBorder="1" applyAlignment="1" applyProtection="1">
      <alignment vertical="center"/>
      <protection/>
    </xf>
    <xf numFmtId="166" fontId="17" fillId="34" borderId="22" xfId="46" applyNumberFormat="1" applyFont="1" applyFill="1" applyBorder="1" applyAlignment="1" applyProtection="1">
      <alignment vertical="center"/>
      <protection/>
    </xf>
    <xf numFmtId="170" fontId="3" fillId="34" borderId="0" xfId="46" applyNumberFormat="1" applyFont="1" applyFill="1" applyBorder="1" applyAlignment="1" applyProtection="1">
      <alignment vertical="center"/>
      <protection/>
    </xf>
    <xf numFmtId="170" fontId="7" fillId="36" borderId="0" xfId="46" applyNumberFormat="1" applyFont="1" applyFill="1" applyBorder="1" applyAlignment="1" applyProtection="1">
      <alignment vertical="center"/>
      <protection/>
    </xf>
    <xf numFmtId="170" fontId="7" fillId="34" borderId="0" xfId="46" applyNumberFormat="1" applyFont="1" applyFill="1" applyBorder="1" applyAlignment="1" applyProtection="1">
      <alignment vertical="center"/>
      <protection/>
    </xf>
    <xf numFmtId="170" fontId="7" fillId="34" borderId="22" xfId="46" applyNumberFormat="1" applyFont="1" applyFill="1" applyBorder="1" applyAlignment="1" applyProtection="1">
      <alignment vertical="center"/>
      <protection/>
    </xf>
    <xf numFmtId="0" fontId="3" fillId="34" borderId="15" xfId="0" applyFont="1" applyFill="1" applyBorder="1" applyAlignment="1" applyProtection="1">
      <alignment horizontal="left" indent="2"/>
      <protection/>
    </xf>
    <xf numFmtId="0" fontId="4" fillId="34" borderId="15" xfId="0" applyFont="1" applyFill="1" applyBorder="1" applyAlignment="1" applyProtection="1">
      <alignment horizontal="left" indent="1"/>
      <protection/>
    </xf>
    <xf numFmtId="0" fontId="3" fillId="34" borderId="15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22" xfId="0" applyFont="1" applyFill="1" applyBorder="1" applyAlignment="1" applyProtection="1">
      <alignment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0" fontId="6" fillId="36" borderId="39" xfId="0" applyFont="1" applyFill="1" applyBorder="1" applyAlignment="1" applyProtection="1">
      <alignment horizontal="center" vertical="center" wrapText="1"/>
      <protection/>
    </xf>
    <xf numFmtId="0" fontId="6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left" indent="1"/>
      <protection/>
    </xf>
    <xf numFmtId="171" fontId="6" fillId="34" borderId="39" xfId="0" applyNumberFormat="1" applyFont="1" applyFill="1" applyBorder="1" applyAlignment="1" applyProtection="1">
      <alignment/>
      <protection/>
    </xf>
    <xf numFmtId="0" fontId="3" fillId="34" borderId="14" xfId="0" applyFont="1" applyFill="1" applyBorder="1" applyAlignment="1" applyProtection="1">
      <alignment horizontal="left" indent="1"/>
      <protection/>
    </xf>
    <xf numFmtId="171" fontId="6" fillId="34" borderId="11" xfId="0" applyNumberFormat="1" applyFont="1" applyFill="1" applyBorder="1" applyAlignment="1" applyProtection="1">
      <alignment/>
      <protection/>
    </xf>
    <xf numFmtId="171" fontId="6" fillId="34" borderId="0" xfId="0" applyNumberFormat="1" applyFont="1" applyFill="1" applyBorder="1" applyAlignment="1" applyProtection="1">
      <alignment/>
      <protection/>
    </xf>
    <xf numFmtId="0" fontId="3" fillId="34" borderId="28" xfId="0" applyFont="1" applyFill="1" applyBorder="1" applyAlignment="1" applyProtection="1">
      <alignment/>
      <protection/>
    </xf>
    <xf numFmtId="0" fontId="21" fillId="35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7" fillId="34" borderId="20" xfId="46" applyNumberFormat="1" applyFont="1" applyFill="1" applyBorder="1" applyAlignment="1">
      <alignment horizontal="left" vertical="center" wrapText="1"/>
    </xf>
    <xf numFmtId="0" fontId="7" fillId="34" borderId="0" xfId="46" applyNumberFormat="1" applyFont="1" applyFill="1" applyBorder="1" applyAlignment="1">
      <alignment horizontal="left" vertical="center" wrapText="1"/>
    </xf>
    <xf numFmtId="0" fontId="21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3" fillId="34" borderId="20" xfId="63" applyFont="1" applyFill="1" applyBorder="1" applyAlignment="1">
      <alignment horizontal="center" vertical="center"/>
      <protection/>
    </xf>
    <xf numFmtId="0" fontId="13" fillId="34" borderId="40" xfId="63" applyFont="1" applyFill="1" applyBorder="1" applyAlignment="1">
      <alignment horizontal="center" vertical="center"/>
      <protection/>
    </xf>
    <xf numFmtId="0" fontId="13" fillId="34" borderId="21" xfId="63" applyFont="1" applyFill="1" applyBorder="1" applyAlignment="1">
      <alignment horizontal="center" vertical="center"/>
      <protection/>
    </xf>
    <xf numFmtId="0" fontId="13" fillId="34" borderId="41" xfId="63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7" fillId="34" borderId="0" xfId="0" applyFont="1" applyFill="1" applyBorder="1" applyAlignment="1">
      <alignment horizontal="justify" vertical="center" wrapText="1"/>
    </xf>
    <xf numFmtId="0" fontId="0" fillId="34" borderId="0" xfId="0" applyFill="1" applyBorder="1" applyAlignment="1">
      <alignment horizontal="justify" vertical="center" wrapText="1"/>
    </xf>
    <xf numFmtId="0" fontId="6" fillId="36" borderId="33" xfId="0" applyFont="1" applyFill="1" applyBorder="1" applyAlignment="1" applyProtection="1">
      <alignment horizontal="center" vertical="center" wrapText="1"/>
      <protection locked="0"/>
    </xf>
    <xf numFmtId="166" fontId="7" fillId="36" borderId="0" xfId="46" applyNumberFormat="1" applyFont="1" applyFill="1" applyBorder="1" applyAlignment="1" applyProtection="1">
      <alignment vertical="center"/>
      <protection locked="0"/>
    </xf>
    <xf numFmtId="170" fontId="7" fillId="36" borderId="0" xfId="46" applyNumberFormat="1" applyFont="1" applyFill="1" applyBorder="1" applyAlignment="1" applyProtection="1">
      <alignment/>
      <protection locked="0"/>
    </xf>
    <xf numFmtId="0" fontId="3" fillId="36" borderId="0" xfId="0" applyFont="1" applyFill="1" applyBorder="1" applyAlignment="1" applyProtection="1">
      <alignment/>
      <protection locked="0"/>
    </xf>
    <xf numFmtId="0" fontId="6" fillId="36" borderId="37" xfId="0" applyFont="1" applyFill="1" applyBorder="1" applyAlignment="1" applyProtection="1">
      <alignment horizontal="center" vertical="center" wrapText="1"/>
      <protection locked="0"/>
    </xf>
    <xf numFmtId="186" fontId="7" fillId="36" borderId="39" xfId="46" applyNumberFormat="1" applyFont="1" applyFill="1" applyBorder="1" applyAlignment="1" applyProtection="1">
      <alignment/>
      <protection/>
    </xf>
    <xf numFmtId="186" fontId="7" fillId="36" borderId="0" xfId="46" applyNumberFormat="1" applyFont="1" applyFill="1" applyBorder="1" applyAlignment="1" applyProtection="1">
      <alignment/>
      <protection/>
    </xf>
    <xf numFmtId="186" fontId="7" fillId="36" borderId="11" xfId="46" applyNumberFormat="1" applyFont="1" applyFill="1" applyBorder="1" applyAlignment="1" applyProtection="1">
      <alignment/>
      <protection/>
    </xf>
    <xf numFmtId="3" fontId="6" fillId="36" borderId="33" xfId="0" applyNumberFormat="1" applyFont="1" applyFill="1" applyBorder="1" applyAlignment="1">
      <alignment horizontal="center" vertical="center" wrapText="1"/>
    </xf>
    <xf numFmtId="3" fontId="6" fillId="36" borderId="42" xfId="0" applyNumberFormat="1" applyFont="1" applyFill="1" applyBorder="1" applyAlignment="1">
      <alignment horizontal="center" vertical="center" wrapText="1"/>
    </xf>
    <xf numFmtId="173" fontId="9" fillId="36" borderId="10" xfId="46" applyNumberFormat="1" applyFont="1" applyFill="1" applyBorder="1" applyAlignment="1">
      <alignment/>
    </xf>
    <xf numFmtId="173" fontId="9" fillId="36" borderId="43" xfId="48" applyNumberFormat="1" applyFont="1" applyFill="1" applyBorder="1" applyAlignment="1">
      <alignment/>
    </xf>
    <xf numFmtId="173" fontId="9" fillId="36" borderId="11" xfId="46" applyNumberFormat="1" applyFont="1" applyFill="1" applyBorder="1" applyAlignment="1">
      <alignment/>
    </xf>
    <xf numFmtId="173" fontId="9" fillId="36" borderId="28" xfId="48" applyNumberFormat="1" applyFont="1" applyFill="1" applyBorder="1" applyAlignment="1">
      <alignment/>
    </xf>
    <xf numFmtId="173" fontId="9" fillId="36" borderId="0" xfId="46" applyNumberFormat="1" applyFont="1" applyFill="1" applyBorder="1" applyAlignment="1">
      <alignment/>
    </xf>
    <xf numFmtId="173" fontId="9" fillId="36" borderId="39" xfId="46" applyNumberFormat="1" applyFont="1" applyFill="1" applyBorder="1" applyAlignment="1">
      <alignment/>
    </xf>
    <xf numFmtId="173" fontId="9" fillId="36" borderId="34" xfId="48" applyNumberFormat="1" applyFont="1" applyFill="1" applyBorder="1" applyAlignment="1">
      <alignment/>
    </xf>
    <xf numFmtId="173" fontId="9" fillId="36" borderId="22" xfId="48" applyNumberFormat="1" applyFont="1" applyFill="1" applyBorder="1" applyAlignment="1">
      <alignment/>
    </xf>
    <xf numFmtId="173" fontId="6" fillId="36" borderId="0" xfId="46" applyNumberFormat="1" applyFont="1" applyFill="1" applyBorder="1" applyAlignment="1">
      <alignment/>
    </xf>
    <xf numFmtId="173" fontId="6" fillId="36" borderId="34" xfId="48" applyNumberFormat="1" applyFont="1" applyFill="1" applyBorder="1" applyAlignment="1">
      <alignment/>
    </xf>
    <xf numFmtId="173" fontId="6" fillId="36" borderId="12" xfId="46" applyNumberFormat="1" applyFont="1" applyFill="1" applyBorder="1" applyAlignment="1">
      <alignment/>
    </xf>
    <xf numFmtId="173" fontId="6" fillId="36" borderId="44" xfId="48" applyNumberFormat="1" applyFont="1" applyFill="1" applyBorder="1" applyAlignment="1">
      <alignment/>
    </xf>
    <xf numFmtId="173" fontId="6" fillId="36" borderId="18" xfId="46" applyNumberFormat="1" applyFont="1" applyFill="1" applyBorder="1" applyAlignment="1">
      <alignment/>
    </xf>
    <xf numFmtId="173" fontId="6" fillId="36" borderId="45" xfId="48" applyNumberFormat="1" applyFont="1" applyFill="1" applyBorder="1" applyAlignment="1">
      <alignment/>
    </xf>
    <xf numFmtId="0" fontId="7" fillId="34" borderId="38" xfId="0" applyFont="1" applyFill="1" applyBorder="1" applyAlignment="1" applyProtection="1">
      <alignment wrapText="1"/>
      <protection locked="0"/>
    </xf>
    <xf numFmtId="0" fontId="7" fillId="34" borderId="39" xfId="0" applyFont="1" applyFill="1" applyBorder="1" applyAlignment="1" applyProtection="1">
      <alignment wrapText="1"/>
      <protection locked="0"/>
    </xf>
    <xf numFmtId="0" fontId="7" fillId="34" borderId="34" xfId="0" applyFont="1" applyFill="1" applyBorder="1" applyAlignment="1" applyProtection="1">
      <alignment wrapText="1"/>
      <protection locked="0"/>
    </xf>
    <xf numFmtId="0" fontId="7" fillId="34" borderId="15" xfId="0" applyFont="1" applyFill="1" applyBorder="1" applyAlignment="1" applyProtection="1">
      <alignment horizontal="left" wrapText="1"/>
      <protection locked="0"/>
    </xf>
    <xf numFmtId="0" fontId="7" fillId="34" borderId="0" xfId="0" applyFont="1" applyFill="1" applyBorder="1" applyAlignment="1" applyProtection="1">
      <alignment horizontal="left" wrapText="1"/>
      <protection locked="0"/>
    </xf>
    <xf numFmtId="0" fontId="7" fillId="34" borderId="22" xfId="0" applyFont="1" applyFill="1" applyBorder="1" applyAlignment="1" applyProtection="1">
      <alignment horizontal="left" wrapText="1"/>
      <protection locked="0"/>
    </xf>
    <xf numFmtId="0" fontId="4" fillId="34" borderId="15" xfId="0" applyFont="1" applyFill="1" applyBorder="1" applyAlignment="1" applyProtection="1">
      <alignment horizontal="left" wrapText="1"/>
      <protection locked="0"/>
    </xf>
    <xf numFmtId="0" fontId="4" fillId="34" borderId="0" xfId="0" applyFont="1" applyFill="1" applyBorder="1" applyAlignment="1" applyProtection="1">
      <alignment horizontal="left" wrapText="1"/>
      <protection locked="0"/>
    </xf>
    <xf numFmtId="0" fontId="4" fillId="34" borderId="22" xfId="0" applyFont="1" applyFill="1" applyBorder="1" applyAlignment="1" applyProtection="1">
      <alignment horizontal="left" wrapText="1"/>
      <protection locked="0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3" xfId="50"/>
    <cellStyle name="Currency" xfId="51"/>
    <cellStyle name="Currency [0]" xfId="52"/>
    <cellStyle name="Neutral" xfId="53"/>
    <cellStyle name="Normal 17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_BolMen_PropuestaComentariosfMemo232-SAAFP" xfId="61"/>
    <cellStyle name="Normal_PAG_11" xfId="62"/>
    <cellStyle name="Normal_SEM8.XLS" xfId="63"/>
    <cellStyle name="Notas" xfId="64"/>
    <cellStyle name="Percent" xfId="65"/>
    <cellStyle name="Porcentaje 2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0875"/>
          <c:w val="0.946"/>
          <c:h val="0.8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17988789"/>
        <c:axId val="27681374"/>
      </c:barChart>
      <c:catAx>
        <c:axId val="17988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81374"/>
        <c:crosses val="autoZero"/>
        <c:auto val="1"/>
        <c:lblOffset val="100"/>
        <c:tickLblSkip val="1"/>
        <c:noMultiLvlLbl val="0"/>
      </c:catAx>
      <c:valAx>
        <c:axId val="2768137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887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5"/>
          <c:y val="0.9375"/>
          <c:w val="0.7907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1175"/>
          <c:w val="0.9635"/>
          <c:h val="0.884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7 de diciembre</c:v>
                </c:pt>
                <c:pt idx="1">
                  <c:v>Al 14 de diciembre</c:v>
                </c:pt>
                <c:pt idx="2">
                  <c:v>Al 21 de diciembre</c:v>
                </c:pt>
                <c:pt idx="3">
                  <c:v>Al 28 de diciembre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155132.44132867758</c:v>
                </c:pt>
                <c:pt idx="1">
                  <c:v>153849.16172726717</c:v>
                </c:pt>
                <c:pt idx="2">
                  <c:v>152077.8447782672</c:v>
                </c:pt>
                <c:pt idx="3">
                  <c:v>153258.1208287655</c:v>
                </c:pt>
              </c:numCache>
            </c:numRef>
          </c:val>
          <c:smooth val="0"/>
        </c:ser>
        <c:marker val="1"/>
        <c:axId val="47805775"/>
        <c:axId val="27598792"/>
      </c:lineChart>
      <c:catAx>
        <c:axId val="47805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98792"/>
        <c:crosses val="autoZero"/>
        <c:auto val="1"/>
        <c:lblOffset val="100"/>
        <c:tickLblSkip val="1"/>
        <c:noMultiLvlLbl val="0"/>
      </c:catAx>
      <c:valAx>
        <c:axId val="27598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805775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28 de diciembre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115"/>
          <c:w val="0.9205"/>
          <c:h val="0.7852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fondo'!$A$42:$A$65</c:f>
              <c:strCache>
                <c:ptCount val="23"/>
                <c:pt idx="0">
                  <c:v>43430</c:v>
                </c:pt>
                <c:pt idx="1">
                  <c:v>43431</c:v>
                </c:pt>
                <c:pt idx="2">
                  <c:v>43432</c:v>
                </c:pt>
                <c:pt idx="3">
                  <c:v>43433</c:v>
                </c:pt>
                <c:pt idx="4">
                  <c:v>43434</c:v>
                </c:pt>
                <c:pt idx="5">
                  <c:v>43437</c:v>
                </c:pt>
                <c:pt idx="6">
                  <c:v>43438</c:v>
                </c:pt>
                <c:pt idx="7">
                  <c:v>43439</c:v>
                </c:pt>
                <c:pt idx="8">
                  <c:v>43440</c:v>
                </c:pt>
                <c:pt idx="9">
                  <c:v>43441</c:v>
                </c:pt>
                <c:pt idx="10">
                  <c:v>43444</c:v>
                </c:pt>
                <c:pt idx="11">
                  <c:v>43445</c:v>
                </c:pt>
                <c:pt idx="12">
                  <c:v>43446</c:v>
                </c:pt>
                <c:pt idx="13">
                  <c:v>43447</c:v>
                </c:pt>
                <c:pt idx="14">
                  <c:v>43448</c:v>
                </c:pt>
                <c:pt idx="15">
                  <c:v>43451</c:v>
                </c:pt>
                <c:pt idx="16">
                  <c:v>43452</c:v>
                </c:pt>
                <c:pt idx="17">
                  <c:v>43453</c:v>
                </c:pt>
                <c:pt idx="18">
                  <c:v>43454</c:v>
                </c:pt>
                <c:pt idx="19">
                  <c:v>43455</c:v>
                </c:pt>
                <c:pt idx="20">
                  <c:v>43458</c:v>
                </c:pt>
                <c:pt idx="21">
                  <c:v>43460</c:v>
                </c:pt>
                <c:pt idx="22">
                  <c:v>43461</c:v>
                </c:pt>
              </c:strCache>
            </c:strRef>
          </c:cat>
          <c:val>
            <c:numRef>
              <c:f>'VC según fondo'!$C$42:$C$64</c:f>
              <c:numCache>
                <c:ptCount val="23"/>
                <c:pt idx="0">
                  <c:v>23.5050819</c:v>
                </c:pt>
                <c:pt idx="1">
                  <c:v>23.4975482</c:v>
                </c:pt>
                <c:pt idx="2">
                  <c:v>23.5655848</c:v>
                </c:pt>
                <c:pt idx="3">
                  <c:v>23.5609355</c:v>
                </c:pt>
                <c:pt idx="4">
                  <c:v>23.6285261</c:v>
                </c:pt>
                <c:pt idx="5">
                  <c:v>23.6498611</c:v>
                </c:pt>
                <c:pt idx="6">
                  <c:v>23.6102413</c:v>
                </c:pt>
                <c:pt idx="7">
                  <c:v>23.6011979</c:v>
                </c:pt>
                <c:pt idx="8">
                  <c:v>23.5395262</c:v>
                </c:pt>
                <c:pt idx="9">
                  <c:v>23.5066549</c:v>
                </c:pt>
                <c:pt idx="10">
                  <c:v>23.4559769</c:v>
                </c:pt>
                <c:pt idx="11">
                  <c:v>23.4225271</c:v>
                </c:pt>
                <c:pt idx="12">
                  <c:v>23.4787319</c:v>
                </c:pt>
                <c:pt idx="13">
                  <c:v>23.4749129</c:v>
                </c:pt>
                <c:pt idx="14">
                  <c:v>23.4326612</c:v>
                </c:pt>
                <c:pt idx="15">
                  <c:v>23.4207539</c:v>
                </c:pt>
                <c:pt idx="16">
                  <c:v>23.4419831</c:v>
                </c:pt>
                <c:pt idx="17">
                  <c:v>23.4181985</c:v>
                </c:pt>
                <c:pt idx="18">
                  <c:v>23.4409399</c:v>
                </c:pt>
                <c:pt idx="19">
                  <c:v>23.4502535</c:v>
                </c:pt>
                <c:pt idx="20">
                  <c:v>23.4291376</c:v>
                </c:pt>
                <c:pt idx="21">
                  <c:v>23.4798811</c:v>
                </c:pt>
                <c:pt idx="22">
                  <c:v>23.5131735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fondo'!$A$42:$A$65</c:f>
              <c:strCache>
                <c:ptCount val="23"/>
                <c:pt idx="0">
                  <c:v>43430</c:v>
                </c:pt>
                <c:pt idx="1">
                  <c:v>43431</c:v>
                </c:pt>
                <c:pt idx="2">
                  <c:v>43432</c:v>
                </c:pt>
                <c:pt idx="3">
                  <c:v>43433</c:v>
                </c:pt>
                <c:pt idx="4">
                  <c:v>43434</c:v>
                </c:pt>
                <c:pt idx="5">
                  <c:v>43437</c:v>
                </c:pt>
                <c:pt idx="6">
                  <c:v>43438</c:v>
                </c:pt>
                <c:pt idx="7">
                  <c:v>43439</c:v>
                </c:pt>
                <c:pt idx="8">
                  <c:v>43440</c:v>
                </c:pt>
                <c:pt idx="9">
                  <c:v>43441</c:v>
                </c:pt>
                <c:pt idx="10">
                  <c:v>43444</c:v>
                </c:pt>
                <c:pt idx="11">
                  <c:v>43445</c:v>
                </c:pt>
                <c:pt idx="12">
                  <c:v>43446</c:v>
                </c:pt>
                <c:pt idx="13">
                  <c:v>43447</c:v>
                </c:pt>
                <c:pt idx="14">
                  <c:v>43448</c:v>
                </c:pt>
                <c:pt idx="15">
                  <c:v>43451</c:v>
                </c:pt>
                <c:pt idx="16">
                  <c:v>43452</c:v>
                </c:pt>
                <c:pt idx="17">
                  <c:v>43453</c:v>
                </c:pt>
                <c:pt idx="18">
                  <c:v>43454</c:v>
                </c:pt>
                <c:pt idx="19">
                  <c:v>43455</c:v>
                </c:pt>
                <c:pt idx="20">
                  <c:v>43458</c:v>
                </c:pt>
                <c:pt idx="21">
                  <c:v>43460</c:v>
                </c:pt>
                <c:pt idx="22">
                  <c:v>43461</c:v>
                </c:pt>
              </c:strCache>
            </c:strRef>
          </c:cat>
          <c:val>
            <c:numRef>
              <c:f>'VC según fondo'!$D$42:$D$64</c:f>
              <c:numCache>
                <c:ptCount val="23"/>
                <c:pt idx="0">
                  <c:v>24.0772945</c:v>
                </c:pt>
                <c:pt idx="1">
                  <c:v>24.0739325</c:v>
                </c:pt>
                <c:pt idx="2">
                  <c:v>24.1553032</c:v>
                </c:pt>
                <c:pt idx="3">
                  <c:v>24.1607981</c:v>
                </c:pt>
                <c:pt idx="4">
                  <c:v>24.2076665</c:v>
                </c:pt>
                <c:pt idx="5">
                  <c:v>24.2415731</c:v>
                </c:pt>
                <c:pt idx="6">
                  <c:v>24.2183628</c:v>
                </c:pt>
                <c:pt idx="7">
                  <c:v>24.2047482</c:v>
                </c:pt>
                <c:pt idx="8">
                  <c:v>24.1485958</c:v>
                </c:pt>
                <c:pt idx="9">
                  <c:v>24.1468206</c:v>
                </c:pt>
                <c:pt idx="10">
                  <c:v>24.0968953</c:v>
                </c:pt>
                <c:pt idx="11">
                  <c:v>24.0868391</c:v>
                </c:pt>
                <c:pt idx="12">
                  <c:v>24.1471412</c:v>
                </c:pt>
                <c:pt idx="13">
                  <c:v>24.1260469</c:v>
                </c:pt>
                <c:pt idx="14">
                  <c:v>24.1071538</c:v>
                </c:pt>
                <c:pt idx="15">
                  <c:v>24.138165</c:v>
                </c:pt>
                <c:pt idx="16">
                  <c:v>24.1623534</c:v>
                </c:pt>
                <c:pt idx="17">
                  <c:v>24.1576239</c:v>
                </c:pt>
                <c:pt idx="18">
                  <c:v>24.1886989</c:v>
                </c:pt>
                <c:pt idx="19">
                  <c:v>24.1859953</c:v>
                </c:pt>
                <c:pt idx="20">
                  <c:v>24.1717468</c:v>
                </c:pt>
                <c:pt idx="21">
                  <c:v>24.2216341</c:v>
                </c:pt>
                <c:pt idx="22">
                  <c:v>24.2458141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fondo'!$A$42:$A$65</c:f>
              <c:strCache>
                <c:ptCount val="23"/>
                <c:pt idx="0">
                  <c:v>43430</c:v>
                </c:pt>
                <c:pt idx="1">
                  <c:v>43431</c:v>
                </c:pt>
                <c:pt idx="2">
                  <c:v>43432</c:v>
                </c:pt>
                <c:pt idx="3">
                  <c:v>43433</c:v>
                </c:pt>
                <c:pt idx="4">
                  <c:v>43434</c:v>
                </c:pt>
                <c:pt idx="5">
                  <c:v>43437</c:v>
                </c:pt>
                <c:pt idx="6">
                  <c:v>43438</c:v>
                </c:pt>
                <c:pt idx="7">
                  <c:v>43439</c:v>
                </c:pt>
                <c:pt idx="8">
                  <c:v>43440</c:v>
                </c:pt>
                <c:pt idx="9">
                  <c:v>43441</c:v>
                </c:pt>
                <c:pt idx="10">
                  <c:v>43444</c:v>
                </c:pt>
                <c:pt idx="11">
                  <c:v>43445</c:v>
                </c:pt>
                <c:pt idx="12">
                  <c:v>43446</c:v>
                </c:pt>
                <c:pt idx="13">
                  <c:v>43447</c:v>
                </c:pt>
                <c:pt idx="14">
                  <c:v>43448</c:v>
                </c:pt>
                <c:pt idx="15">
                  <c:v>43451</c:v>
                </c:pt>
                <c:pt idx="16">
                  <c:v>43452</c:v>
                </c:pt>
                <c:pt idx="17">
                  <c:v>43453</c:v>
                </c:pt>
                <c:pt idx="18">
                  <c:v>43454</c:v>
                </c:pt>
                <c:pt idx="19">
                  <c:v>43455</c:v>
                </c:pt>
                <c:pt idx="20">
                  <c:v>43458</c:v>
                </c:pt>
                <c:pt idx="21">
                  <c:v>43460</c:v>
                </c:pt>
                <c:pt idx="22">
                  <c:v>43461</c:v>
                </c:pt>
              </c:strCache>
            </c:strRef>
          </c:cat>
          <c:val>
            <c:numRef>
              <c:f>'VC según fondo'!$E$42:$E$64</c:f>
              <c:numCache>
                <c:ptCount val="23"/>
                <c:pt idx="0">
                  <c:v>22.4245964</c:v>
                </c:pt>
                <c:pt idx="1">
                  <c:v>22.4185357</c:v>
                </c:pt>
                <c:pt idx="2">
                  <c:v>22.483866</c:v>
                </c:pt>
                <c:pt idx="3">
                  <c:v>22.4795767</c:v>
                </c:pt>
                <c:pt idx="4">
                  <c:v>22.5471936</c:v>
                </c:pt>
                <c:pt idx="5">
                  <c:v>22.5721511</c:v>
                </c:pt>
                <c:pt idx="6">
                  <c:v>22.554271</c:v>
                </c:pt>
                <c:pt idx="7">
                  <c:v>22.5443324</c:v>
                </c:pt>
                <c:pt idx="8">
                  <c:v>22.4983514</c:v>
                </c:pt>
                <c:pt idx="9">
                  <c:v>22.4602535</c:v>
                </c:pt>
                <c:pt idx="10">
                  <c:v>22.407036</c:v>
                </c:pt>
                <c:pt idx="11">
                  <c:v>22.3764304</c:v>
                </c:pt>
                <c:pt idx="12">
                  <c:v>22.4215935</c:v>
                </c:pt>
                <c:pt idx="13">
                  <c:v>22.4053731</c:v>
                </c:pt>
                <c:pt idx="14">
                  <c:v>22.3628561</c:v>
                </c:pt>
                <c:pt idx="15">
                  <c:v>22.3787019</c:v>
                </c:pt>
                <c:pt idx="16">
                  <c:v>22.4221371</c:v>
                </c:pt>
                <c:pt idx="17">
                  <c:v>22.4149776</c:v>
                </c:pt>
                <c:pt idx="18">
                  <c:v>22.4546405</c:v>
                </c:pt>
                <c:pt idx="19">
                  <c:v>22.4633227</c:v>
                </c:pt>
                <c:pt idx="20">
                  <c:v>22.4446858</c:v>
                </c:pt>
                <c:pt idx="21">
                  <c:v>22.5001934</c:v>
                </c:pt>
                <c:pt idx="22">
                  <c:v>22.5449767</c:v>
                </c:pt>
              </c:numCache>
            </c:numRef>
          </c:val>
          <c:smooth val="0"/>
        </c:ser>
        <c:marker val="1"/>
        <c:axId val="47062537"/>
        <c:axId val="20909650"/>
      </c:lineChart>
      <c:lineChart>
        <c:grouping val="standard"/>
        <c:varyColors val="0"/>
        <c:ser>
          <c:idx val="4"/>
          <c:order val="3"/>
          <c:tx>
            <c:strRef>
              <c:f>'VC según fondo'!$B$72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fondo'!$A$42:$A$50</c:f>
              <c:strCache>
                <c:ptCount val="9"/>
                <c:pt idx="0">
                  <c:v>43430</c:v>
                </c:pt>
                <c:pt idx="1">
                  <c:v>43431</c:v>
                </c:pt>
                <c:pt idx="2">
                  <c:v>43432</c:v>
                </c:pt>
                <c:pt idx="3">
                  <c:v>43433</c:v>
                </c:pt>
                <c:pt idx="4">
                  <c:v>43434</c:v>
                </c:pt>
                <c:pt idx="5">
                  <c:v>43437</c:v>
                </c:pt>
                <c:pt idx="6">
                  <c:v>43438</c:v>
                </c:pt>
                <c:pt idx="7">
                  <c:v>43439</c:v>
                </c:pt>
                <c:pt idx="8">
                  <c:v>43440</c:v>
                </c:pt>
              </c:strCache>
            </c:strRef>
          </c:cat>
          <c:val>
            <c:numRef>
              <c:f>'VC según fondo'!$B$42:$B$64</c:f>
              <c:numCache>
                <c:ptCount val="23"/>
                <c:pt idx="0">
                  <c:v>14.883163</c:v>
                </c:pt>
                <c:pt idx="1">
                  <c:v>14.8912324</c:v>
                </c:pt>
                <c:pt idx="2">
                  <c:v>14.9342695</c:v>
                </c:pt>
                <c:pt idx="3">
                  <c:v>14.9555834</c:v>
                </c:pt>
                <c:pt idx="4">
                  <c:v>14.9998871</c:v>
                </c:pt>
                <c:pt idx="5">
                  <c:v>15.0020846</c:v>
                </c:pt>
                <c:pt idx="6">
                  <c:v>14.9871372</c:v>
                </c:pt>
                <c:pt idx="7">
                  <c:v>14.970155</c:v>
                </c:pt>
                <c:pt idx="8">
                  <c:v>14.9370477</c:v>
                </c:pt>
                <c:pt idx="9">
                  <c:v>14.9100052</c:v>
                </c:pt>
                <c:pt idx="10">
                  <c:v>14.8759343</c:v>
                </c:pt>
                <c:pt idx="11">
                  <c:v>14.8566755</c:v>
                </c:pt>
                <c:pt idx="12">
                  <c:v>14.8837559</c:v>
                </c:pt>
                <c:pt idx="13">
                  <c:v>14.8696294</c:v>
                </c:pt>
                <c:pt idx="14">
                  <c:v>14.8501871</c:v>
                </c:pt>
                <c:pt idx="15">
                  <c:v>14.8587967</c:v>
                </c:pt>
                <c:pt idx="16">
                  <c:v>14.8673473</c:v>
                </c:pt>
                <c:pt idx="17">
                  <c:v>14.8560705</c:v>
                </c:pt>
                <c:pt idx="18">
                  <c:v>14.8841918</c:v>
                </c:pt>
                <c:pt idx="19">
                  <c:v>14.887972</c:v>
                </c:pt>
                <c:pt idx="20">
                  <c:v>14.873352</c:v>
                </c:pt>
                <c:pt idx="21">
                  <c:v>14.9111853</c:v>
                </c:pt>
                <c:pt idx="22">
                  <c:v>14.9389966</c:v>
                </c:pt>
              </c:numCache>
            </c:numRef>
          </c:val>
          <c:smooth val="0"/>
        </c:ser>
        <c:marker val="1"/>
        <c:axId val="53969123"/>
        <c:axId val="15960060"/>
      </c:lineChart>
      <c:catAx>
        <c:axId val="4706253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909650"/>
        <c:crosses val="autoZero"/>
        <c:auto val="0"/>
        <c:lblOffset val="100"/>
        <c:tickLblSkip val="1"/>
        <c:noMultiLvlLbl val="0"/>
      </c:catAx>
      <c:valAx>
        <c:axId val="20909650"/>
        <c:scaling>
          <c:orientation val="minMax"/>
          <c:max val="26.2"/>
          <c:min val="18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62537"/>
        <c:crossesAt val="1"/>
        <c:crossBetween val="between"/>
        <c:dispUnits/>
        <c:majorUnit val="0.5"/>
      </c:valAx>
      <c:catAx>
        <c:axId val="53969123"/>
        <c:scaling>
          <c:orientation val="minMax"/>
        </c:scaling>
        <c:axPos val="b"/>
        <c:delete val="1"/>
        <c:majorTickMark val="out"/>
        <c:minorTickMark val="none"/>
        <c:tickLblPos val="nextTo"/>
        <c:crossAx val="15960060"/>
        <c:crosses val="autoZero"/>
        <c:auto val="1"/>
        <c:lblOffset val="100"/>
        <c:noMultiLvlLbl val="0"/>
      </c:catAx>
      <c:valAx>
        <c:axId val="15960060"/>
        <c:scaling>
          <c:orientation val="minMax"/>
          <c:max val="21"/>
          <c:min val="11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69123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25"/>
          <c:y val="0.9195"/>
          <c:w val="0.878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09975"/>
          <c:w val="0.9195"/>
          <c:h val="0.801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fondo'!$C$72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fondo'!$A$73:$A$96</c:f>
              <c:strCache>
                <c:ptCount val="23"/>
                <c:pt idx="0">
                  <c:v>43430</c:v>
                </c:pt>
                <c:pt idx="1">
                  <c:v>43431</c:v>
                </c:pt>
                <c:pt idx="2">
                  <c:v>43432</c:v>
                </c:pt>
                <c:pt idx="3">
                  <c:v>43433</c:v>
                </c:pt>
                <c:pt idx="4">
                  <c:v>43434</c:v>
                </c:pt>
                <c:pt idx="5">
                  <c:v>43437</c:v>
                </c:pt>
                <c:pt idx="6">
                  <c:v>43438</c:v>
                </c:pt>
                <c:pt idx="7">
                  <c:v>43439</c:v>
                </c:pt>
                <c:pt idx="8">
                  <c:v>43440</c:v>
                </c:pt>
                <c:pt idx="9">
                  <c:v>43441</c:v>
                </c:pt>
                <c:pt idx="10">
                  <c:v>43444</c:v>
                </c:pt>
                <c:pt idx="11">
                  <c:v>43445</c:v>
                </c:pt>
                <c:pt idx="12">
                  <c:v>43446</c:v>
                </c:pt>
                <c:pt idx="13">
                  <c:v>43447</c:v>
                </c:pt>
                <c:pt idx="14">
                  <c:v>43448</c:v>
                </c:pt>
                <c:pt idx="15">
                  <c:v>43451</c:v>
                </c:pt>
                <c:pt idx="16">
                  <c:v>43452</c:v>
                </c:pt>
                <c:pt idx="17">
                  <c:v>43453</c:v>
                </c:pt>
                <c:pt idx="18">
                  <c:v>43454</c:v>
                </c:pt>
                <c:pt idx="19">
                  <c:v>43455</c:v>
                </c:pt>
                <c:pt idx="20">
                  <c:v>43458</c:v>
                </c:pt>
                <c:pt idx="21">
                  <c:v>43460</c:v>
                </c:pt>
                <c:pt idx="22">
                  <c:v>43461</c:v>
                </c:pt>
              </c:strCache>
            </c:strRef>
          </c:cat>
          <c:val>
            <c:numRef>
              <c:f>'VC según fondo'!$C$73:$C$95</c:f>
              <c:numCache>
                <c:ptCount val="23"/>
                <c:pt idx="0">
                  <c:v>174.5506982</c:v>
                </c:pt>
                <c:pt idx="1">
                  <c:v>174.7351793</c:v>
                </c:pt>
                <c:pt idx="2">
                  <c:v>175.6968901</c:v>
                </c:pt>
                <c:pt idx="3">
                  <c:v>175.6405081</c:v>
                </c:pt>
                <c:pt idx="4">
                  <c:v>176.1255507</c:v>
                </c:pt>
                <c:pt idx="5">
                  <c:v>176.9319643</c:v>
                </c:pt>
                <c:pt idx="6">
                  <c:v>175.9316126</c:v>
                </c:pt>
                <c:pt idx="7">
                  <c:v>175.5385718</c:v>
                </c:pt>
                <c:pt idx="8">
                  <c:v>174.3376094</c:v>
                </c:pt>
                <c:pt idx="9">
                  <c:v>173.4293546</c:v>
                </c:pt>
                <c:pt idx="10">
                  <c:v>172.607199</c:v>
                </c:pt>
                <c:pt idx="11">
                  <c:v>172.4300552</c:v>
                </c:pt>
                <c:pt idx="12">
                  <c:v>173.2687347</c:v>
                </c:pt>
                <c:pt idx="13">
                  <c:v>173.1081536</c:v>
                </c:pt>
                <c:pt idx="14">
                  <c:v>172.1063297</c:v>
                </c:pt>
                <c:pt idx="15">
                  <c:v>171.4004515</c:v>
                </c:pt>
                <c:pt idx="16">
                  <c:v>171.5473445</c:v>
                </c:pt>
                <c:pt idx="17">
                  <c:v>170.930708</c:v>
                </c:pt>
                <c:pt idx="18">
                  <c:v>170.7059774</c:v>
                </c:pt>
                <c:pt idx="19">
                  <c:v>170.2363189</c:v>
                </c:pt>
                <c:pt idx="20">
                  <c:v>169.3357644</c:v>
                </c:pt>
                <c:pt idx="21">
                  <c:v>170.9049316</c:v>
                </c:pt>
                <c:pt idx="22">
                  <c:v>171.2100051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fondo'!$E$72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fondo'!$A$73:$A$96</c:f>
              <c:strCache>
                <c:ptCount val="23"/>
                <c:pt idx="0">
                  <c:v>43430</c:v>
                </c:pt>
                <c:pt idx="1">
                  <c:v>43431</c:v>
                </c:pt>
                <c:pt idx="2">
                  <c:v>43432</c:v>
                </c:pt>
                <c:pt idx="3">
                  <c:v>43433</c:v>
                </c:pt>
                <c:pt idx="4">
                  <c:v>43434</c:v>
                </c:pt>
                <c:pt idx="5">
                  <c:v>43437</c:v>
                </c:pt>
                <c:pt idx="6">
                  <c:v>43438</c:v>
                </c:pt>
                <c:pt idx="7">
                  <c:v>43439</c:v>
                </c:pt>
                <c:pt idx="8">
                  <c:v>43440</c:v>
                </c:pt>
                <c:pt idx="9">
                  <c:v>43441</c:v>
                </c:pt>
                <c:pt idx="10">
                  <c:v>43444</c:v>
                </c:pt>
                <c:pt idx="11">
                  <c:v>43445</c:v>
                </c:pt>
                <c:pt idx="12">
                  <c:v>43446</c:v>
                </c:pt>
                <c:pt idx="13">
                  <c:v>43447</c:v>
                </c:pt>
                <c:pt idx="14">
                  <c:v>43448</c:v>
                </c:pt>
                <c:pt idx="15">
                  <c:v>43451</c:v>
                </c:pt>
                <c:pt idx="16">
                  <c:v>43452</c:v>
                </c:pt>
                <c:pt idx="17">
                  <c:v>43453</c:v>
                </c:pt>
                <c:pt idx="18">
                  <c:v>43454</c:v>
                </c:pt>
                <c:pt idx="19">
                  <c:v>43455</c:v>
                </c:pt>
                <c:pt idx="20">
                  <c:v>43458</c:v>
                </c:pt>
                <c:pt idx="21">
                  <c:v>43460</c:v>
                </c:pt>
                <c:pt idx="22">
                  <c:v>43461</c:v>
                </c:pt>
              </c:strCache>
            </c:strRef>
          </c:cat>
          <c:val>
            <c:numRef>
              <c:f>'VC según fondo'!$E$73:$E$95</c:f>
              <c:numCache>
                <c:ptCount val="23"/>
                <c:pt idx="0">
                  <c:v>163.9632947</c:v>
                </c:pt>
                <c:pt idx="1">
                  <c:v>164.1216275</c:v>
                </c:pt>
                <c:pt idx="2">
                  <c:v>165.1070746</c:v>
                </c:pt>
                <c:pt idx="3">
                  <c:v>165.0460321</c:v>
                </c:pt>
                <c:pt idx="4">
                  <c:v>165.5418886</c:v>
                </c:pt>
                <c:pt idx="5">
                  <c:v>166.2647475</c:v>
                </c:pt>
                <c:pt idx="6">
                  <c:v>165.4736727</c:v>
                </c:pt>
                <c:pt idx="7">
                  <c:v>165.1937738</c:v>
                </c:pt>
                <c:pt idx="8">
                  <c:v>164.4105877</c:v>
                </c:pt>
                <c:pt idx="9">
                  <c:v>163.3662724</c:v>
                </c:pt>
                <c:pt idx="10">
                  <c:v>162.7684331</c:v>
                </c:pt>
                <c:pt idx="11">
                  <c:v>162.5778568</c:v>
                </c:pt>
                <c:pt idx="12">
                  <c:v>163.2983355</c:v>
                </c:pt>
                <c:pt idx="13">
                  <c:v>163.2026608</c:v>
                </c:pt>
                <c:pt idx="14">
                  <c:v>162.3348411</c:v>
                </c:pt>
                <c:pt idx="15">
                  <c:v>161.697269</c:v>
                </c:pt>
                <c:pt idx="16">
                  <c:v>161.9280708</c:v>
                </c:pt>
                <c:pt idx="17">
                  <c:v>161.3859403</c:v>
                </c:pt>
                <c:pt idx="18">
                  <c:v>161.3892926</c:v>
                </c:pt>
                <c:pt idx="19">
                  <c:v>160.8964108</c:v>
                </c:pt>
                <c:pt idx="20">
                  <c:v>160.1637238</c:v>
                </c:pt>
                <c:pt idx="21">
                  <c:v>161.4562725</c:v>
                </c:pt>
                <c:pt idx="22">
                  <c:v>161.8368628</c:v>
                </c:pt>
              </c:numCache>
            </c:numRef>
          </c:val>
          <c:smooth val="0"/>
        </c:ser>
        <c:marker val="1"/>
        <c:axId val="9422813"/>
        <c:axId val="17696454"/>
      </c:lineChart>
      <c:lineChart>
        <c:grouping val="standard"/>
        <c:varyColors val="0"/>
        <c:ser>
          <c:idx val="2"/>
          <c:order val="1"/>
          <c:tx>
            <c:strRef>
              <c:f>'VC según fondo'!$D$72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fondo'!$A$73:$A$81</c:f>
              <c:strCache>
                <c:ptCount val="9"/>
                <c:pt idx="0">
                  <c:v>43430</c:v>
                </c:pt>
                <c:pt idx="1">
                  <c:v>43431</c:v>
                </c:pt>
                <c:pt idx="2">
                  <c:v>43432</c:v>
                </c:pt>
                <c:pt idx="3">
                  <c:v>43433</c:v>
                </c:pt>
                <c:pt idx="4">
                  <c:v>43434</c:v>
                </c:pt>
                <c:pt idx="5">
                  <c:v>43437</c:v>
                </c:pt>
                <c:pt idx="6">
                  <c:v>43438</c:v>
                </c:pt>
                <c:pt idx="7">
                  <c:v>43439</c:v>
                </c:pt>
                <c:pt idx="8">
                  <c:v>43440</c:v>
                </c:pt>
              </c:strCache>
            </c:strRef>
          </c:cat>
          <c:val>
            <c:numRef>
              <c:f>'VC según fondo'!$D$73:$D$95</c:f>
              <c:numCache>
                <c:ptCount val="23"/>
                <c:pt idx="0">
                  <c:v>32.6777834</c:v>
                </c:pt>
                <c:pt idx="1">
                  <c:v>32.7059066</c:v>
                </c:pt>
                <c:pt idx="2">
                  <c:v>32.8880307</c:v>
                </c:pt>
                <c:pt idx="3">
                  <c:v>32.8748579</c:v>
                </c:pt>
                <c:pt idx="4">
                  <c:v>32.9341316</c:v>
                </c:pt>
                <c:pt idx="5">
                  <c:v>33.0551237</c:v>
                </c:pt>
                <c:pt idx="6">
                  <c:v>32.9097769</c:v>
                </c:pt>
                <c:pt idx="7">
                  <c:v>32.8462838</c:v>
                </c:pt>
                <c:pt idx="8">
                  <c:v>32.6465595</c:v>
                </c:pt>
                <c:pt idx="9">
                  <c:v>32.5372342</c:v>
                </c:pt>
                <c:pt idx="10">
                  <c:v>32.3746325</c:v>
                </c:pt>
                <c:pt idx="11">
                  <c:v>32.3514176</c:v>
                </c:pt>
                <c:pt idx="12">
                  <c:v>32.4989288</c:v>
                </c:pt>
                <c:pt idx="13">
                  <c:v>32.4801096</c:v>
                </c:pt>
                <c:pt idx="14">
                  <c:v>32.3278103</c:v>
                </c:pt>
                <c:pt idx="15">
                  <c:v>32.2545058</c:v>
                </c:pt>
                <c:pt idx="16">
                  <c:v>32.2738376</c:v>
                </c:pt>
                <c:pt idx="17">
                  <c:v>32.2006523</c:v>
                </c:pt>
                <c:pt idx="18">
                  <c:v>32.1814338</c:v>
                </c:pt>
                <c:pt idx="19">
                  <c:v>32.0665093</c:v>
                </c:pt>
                <c:pt idx="20">
                  <c:v>31.9682665</c:v>
                </c:pt>
                <c:pt idx="21">
                  <c:v>32.1561769</c:v>
                </c:pt>
                <c:pt idx="22">
                  <c:v>32.2235987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fondo'!$B$72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fondo'!$A$73:$A$81</c:f>
              <c:strCache>
                <c:ptCount val="9"/>
                <c:pt idx="0">
                  <c:v>43430</c:v>
                </c:pt>
                <c:pt idx="1">
                  <c:v>43431</c:v>
                </c:pt>
                <c:pt idx="2">
                  <c:v>43432</c:v>
                </c:pt>
                <c:pt idx="3">
                  <c:v>43433</c:v>
                </c:pt>
                <c:pt idx="4">
                  <c:v>43434</c:v>
                </c:pt>
                <c:pt idx="5">
                  <c:v>43437</c:v>
                </c:pt>
                <c:pt idx="6">
                  <c:v>43438</c:v>
                </c:pt>
                <c:pt idx="7">
                  <c:v>43439</c:v>
                </c:pt>
                <c:pt idx="8">
                  <c:v>43440</c:v>
                </c:pt>
              </c:strCache>
            </c:strRef>
          </c:cat>
          <c:val>
            <c:numRef>
              <c:f>'VC según fondo'!$B$73:$B$95</c:f>
              <c:numCache>
                <c:ptCount val="23"/>
                <c:pt idx="0">
                  <c:v>15.0517809</c:v>
                </c:pt>
                <c:pt idx="1">
                  <c:v>15.0987362</c:v>
                </c:pt>
                <c:pt idx="2">
                  <c:v>15.1738685</c:v>
                </c:pt>
                <c:pt idx="3">
                  <c:v>15.2025583</c:v>
                </c:pt>
                <c:pt idx="4">
                  <c:v>15.2435578</c:v>
                </c:pt>
                <c:pt idx="5">
                  <c:v>15.2953309</c:v>
                </c:pt>
                <c:pt idx="6">
                  <c:v>15.2468925</c:v>
                </c:pt>
                <c:pt idx="7">
                  <c:v>15.192781</c:v>
                </c:pt>
                <c:pt idx="8">
                  <c:v>15.120526</c:v>
                </c:pt>
                <c:pt idx="9">
                  <c:v>15.0331455</c:v>
                </c:pt>
                <c:pt idx="10">
                  <c:v>14.9653662</c:v>
                </c:pt>
                <c:pt idx="11">
                  <c:v>14.9253449</c:v>
                </c:pt>
                <c:pt idx="12">
                  <c:v>14.9788293</c:v>
                </c:pt>
                <c:pt idx="13">
                  <c:v>14.9823392</c:v>
                </c:pt>
                <c:pt idx="14">
                  <c:v>14.9127714</c:v>
                </c:pt>
                <c:pt idx="15">
                  <c:v>14.8604658</c:v>
                </c:pt>
                <c:pt idx="16">
                  <c:v>14.8537565</c:v>
                </c:pt>
                <c:pt idx="17">
                  <c:v>14.8102082</c:v>
                </c:pt>
                <c:pt idx="18">
                  <c:v>14.8095402</c:v>
                </c:pt>
                <c:pt idx="19">
                  <c:v>14.7598791</c:v>
                </c:pt>
                <c:pt idx="20">
                  <c:v>14.6947064</c:v>
                </c:pt>
                <c:pt idx="21">
                  <c:v>14.7932701</c:v>
                </c:pt>
                <c:pt idx="22">
                  <c:v>14.8287535</c:v>
                </c:pt>
              </c:numCache>
            </c:numRef>
          </c:val>
          <c:smooth val="0"/>
        </c:ser>
        <c:marker val="1"/>
        <c:axId val="25050359"/>
        <c:axId val="24126640"/>
      </c:lineChart>
      <c:catAx>
        <c:axId val="942281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696454"/>
        <c:crosses val="autoZero"/>
        <c:auto val="0"/>
        <c:lblOffset val="100"/>
        <c:tickLblSkip val="1"/>
        <c:noMultiLvlLbl val="0"/>
      </c:catAx>
      <c:valAx>
        <c:axId val="17696454"/>
        <c:scaling>
          <c:orientation val="minMax"/>
          <c:max val="19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1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422813"/>
        <c:crossesAt val="1"/>
        <c:crossBetween val="between"/>
        <c:dispUnits/>
        <c:majorUnit val="3"/>
      </c:valAx>
      <c:catAx>
        <c:axId val="25050359"/>
        <c:scaling>
          <c:orientation val="minMax"/>
        </c:scaling>
        <c:axPos val="b"/>
        <c:delete val="1"/>
        <c:majorTickMark val="out"/>
        <c:minorTickMark val="none"/>
        <c:tickLblPos val="nextTo"/>
        <c:crossAx val="24126640"/>
        <c:crosses val="autoZero"/>
        <c:auto val="0"/>
        <c:lblOffset val="100"/>
        <c:tickLblSkip val="1"/>
        <c:noMultiLvlLbl val="0"/>
      </c:catAx>
      <c:valAx>
        <c:axId val="24126640"/>
        <c:scaling>
          <c:orientation val="minMax"/>
          <c:max val="48"/>
          <c:min val="1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050359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1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875"/>
        </c:manualLayout>
      </c:layout>
      <c:lineChart>
        <c:grouping val="standard"/>
        <c:varyColors val="0"/>
        <c:ser>
          <c:idx val="1"/>
          <c:order val="0"/>
          <c:tx>
            <c:v>Integra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fondo'!$A$73:$A$96</c:f>
              <c:strCache>
                <c:ptCount val="23"/>
                <c:pt idx="0">
                  <c:v>43430</c:v>
                </c:pt>
                <c:pt idx="1">
                  <c:v>43431</c:v>
                </c:pt>
                <c:pt idx="2">
                  <c:v>43432</c:v>
                </c:pt>
                <c:pt idx="3">
                  <c:v>43433</c:v>
                </c:pt>
                <c:pt idx="4">
                  <c:v>43434</c:v>
                </c:pt>
                <c:pt idx="5">
                  <c:v>43437</c:v>
                </c:pt>
                <c:pt idx="6">
                  <c:v>43438</c:v>
                </c:pt>
                <c:pt idx="7">
                  <c:v>43439</c:v>
                </c:pt>
                <c:pt idx="8">
                  <c:v>43440</c:v>
                </c:pt>
                <c:pt idx="9">
                  <c:v>43441</c:v>
                </c:pt>
                <c:pt idx="10">
                  <c:v>43444</c:v>
                </c:pt>
                <c:pt idx="11">
                  <c:v>43445</c:v>
                </c:pt>
                <c:pt idx="12">
                  <c:v>43446</c:v>
                </c:pt>
                <c:pt idx="13">
                  <c:v>43447</c:v>
                </c:pt>
                <c:pt idx="14">
                  <c:v>43448</c:v>
                </c:pt>
                <c:pt idx="15">
                  <c:v>43451</c:v>
                </c:pt>
                <c:pt idx="16">
                  <c:v>43452</c:v>
                </c:pt>
                <c:pt idx="17">
                  <c:v>43453</c:v>
                </c:pt>
                <c:pt idx="18">
                  <c:v>43454</c:v>
                </c:pt>
                <c:pt idx="19">
                  <c:v>43455</c:v>
                </c:pt>
                <c:pt idx="20">
                  <c:v>43458</c:v>
                </c:pt>
                <c:pt idx="21">
                  <c:v>43460</c:v>
                </c:pt>
                <c:pt idx="22">
                  <c:v>43461</c:v>
                </c:pt>
              </c:strCache>
            </c:strRef>
          </c:cat>
          <c:val>
            <c:numRef>
              <c:f>'VC según fondo'!$C$103:$C$125</c:f>
              <c:numCache>
                <c:ptCount val="23"/>
                <c:pt idx="0">
                  <c:v>40.2316429</c:v>
                </c:pt>
                <c:pt idx="1">
                  <c:v>40.298355</c:v>
                </c:pt>
                <c:pt idx="2">
                  <c:v>40.6169445</c:v>
                </c:pt>
                <c:pt idx="3">
                  <c:v>40.7025037</c:v>
                </c:pt>
                <c:pt idx="4">
                  <c:v>40.831962</c:v>
                </c:pt>
                <c:pt idx="5">
                  <c:v>41.1506074</c:v>
                </c:pt>
                <c:pt idx="6">
                  <c:v>40.9806655</c:v>
                </c:pt>
                <c:pt idx="7">
                  <c:v>40.8191926</c:v>
                </c:pt>
                <c:pt idx="8">
                  <c:v>40.352946</c:v>
                </c:pt>
                <c:pt idx="9">
                  <c:v>40.1281764</c:v>
                </c:pt>
                <c:pt idx="10">
                  <c:v>39.8343027</c:v>
                </c:pt>
                <c:pt idx="11">
                  <c:v>39.7856041</c:v>
                </c:pt>
                <c:pt idx="12">
                  <c:v>40.0485284</c:v>
                </c:pt>
                <c:pt idx="13">
                  <c:v>40.0453197</c:v>
                </c:pt>
                <c:pt idx="14">
                  <c:v>39.7064256</c:v>
                </c:pt>
                <c:pt idx="15">
                  <c:v>39.4670037</c:v>
                </c:pt>
                <c:pt idx="16">
                  <c:v>39.4422284</c:v>
                </c:pt>
                <c:pt idx="17">
                  <c:v>39.2661427</c:v>
                </c:pt>
                <c:pt idx="18">
                  <c:v>39.0911495</c:v>
                </c:pt>
                <c:pt idx="19">
                  <c:v>38.8239108</c:v>
                </c:pt>
                <c:pt idx="20">
                  <c:v>38.5602354</c:v>
                </c:pt>
                <c:pt idx="21">
                  <c:v>38.918244</c:v>
                </c:pt>
                <c:pt idx="22">
                  <c:v>39.0128781</c:v>
                </c:pt>
              </c:numCache>
            </c:numRef>
          </c:val>
          <c:smooth val="0"/>
        </c:ser>
        <c:ser>
          <c:idx val="2"/>
          <c:order val="1"/>
          <c:tx>
            <c:v>Prima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fondo'!$A$73:$A$96</c:f>
              <c:strCache>
                <c:ptCount val="23"/>
                <c:pt idx="0">
                  <c:v>43430</c:v>
                </c:pt>
                <c:pt idx="1">
                  <c:v>43431</c:v>
                </c:pt>
                <c:pt idx="2">
                  <c:v>43432</c:v>
                </c:pt>
                <c:pt idx="3">
                  <c:v>43433</c:v>
                </c:pt>
                <c:pt idx="4">
                  <c:v>43434</c:v>
                </c:pt>
                <c:pt idx="5">
                  <c:v>43437</c:v>
                </c:pt>
                <c:pt idx="6">
                  <c:v>43438</c:v>
                </c:pt>
                <c:pt idx="7">
                  <c:v>43439</c:v>
                </c:pt>
                <c:pt idx="8">
                  <c:v>43440</c:v>
                </c:pt>
                <c:pt idx="9">
                  <c:v>43441</c:v>
                </c:pt>
                <c:pt idx="10">
                  <c:v>43444</c:v>
                </c:pt>
                <c:pt idx="11">
                  <c:v>43445</c:v>
                </c:pt>
                <c:pt idx="12">
                  <c:v>43446</c:v>
                </c:pt>
                <c:pt idx="13">
                  <c:v>43447</c:v>
                </c:pt>
                <c:pt idx="14">
                  <c:v>43448</c:v>
                </c:pt>
                <c:pt idx="15">
                  <c:v>43451</c:v>
                </c:pt>
                <c:pt idx="16">
                  <c:v>43452</c:v>
                </c:pt>
                <c:pt idx="17">
                  <c:v>43453</c:v>
                </c:pt>
                <c:pt idx="18">
                  <c:v>43454</c:v>
                </c:pt>
                <c:pt idx="19">
                  <c:v>43455</c:v>
                </c:pt>
                <c:pt idx="20">
                  <c:v>43458</c:v>
                </c:pt>
                <c:pt idx="21">
                  <c:v>43460</c:v>
                </c:pt>
                <c:pt idx="22">
                  <c:v>43461</c:v>
                </c:pt>
              </c:strCache>
            </c:strRef>
          </c:cat>
          <c:val>
            <c:numRef>
              <c:f>'VC según fondo'!$D$103:$D$125</c:f>
              <c:numCache>
                <c:ptCount val="23"/>
                <c:pt idx="0">
                  <c:v>37.7928171</c:v>
                </c:pt>
                <c:pt idx="1">
                  <c:v>37.8714435</c:v>
                </c:pt>
                <c:pt idx="2">
                  <c:v>38.1901437</c:v>
                </c:pt>
                <c:pt idx="3">
                  <c:v>38.2330712</c:v>
                </c:pt>
                <c:pt idx="4">
                  <c:v>38.3200301</c:v>
                </c:pt>
                <c:pt idx="5">
                  <c:v>38.5551088</c:v>
                </c:pt>
                <c:pt idx="6">
                  <c:v>38.4319441</c:v>
                </c:pt>
                <c:pt idx="7">
                  <c:v>38.2799664</c:v>
                </c:pt>
                <c:pt idx="8">
                  <c:v>37.8946585</c:v>
                </c:pt>
                <c:pt idx="9">
                  <c:v>37.6934213</c:v>
                </c:pt>
                <c:pt idx="10">
                  <c:v>37.4073511</c:v>
                </c:pt>
                <c:pt idx="11">
                  <c:v>37.3471495</c:v>
                </c:pt>
                <c:pt idx="12">
                  <c:v>37.5641137</c:v>
                </c:pt>
                <c:pt idx="13">
                  <c:v>37.6042175</c:v>
                </c:pt>
                <c:pt idx="14">
                  <c:v>37.3141732</c:v>
                </c:pt>
                <c:pt idx="15">
                  <c:v>37.1636016</c:v>
                </c:pt>
                <c:pt idx="16">
                  <c:v>37.1194461</c:v>
                </c:pt>
                <c:pt idx="17">
                  <c:v>36.9905096</c:v>
                </c:pt>
                <c:pt idx="18">
                  <c:v>36.881204</c:v>
                </c:pt>
                <c:pt idx="19">
                  <c:v>36.5703239</c:v>
                </c:pt>
                <c:pt idx="20">
                  <c:v>36.4485078</c:v>
                </c:pt>
                <c:pt idx="21">
                  <c:v>36.6735463</c:v>
                </c:pt>
                <c:pt idx="22">
                  <c:v>36.7612692</c:v>
                </c:pt>
              </c:numCache>
            </c:numRef>
          </c:val>
          <c:smooth val="0"/>
        </c:ser>
        <c:ser>
          <c:idx val="3"/>
          <c:order val="2"/>
          <c:tx>
            <c:v>Profuturo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fondo'!$A$73:$A$96</c:f>
              <c:strCache>
                <c:ptCount val="23"/>
                <c:pt idx="0">
                  <c:v>43430</c:v>
                </c:pt>
                <c:pt idx="1">
                  <c:v>43431</c:v>
                </c:pt>
                <c:pt idx="2">
                  <c:v>43432</c:v>
                </c:pt>
                <c:pt idx="3">
                  <c:v>43433</c:v>
                </c:pt>
                <c:pt idx="4">
                  <c:v>43434</c:v>
                </c:pt>
                <c:pt idx="5">
                  <c:v>43437</c:v>
                </c:pt>
                <c:pt idx="6">
                  <c:v>43438</c:v>
                </c:pt>
                <c:pt idx="7">
                  <c:v>43439</c:v>
                </c:pt>
                <c:pt idx="8">
                  <c:v>43440</c:v>
                </c:pt>
                <c:pt idx="9">
                  <c:v>43441</c:v>
                </c:pt>
                <c:pt idx="10">
                  <c:v>43444</c:v>
                </c:pt>
                <c:pt idx="11">
                  <c:v>43445</c:v>
                </c:pt>
                <c:pt idx="12">
                  <c:v>43446</c:v>
                </c:pt>
                <c:pt idx="13">
                  <c:v>43447</c:v>
                </c:pt>
                <c:pt idx="14">
                  <c:v>43448</c:v>
                </c:pt>
                <c:pt idx="15">
                  <c:v>43451</c:v>
                </c:pt>
                <c:pt idx="16">
                  <c:v>43452</c:v>
                </c:pt>
                <c:pt idx="17">
                  <c:v>43453</c:v>
                </c:pt>
                <c:pt idx="18">
                  <c:v>43454</c:v>
                </c:pt>
                <c:pt idx="19">
                  <c:v>43455</c:v>
                </c:pt>
                <c:pt idx="20">
                  <c:v>43458</c:v>
                </c:pt>
                <c:pt idx="21">
                  <c:v>43460</c:v>
                </c:pt>
                <c:pt idx="22">
                  <c:v>43461</c:v>
                </c:pt>
              </c:strCache>
            </c:strRef>
          </c:cat>
          <c:val>
            <c:numRef>
              <c:f>'VC según fondo'!$E$103:$E$125</c:f>
              <c:numCache>
                <c:ptCount val="23"/>
                <c:pt idx="0">
                  <c:v>36.7708102</c:v>
                </c:pt>
                <c:pt idx="1">
                  <c:v>36.8308412</c:v>
                </c:pt>
                <c:pt idx="2">
                  <c:v>37.1553989</c:v>
                </c:pt>
                <c:pt idx="3">
                  <c:v>37.2219634</c:v>
                </c:pt>
                <c:pt idx="4">
                  <c:v>37.3695656</c:v>
                </c:pt>
                <c:pt idx="5">
                  <c:v>37.6241488</c:v>
                </c:pt>
                <c:pt idx="6">
                  <c:v>37.4858604</c:v>
                </c:pt>
                <c:pt idx="7">
                  <c:v>37.3593455</c:v>
                </c:pt>
                <c:pt idx="8">
                  <c:v>37.0522871</c:v>
                </c:pt>
                <c:pt idx="9">
                  <c:v>36.7347858</c:v>
                </c:pt>
                <c:pt idx="10">
                  <c:v>36.5363232</c:v>
                </c:pt>
                <c:pt idx="11">
                  <c:v>36.4891764</c:v>
                </c:pt>
                <c:pt idx="12">
                  <c:v>36.7187047</c:v>
                </c:pt>
                <c:pt idx="13">
                  <c:v>36.7188701</c:v>
                </c:pt>
                <c:pt idx="14">
                  <c:v>36.4302598</c:v>
                </c:pt>
                <c:pt idx="15">
                  <c:v>36.1800761</c:v>
                </c:pt>
                <c:pt idx="16">
                  <c:v>36.18438</c:v>
                </c:pt>
                <c:pt idx="17">
                  <c:v>36.0126214</c:v>
                </c:pt>
                <c:pt idx="18">
                  <c:v>35.9269374</c:v>
                </c:pt>
                <c:pt idx="19">
                  <c:v>35.6904714</c:v>
                </c:pt>
                <c:pt idx="20">
                  <c:v>35.4538375</c:v>
                </c:pt>
                <c:pt idx="21">
                  <c:v>35.7931869</c:v>
                </c:pt>
                <c:pt idx="22">
                  <c:v>35.8866088</c:v>
                </c:pt>
              </c:numCache>
            </c:numRef>
          </c:val>
          <c:smooth val="0"/>
        </c:ser>
        <c:marker val="1"/>
        <c:axId val="15813169"/>
        <c:axId val="8100794"/>
      </c:lineChart>
      <c:lineChart>
        <c:grouping val="standard"/>
        <c:varyColors val="0"/>
        <c:ser>
          <c:idx val="4"/>
          <c:order val="3"/>
          <c:tx>
            <c:v>Habitat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fondo'!$A$73:$A$96</c:f>
              <c:strCache>
                <c:ptCount val="23"/>
                <c:pt idx="0">
                  <c:v>43430</c:v>
                </c:pt>
                <c:pt idx="1">
                  <c:v>43431</c:v>
                </c:pt>
                <c:pt idx="2">
                  <c:v>43432</c:v>
                </c:pt>
                <c:pt idx="3">
                  <c:v>43433</c:v>
                </c:pt>
                <c:pt idx="4">
                  <c:v>43434</c:v>
                </c:pt>
                <c:pt idx="5">
                  <c:v>43437</c:v>
                </c:pt>
                <c:pt idx="6">
                  <c:v>43438</c:v>
                </c:pt>
                <c:pt idx="7">
                  <c:v>43439</c:v>
                </c:pt>
                <c:pt idx="8">
                  <c:v>43440</c:v>
                </c:pt>
                <c:pt idx="9">
                  <c:v>43441</c:v>
                </c:pt>
                <c:pt idx="10">
                  <c:v>43444</c:v>
                </c:pt>
                <c:pt idx="11">
                  <c:v>43445</c:v>
                </c:pt>
                <c:pt idx="12">
                  <c:v>43446</c:v>
                </c:pt>
                <c:pt idx="13">
                  <c:v>43447</c:v>
                </c:pt>
                <c:pt idx="14">
                  <c:v>43448</c:v>
                </c:pt>
                <c:pt idx="15">
                  <c:v>43451</c:v>
                </c:pt>
                <c:pt idx="16">
                  <c:v>43452</c:v>
                </c:pt>
                <c:pt idx="17">
                  <c:v>43453</c:v>
                </c:pt>
                <c:pt idx="18">
                  <c:v>43454</c:v>
                </c:pt>
                <c:pt idx="19">
                  <c:v>43455</c:v>
                </c:pt>
                <c:pt idx="20">
                  <c:v>43458</c:v>
                </c:pt>
                <c:pt idx="21">
                  <c:v>43460</c:v>
                </c:pt>
                <c:pt idx="22">
                  <c:v>43461</c:v>
                </c:pt>
              </c:strCache>
            </c:strRef>
          </c:cat>
          <c:val>
            <c:numRef>
              <c:f>'VC según fondo'!$B$103:$B$125</c:f>
              <c:numCache>
                <c:ptCount val="23"/>
                <c:pt idx="0">
                  <c:v>13.7615421</c:v>
                </c:pt>
                <c:pt idx="1">
                  <c:v>13.8076931</c:v>
                </c:pt>
                <c:pt idx="2">
                  <c:v>13.9267597</c:v>
                </c:pt>
                <c:pt idx="3">
                  <c:v>13.9653761</c:v>
                </c:pt>
                <c:pt idx="4">
                  <c:v>14.0105903</c:v>
                </c:pt>
                <c:pt idx="5">
                  <c:v>14.1037802</c:v>
                </c:pt>
                <c:pt idx="6">
                  <c:v>14.0482561</c:v>
                </c:pt>
                <c:pt idx="7">
                  <c:v>13.9831599</c:v>
                </c:pt>
                <c:pt idx="8">
                  <c:v>13.8807623</c:v>
                </c:pt>
                <c:pt idx="9">
                  <c:v>13.7593828</c:v>
                </c:pt>
                <c:pt idx="10">
                  <c:v>13.6951745</c:v>
                </c:pt>
                <c:pt idx="11">
                  <c:v>13.6474264</c:v>
                </c:pt>
                <c:pt idx="12">
                  <c:v>13.7042157</c:v>
                </c:pt>
                <c:pt idx="13">
                  <c:v>13.7238249</c:v>
                </c:pt>
                <c:pt idx="14">
                  <c:v>13.6163207</c:v>
                </c:pt>
                <c:pt idx="15">
                  <c:v>13.5287097</c:v>
                </c:pt>
                <c:pt idx="16">
                  <c:v>13.5185842</c:v>
                </c:pt>
                <c:pt idx="17">
                  <c:v>13.4539912</c:v>
                </c:pt>
                <c:pt idx="18">
                  <c:v>13.4301741</c:v>
                </c:pt>
                <c:pt idx="19">
                  <c:v>13.3320611</c:v>
                </c:pt>
                <c:pt idx="20">
                  <c:v>13.2447731</c:v>
                </c:pt>
                <c:pt idx="21">
                  <c:v>13.3710731</c:v>
                </c:pt>
                <c:pt idx="22">
                  <c:v>13.4050635</c:v>
                </c:pt>
              </c:numCache>
            </c:numRef>
          </c:val>
          <c:smooth val="0"/>
        </c:ser>
        <c:marker val="1"/>
        <c:axId val="5798283"/>
        <c:axId val="52184548"/>
      </c:lineChart>
      <c:catAx>
        <c:axId val="1581316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100794"/>
        <c:crosses val="autoZero"/>
        <c:auto val="0"/>
        <c:lblOffset val="100"/>
        <c:tickLblSkip val="1"/>
        <c:noMultiLvlLbl val="0"/>
      </c:catAx>
      <c:valAx>
        <c:axId val="8100794"/>
        <c:scaling>
          <c:orientation val="minMax"/>
          <c:max val="46"/>
          <c:min val="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813169"/>
        <c:crossesAt val="1"/>
        <c:crossBetween val="between"/>
        <c:dispUnits/>
        <c:majorUnit val="1"/>
        <c:minorUnit val="0.5"/>
      </c:valAx>
      <c:catAx>
        <c:axId val="5798283"/>
        <c:scaling>
          <c:orientation val="minMax"/>
        </c:scaling>
        <c:axPos val="b"/>
        <c:delete val="1"/>
        <c:majorTickMark val="out"/>
        <c:minorTickMark val="none"/>
        <c:tickLblPos val="nextTo"/>
        <c:crossAx val="52184548"/>
        <c:crosses val="autoZero"/>
        <c:auto val="1"/>
        <c:lblOffset val="100"/>
        <c:noMultiLvlLbl val="0"/>
      </c:catAx>
      <c:valAx>
        <c:axId val="52184548"/>
        <c:scaling>
          <c:orientation val="minMax"/>
          <c:max val="20"/>
          <c:min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98283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0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15"/>
          <c:w val="0.86375"/>
          <c:h val="0.7852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fondo'!$C$11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fondo'!$A$42:$A$65</c:f>
              <c:strCache>
                <c:ptCount val="23"/>
                <c:pt idx="0">
                  <c:v>43430</c:v>
                </c:pt>
                <c:pt idx="1">
                  <c:v>43431</c:v>
                </c:pt>
                <c:pt idx="2">
                  <c:v>43432</c:v>
                </c:pt>
                <c:pt idx="3">
                  <c:v>43433</c:v>
                </c:pt>
                <c:pt idx="4">
                  <c:v>43434</c:v>
                </c:pt>
                <c:pt idx="5">
                  <c:v>43437</c:v>
                </c:pt>
                <c:pt idx="6">
                  <c:v>43438</c:v>
                </c:pt>
                <c:pt idx="7">
                  <c:v>43439</c:v>
                </c:pt>
                <c:pt idx="8">
                  <c:v>43440</c:v>
                </c:pt>
                <c:pt idx="9">
                  <c:v>43441</c:v>
                </c:pt>
                <c:pt idx="10">
                  <c:v>43444</c:v>
                </c:pt>
                <c:pt idx="11">
                  <c:v>43445</c:v>
                </c:pt>
                <c:pt idx="12">
                  <c:v>43446</c:v>
                </c:pt>
                <c:pt idx="13">
                  <c:v>43447</c:v>
                </c:pt>
                <c:pt idx="14">
                  <c:v>43448</c:v>
                </c:pt>
                <c:pt idx="15">
                  <c:v>43451</c:v>
                </c:pt>
                <c:pt idx="16">
                  <c:v>43452</c:v>
                </c:pt>
                <c:pt idx="17">
                  <c:v>43453</c:v>
                </c:pt>
                <c:pt idx="18">
                  <c:v>43454</c:v>
                </c:pt>
                <c:pt idx="19">
                  <c:v>43455</c:v>
                </c:pt>
                <c:pt idx="20">
                  <c:v>43458</c:v>
                </c:pt>
                <c:pt idx="21">
                  <c:v>43460</c:v>
                </c:pt>
                <c:pt idx="22">
                  <c:v>43461</c:v>
                </c:pt>
              </c:strCache>
            </c:strRef>
          </c:cat>
          <c:val>
            <c:numRef>
              <c:f>'VC según fondo'!$C$12:$C$34</c:f>
              <c:numCache>
                <c:ptCount val="23"/>
                <c:pt idx="0">
                  <c:v>11.1874562</c:v>
                </c:pt>
                <c:pt idx="1">
                  <c:v>11.1885486</c:v>
                </c:pt>
                <c:pt idx="2">
                  <c:v>11.1896181</c:v>
                </c:pt>
                <c:pt idx="3">
                  <c:v>11.1906859</c:v>
                </c:pt>
                <c:pt idx="4">
                  <c:v>11.1917802</c:v>
                </c:pt>
                <c:pt idx="5">
                  <c:v>11.195319</c:v>
                </c:pt>
                <c:pt idx="6">
                  <c:v>11.1964961</c:v>
                </c:pt>
                <c:pt idx="7">
                  <c:v>11.1976505</c:v>
                </c:pt>
                <c:pt idx="8">
                  <c:v>11.1987984</c:v>
                </c:pt>
                <c:pt idx="9">
                  <c:v>11.1999412</c:v>
                </c:pt>
                <c:pt idx="10">
                  <c:v>11.2029622</c:v>
                </c:pt>
                <c:pt idx="11">
                  <c:v>11.2041349</c:v>
                </c:pt>
                <c:pt idx="12">
                  <c:v>11.2052762</c:v>
                </c:pt>
                <c:pt idx="13">
                  <c:v>11.2064015</c:v>
                </c:pt>
                <c:pt idx="14">
                  <c:v>11.2075571</c:v>
                </c:pt>
                <c:pt idx="15">
                  <c:v>11.2110906</c:v>
                </c:pt>
                <c:pt idx="16">
                  <c:v>11.2123157</c:v>
                </c:pt>
                <c:pt idx="17">
                  <c:v>11.2134993</c:v>
                </c:pt>
                <c:pt idx="18">
                  <c:v>11.2146882</c:v>
                </c:pt>
                <c:pt idx="19">
                  <c:v>11.2158494</c:v>
                </c:pt>
                <c:pt idx="20">
                  <c:v>11.2193206</c:v>
                </c:pt>
                <c:pt idx="21">
                  <c:v>11.2215675</c:v>
                </c:pt>
                <c:pt idx="22">
                  <c:v>11.2228311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fondo'!$D$11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fondo'!$A$42:$A$65</c:f>
              <c:strCache>
                <c:ptCount val="23"/>
                <c:pt idx="0">
                  <c:v>43430</c:v>
                </c:pt>
                <c:pt idx="1">
                  <c:v>43431</c:v>
                </c:pt>
                <c:pt idx="2">
                  <c:v>43432</c:v>
                </c:pt>
                <c:pt idx="3">
                  <c:v>43433</c:v>
                </c:pt>
                <c:pt idx="4">
                  <c:v>43434</c:v>
                </c:pt>
                <c:pt idx="5">
                  <c:v>43437</c:v>
                </c:pt>
                <c:pt idx="6">
                  <c:v>43438</c:v>
                </c:pt>
                <c:pt idx="7">
                  <c:v>43439</c:v>
                </c:pt>
                <c:pt idx="8">
                  <c:v>43440</c:v>
                </c:pt>
                <c:pt idx="9">
                  <c:v>43441</c:v>
                </c:pt>
                <c:pt idx="10">
                  <c:v>43444</c:v>
                </c:pt>
                <c:pt idx="11">
                  <c:v>43445</c:v>
                </c:pt>
                <c:pt idx="12">
                  <c:v>43446</c:v>
                </c:pt>
                <c:pt idx="13">
                  <c:v>43447</c:v>
                </c:pt>
                <c:pt idx="14">
                  <c:v>43448</c:v>
                </c:pt>
                <c:pt idx="15">
                  <c:v>43451</c:v>
                </c:pt>
                <c:pt idx="16">
                  <c:v>43452</c:v>
                </c:pt>
                <c:pt idx="17">
                  <c:v>43453</c:v>
                </c:pt>
                <c:pt idx="18">
                  <c:v>43454</c:v>
                </c:pt>
                <c:pt idx="19">
                  <c:v>43455</c:v>
                </c:pt>
                <c:pt idx="20">
                  <c:v>43458</c:v>
                </c:pt>
                <c:pt idx="21">
                  <c:v>43460</c:v>
                </c:pt>
                <c:pt idx="22">
                  <c:v>43461</c:v>
                </c:pt>
              </c:strCache>
            </c:strRef>
          </c:cat>
          <c:val>
            <c:numRef>
              <c:f>'VC según fondo'!$D$12:$D$34</c:f>
              <c:numCache>
                <c:ptCount val="23"/>
                <c:pt idx="0">
                  <c:v>11.1398654</c:v>
                </c:pt>
                <c:pt idx="1">
                  <c:v>11.1408582</c:v>
                </c:pt>
                <c:pt idx="2">
                  <c:v>11.141521</c:v>
                </c:pt>
                <c:pt idx="3">
                  <c:v>11.142645</c:v>
                </c:pt>
                <c:pt idx="4">
                  <c:v>11.1467546</c:v>
                </c:pt>
                <c:pt idx="5">
                  <c:v>11.1497077</c:v>
                </c:pt>
                <c:pt idx="6">
                  <c:v>11.1508672</c:v>
                </c:pt>
                <c:pt idx="7">
                  <c:v>11.152117</c:v>
                </c:pt>
                <c:pt idx="8">
                  <c:v>11.1533363</c:v>
                </c:pt>
                <c:pt idx="9">
                  <c:v>11.1542526</c:v>
                </c:pt>
                <c:pt idx="10">
                  <c:v>11.1581253</c:v>
                </c:pt>
                <c:pt idx="11">
                  <c:v>11.1595926</c:v>
                </c:pt>
                <c:pt idx="12">
                  <c:v>11.1606508</c:v>
                </c:pt>
                <c:pt idx="13">
                  <c:v>11.1618982</c:v>
                </c:pt>
                <c:pt idx="14">
                  <c:v>11.162869</c:v>
                </c:pt>
                <c:pt idx="15">
                  <c:v>11.1662199</c:v>
                </c:pt>
                <c:pt idx="16">
                  <c:v>11.1669663</c:v>
                </c:pt>
                <c:pt idx="17">
                  <c:v>11.1682432</c:v>
                </c:pt>
                <c:pt idx="18">
                  <c:v>11.1693476</c:v>
                </c:pt>
                <c:pt idx="19">
                  <c:v>11.1705814</c:v>
                </c:pt>
                <c:pt idx="20">
                  <c:v>11.1743484</c:v>
                </c:pt>
                <c:pt idx="21">
                  <c:v>11.1771016</c:v>
                </c:pt>
                <c:pt idx="22">
                  <c:v>11.1784168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fondo'!$E$11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fondo'!$A$42:$A$65</c:f>
              <c:strCache>
                <c:ptCount val="23"/>
                <c:pt idx="0">
                  <c:v>43430</c:v>
                </c:pt>
                <c:pt idx="1">
                  <c:v>43431</c:v>
                </c:pt>
                <c:pt idx="2">
                  <c:v>43432</c:v>
                </c:pt>
                <c:pt idx="3">
                  <c:v>43433</c:v>
                </c:pt>
                <c:pt idx="4">
                  <c:v>43434</c:v>
                </c:pt>
                <c:pt idx="5">
                  <c:v>43437</c:v>
                </c:pt>
                <c:pt idx="6">
                  <c:v>43438</c:v>
                </c:pt>
                <c:pt idx="7">
                  <c:v>43439</c:v>
                </c:pt>
                <c:pt idx="8">
                  <c:v>43440</c:v>
                </c:pt>
                <c:pt idx="9">
                  <c:v>43441</c:v>
                </c:pt>
                <c:pt idx="10">
                  <c:v>43444</c:v>
                </c:pt>
                <c:pt idx="11">
                  <c:v>43445</c:v>
                </c:pt>
                <c:pt idx="12">
                  <c:v>43446</c:v>
                </c:pt>
                <c:pt idx="13">
                  <c:v>43447</c:v>
                </c:pt>
                <c:pt idx="14">
                  <c:v>43448</c:v>
                </c:pt>
                <c:pt idx="15">
                  <c:v>43451</c:v>
                </c:pt>
                <c:pt idx="16">
                  <c:v>43452</c:v>
                </c:pt>
                <c:pt idx="17">
                  <c:v>43453</c:v>
                </c:pt>
                <c:pt idx="18">
                  <c:v>43454</c:v>
                </c:pt>
                <c:pt idx="19">
                  <c:v>43455</c:v>
                </c:pt>
                <c:pt idx="20">
                  <c:v>43458</c:v>
                </c:pt>
                <c:pt idx="21">
                  <c:v>43460</c:v>
                </c:pt>
                <c:pt idx="22">
                  <c:v>43461</c:v>
                </c:pt>
              </c:strCache>
            </c:strRef>
          </c:cat>
          <c:val>
            <c:numRef>
              <c:f>'VC según fondo'!$E$12:$E$34</c:f>
              <c:numCache>
                <c:ptCount val="23"/>
                <c:pt idx="0">
                  <c:v>11.2201003</c:v>
                </c:pt>
                <c:pt idx="1">
                  <c:v>11.2212701</c:v>
                </c:pt>
                <c:pt idx="2">
                  <c:v>11.2222501</c:v>
                </c:pt>
                <c:pt idx="3">
                  <c:v>11.2235053</c:v>
                </c:pt>
                <c:pt idx="4">
                  <c:v>11.2245631</c:v>
                </c:pt>
                <c:pt idx="5">
                  <c:v>11.2283555</c:v>
                </c:pt>
                <c:pt idx="6">
                  <c:v>11.2297126</c:v>
                </c:pt>
                <c:pt idx="7">
                  <c:v>11.2310474</c:v>
                </c:pt>
                <c:pt idx="8">
                  <c:v>11.2323262</c:v>
                </c:pt>
                <c:pt idx="9">
                  <c:v>11.2334507</c:v>
                </c:pt>
                <c:pt idx="10">
                  <c:v>11.2372068</c:v>
                </c:pt>
                <c:pt idx="11">
                  <c:v>11.2385313</c:v>
                </c:pt>
                <c:pt idx="12">
                  <c:v>11.239614</c:v>
                </c:pt>
                <c:pt idx="13">
                  <c:v>11.2408382</c:v>
                </c:pt>
                <c:pt idx="14">
                  <c:v>11.2419782</c:v>
                </c:pt>
                <c:pt idx="15">
                  <c:v>11.2453857</c:v>
                </c:pt>
                <c:pt idx="16">
                  <c:v>11.2461988</c:v>
                </c:pt>
                <c:pt idx="17">
                  <c:v>11.2474427</c:v>
                </c:pt>
                <c:pt idx="18">
                  <c:v>11.2485641</c:v>
                </c:pt>
                <c:pt idx="19">
                  <c:v>11.2499191</c:v>
                </c:pt>
                <c:pt idx="20">
                  <c:v>11.2536364</c:v>
                </c:pt>
                <c:pt idx="21">
                  <c:v>11.2562935</c:v>
                </c:pt>
                <c:pt idx="22">
                  <c:v>11.257598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fondo'!$B$11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fondo'!$A$42:$A$50</c:f>
              <c:strCache>
                <c:ptCount val="9"/>
                <c:pt idx="0">
                  <c:v>43430</c:v>
                </c:pt>
                <c:pt idx="1">
                  <c:v>43431</c:v>
                </c:pt>
                <c:pt idx="2">
                  <c:v>43432</c:v>
                </c:pt>
                <c:pt idx="3">
                  <c:v>43433</c:v>
                </c:pt>
                <c:pt idx="4">
                  <c:v>43434</c:v>
                </c:pt>
                <c:pt idx="5">
                  <c:v>43437</c:v>
                </c:pt>
                <c:pt idx="6">
                  <c:v>43438</c:v>
                </c:pt>
                <c:pt idx="7">
                  <c:v>43439</c:v>
                </c:pt>
                <c:pt idx="8">
                  <c:v>43440</c:v>
                </c:pt>
              </c:strCache>
            </c:strRef>
          </c:cat>
          <c:val>
            <c:numRef>
              <c:f>'VC según fondo'!$B$12:$B$34</c:f>
              <c:numCache>
                <c:ptCount val="23"/>
                <c:pt idx="0">
                  <c:v>11.2535367</c:v>
                </c:pt>
                <c:pt idx="1">
                  <c:v>11.2546932</c:v>
                </c:pt>
                <c:pt idx="2">
                  <c:v>11.2557371</c:v>
                </c:pt>
                <c:pt idx="3">
                  <c:v>11.2570685</c:v>
                </c:pt>
                <c:pt idx="4">
                  <c:v>11.2580462</c:v>
                </c:pt>
                <c:pt idx="5">
                  <c:v>11.2618019</c:v>
                </c:pt>
                <c:pt idx="6">
                  <c:v>11.2631646</c:v>
                </c:pt>
                <c:pt idx="7">
                  <c:v>11.2646172</c:v>
                </c:pt>
                <c:pt idx="8">
                  <c:v>11.266009</c:v>
                </c:pt>
                <c:pt idx="9">
                  <c:v>11.2671421</c:v>
                </c:pt>
                <c:pt idx="10">
                  <c:v>11.2712557</c:v>
                </c:pt>
                <c:pt idx="11">
                  <c:v>11.2728951</c:v>
                </c:pt>
                <c:pt idx="12">
                  <c:v>11.2740361</c:v>
                </c:pt>
                <c:pt idx="13">
                  <c:v>11.275303</c:v>
                </c:pt>
                <c:pt idx="14">
                  <c:v>11.2763721</c:v>
                </c:pt>
                <c:pt idx="15">
                  <c:v>11.2796326</c:v>
                </c:pt>
                <c:pt idx="16">
                  <c:v>11.2804419</c:v>
                </c:pt>
                <c:pt idx="17">
                  <c:v>11.2817883</c:v>
                </c:pt>
                <c:pt idx="18">
                  <c:v>11.2829711</c:v>
                </c:pt>
                <c:pt idx="19">
                  <c:v>11.2843131</c:v>
                </c:pt>
                <c:pt idx="20">
                  <c:v>11.2882221</c:v>
                </c:pt>
                <c:pt idx="21">
                  <c:v>11.2911888</c:v>
                </c:pt>
                <c:pt idx="22">
                  <c:v>11.2926642</c:v>
                </c:pt>
              </c:numCache>
            </c:numRef>
          </c:val>
          <c:smooth val="0"/>
        </c:ser>
        <c:marker val="1"/>
        <c:axId val="67007749"/>
        <c:axId val="66198830"/>
      </c:lineChart>
      <c:catAx>
        <c:axId val="6700774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198830"/>
        <c:crosses val="autoZero"/>
        <c:auto val="0"/>
        <c:lblOffset val="100"/>
        <c:tickLblSkip val="1"/>
        <c:noMultiLvlLbl val="0"/>
      </c:catAx>
      <c:valAx>
        <c:axId val="66198830"/>
        <c:scaling>
          <c:orientation val="minMax"/>
          <c:max val="11.6"/>
          <c:min val="1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07749"/>
        <c:crossesAt val="1"/>
        <c:crossBetween val="between"/>
        <c:dispUnits/>
        <c:majorUnit val="0.04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png" /><Relationship Id="rId3" Type="http://schemas.openxmlformats.org/officeDocument/2006/relationships/chart" Target="/xl/charts/chart3.xml" /><Relationship Id="rId4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816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38100"/>
          <a:ext cx="1343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352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381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7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36</xdr:row>
      <xdr:rowOff>95250</xdr:rowOff>
    </xdr:from>
    <xdr:to>
      <xdr:col>6</xdr:col>
      <xdr:colOff>0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19050" y="5924550"/>
        <a:ext cx="53435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55</xdr:row>
      <xdr:rowOff>19050</xdr:rowOff>
    </xdr:from>
    <xdr:to>
      <xdr:col>6</xdr:col>
      <xdr:colOff>0</xdr:colOff>
      <xdr:row>72</xdr:row>
      <xdr:rowOff>19050</xdr:rowOff>
    </xdr:to>
    <xdr:graphicFrame>
      <xdr:nvGraphicFramePr>
        <xdr:cNvPr id="3" name="Chart 3"/>
        <xdr:cNvGraphicFramePr/>
      </xdr:nvGraphicFramePr>
      <xdr:xfrm>
        <a:off x="19050" y="8924925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73</xdr:row>
      <xdr:rowOff>95250</xdr:rowOff>
    </xdr:from>
    <xdr:to>
      <xdr:col>6</xdr:col>
      <xdr:colOff>0</xdr:colOff>
      <xdr:row>90</xdr:row>
      <xdr:rowOff>95250</xdr:rowOff>
    </xdr:to>
    <xdr:graphicFrame>
      <xdr:nvGraphicFramePr>
        <xdr:cNvPr id="4" name="Chart 4"/>
        <xdr:cNvGraphicFramePr/>
      </xdr:nvGraphicFramePr>
      <xdr:xfrm>
        <a:off x="19050" y="11915775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18</xdr:row>
      <xdr:rowOff>28575</xdr:rowOff>
    </xdr:from>
    <xdr:to>
      <xdr:col>6</xdr:col>
      <xdr:colOff>0</xdr:colOff>
      <xdr:row>35</xdr:row>
      <xdr:rowOff>85725</xdr:rowOff>
    </xdr:to>
    <xdr:graphicFrame>
      <xdr:nvGraphicFramePr>
        <xdr:cNvPr id="5" name="Chart 2"/>
        <xdr:cNvGraphicFramePr/>
      </xdr:nvGraphicFramePr>
      <xdr:xfrm>
        <a:off x="9525" y="2943225"/>
        <a:ext cx="535305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7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48" customWidth="1"/>
    <col min="2" max="2" width="13.8515625" style="148" customWidth="1"/>
    <col min="3" max="3" width="15.8515625" style="148" customWidth="1"/>
    <col min="4" max="4" width="16.00390625" style="148" customWidth="1"/>
    <col min="5" max="6" width="16.140625" style="148" customWidth="1"/>
    <col min="7" max="7" width="15.7109375" style="148" customWidth="1"/>
    <col min="8" max="16384" width="11.421875" style="148" customWidth="1"/>
  </cols>
  <sheetData>
    <row r="1" spans="1:7" ht="12.75">
      <c r="A1" s="147"/>
      <c r="E1" s="149"/>
      <c r="F1" s="149"/>
      <c r="G1" s="149"/>
    </row>
    <row r="2" ht="12.75">
      <c r="A2" s="147"/>
    </row>
    <row r="3" ht="12.75">
      <c r="A3" s="147"/>
    </row>
    <row r="4" ht="12.75">
      <c r="A4" s="147"/>
    </row>
    <row r="5" ht="12.75">
      <c r="A5" s="147"/>
    </row>
    <row r="6" ht="12.75" customHeight="1">
      <c r="A6" s="147"/>
    </row>
    <row r="7" spans="1:7" ht="12.75" customHeight="1" thickBot="1">
      <c r="A7" s="147"/>
      <c r="D7" s="150"/>
      <c r="E7" s="150"/>
      <c r="F7" s="150"/>
      <c r="G7" s="150"/>
    </row>
    <row r="8" spans="1:7" ht="20.25">
      <c r="A8" s="151" t="s">
        <v>149</v>
      </c>
      <c r="B8" s="152"/>
      <c r="C8" s="153"/>
      <c r="D8" s="153"/>
      <c r="E8" s="153"/>
      <c r="F8" s="153"/>
      <c r="G8" s="154"/>
    </row>
    <row r="9" spans="1:7" ht="16.5">
      <c r="A9" s="155" t="s">
        <v>150</v>
      </c>
      <c r="B9" s="156"/>
      <c r="C9" s="156"/>
      <c r="D9" s="156"/>
      <c r="E9" s="156"/>
      <c r="F9" s="156"/>
      <c r="G9" s="157"/>
    </row>
    <row r="10" spans="1:7" ht="12.75">
      <c r="A10" s="158"/>
      <c r="B10" s="156"/>
      <c r="C10" s="156"/>
      <c r="D10" s="156"/>
      <c r="E10" s="156"/>
      <c r="F10" s="156"/>
      <c r="G10" s="157"/>
    </row>
    <row r="11" spans="1:7" ht="16.5" customHeight="1">
      <c r="A11" s="159" t="s">
        <v>0</v>
      </c>
      <c r="B11" s="160"/>
      <c r="C11" s="160"/>
      <c r="D11" s="160"/>
      <c r="E11" s="160"/>
      <c r="F11" s="160"/>
      <c r="G11" s="161"/>
    </row>
    <row r="12" spans="1:7" ht="5.25" customHeight="1" thickBot="1">
      <c r="A12" s="162"/>
      <c r="B12" s="163"/>
      <c r="C12" s="163"/>
      <c r="D12" s="163"/>
      <c r="E12" s="163"/>
      <c r="F12" s="163"/>
      <c r="G12" s="161"/>
    </row>
    <row r="13" spans="1:7" ht="25.5" customHeight="1">
      <c r="A13" s="164" t="s">
        <v>1</v>
      </c>
      <c r="B13" s="165"/>
      <c r="C13" s="165" t="s">
        <v>142</v>
      </c>
      <c r="D13" s="225" t="s">
        <v>144</v>
      </c>
      <c r="E13" s="225" t="s">
        <v>147</v>
      </c>
      <c r="F13" s="225" t="s">
        <v>151</v>
      </c>
      <c r="G13" s="161"/>
    </row>
    <row r="14" spans="1:7" ht="12.75">
      <c r="A14" s="166" t="s">
        <v>2</v>
      </c>
      <c r="B14" s="167"/>
      <c r="C14" s="168">
        <v>6999045</v>
      </c>
      <c r="D14" s="226">
        <v>7004721</v>
      </c>
      <c r="E14" s="226">
        <v>7010754</v>
      </c>
      <c r="F14" s="226">
        <v>7018081</v>
      </c>
      <c r="G14" s="161"/>
    </row>
    <row r="15" spans="1:7" ht="12.75">
      <c r="A15" s="166" t="s">
        <v>3</v>
      </c>
      <c r="B15" s="167"/>
      <c r="C15" s="168">
        <v>6121</v>
      </c>
      <c r="D15" s="226">
        <v>5895</v>
      </c>
      <c r="E15" s="226">
        <v>6249</v>
      </c>
      <c r="F15" s="226">
        <v>7689</v>
      </c>
      <c r="G15" s="161"/>
    </row>
    <row r="16" spans="1:7" ht="12.75">
      <c r="A16" s="166" t="s">
        <v>4</v>
      </c>
      <c r="B16" s="169"/>
      <c r="C16" s="168">
        <v>5891</v>
      </c>
      <c r="D16" s="226">
        <v>5723</v>
      </c>
      <c r="E16" s="226">
        <v>6074</v>
      </c>
      <c r="F16" s="226">
        <v>7595</v>
      </c>
      <c r="G16" s="161"/>
    </row>
    <row r="17" spans="1:7" ht="12.75">
      <c r="A17" s="166" t="s">
        <v>5</v>
      </c>
      <c r="B17" s="167"/>
      <c r="C17" s="168">
        <v>230</v>
      </c>
      <c r="D17" s="226">
        <v>172</v>
      </c>
      <c r="E17" s="226">
        <v>175</v>
      </c>
      <c r="F17" s="226">
        <v>94</v>
      </c>
      <c r="G17" s="161"/>
    </row>
    <row r="18" spans="1:7" ht="13.5">
      <c r="A18" s="166" t="s">
        <v>6</v>
      </c>
      <c r="B18" s="170"/>
      <c r="C18" s="171">
        <v>-42.46639721778362</v>
      </c>
      <c r="D18" s="227">
        <v>-3.6922071556935165</v>
      </c>
      <c r="E18" s="227">
        <v>6.005089058524171</v>
      </c>
      <c r="F18" s="227">
        <v>23.04368698991839</v>
      </c>
      <c r="G18" s="161"/>
    </row>
    <row r="19" spans="1:7" ht="5.25" customHeight="1">
      <c r="A19" s="162"/>
      <c r="B19" s="170"/>
      <c r="C19" s="170"/>
      <c r="D19" s="228"/>
      <c r="E19" s="228"/>
      <c r="F19" s="228"/>
      <c r="G19" s="161"/>
    </row>
    <row r="20" spans="1:7" ht="13.5" customHeight="1">
      <c r="A20" s="172" t="s">
        <v>133</v>
      </c>
      <c r="B20" s="173"/>
      <c r="C20" s="174" t="s">
        <v>143</v>
      </c>
      <c r="D20" s="229" t="s">
        <v>145</v>
      </c>
      <c r="E20" s="229" t="s">
        <v>148</v>
      </c>
      <c r="F20" s="229" t="s">
        <v>152</v>
      </c>
      <c r="G20" s="161"/>
    </row>
    <row r="21" spans="1:7" ht="12.75">
      <c r="A21" s="166" t="s">
        <v>7</v>
      </c>
      <c r="B21" s="167"/>
      <c r="C21" s="168">
        <v>155132.44132867758</v>
      </c>
      <c r="D21" s="226">
        <v>153849.16172726717</v>
      </c>
      <c r="E21" s="226">
        <v>152077.8447782672</v>
      </c>
      <c r="F21" s="226">
        <v>153258.1208287655</v>
      </c>
      <c r="G21" s="161"/>
    </row>
    <row r="22" spans="1:7" ht="12.75">
      <c r="A22" s="166" t="s">
        <v>8</v>
      </c>
      <c r="B22" s="167"/>
      <c r="C22" s="168">
        <v>153779.87706244286</v>
      </c>
      <c r="D22" s="226">
        <v>152506.0022604884</v>
      </c>
      <c r="E22" s="226">
        <v>150748.2725245892</v>
      </c>
      <c r="F22" s="226">
        <v>151916.85203743863</v>
      </c>
      <c r="G22" s="161"/>
    </row>
    <row r="23" spans="1:7" ht="12.75">
      <c r="A23" s="166" t="s">
        <v>9</v>
      </c>
      <c r="B23" s="167"/>
      <c r="C23" s="168">
        <v>1352.5642662346947</v>
      </c>
      <c r="D23" s="226">
        <v>1343.159466778796</v>
      </c>
      <c r="E23" s="226">
        <v>1329.5722536779824</v>
      </c>
      <c r="F23" s="226">
        <v>1341.268791326847</v>
      </c>
      <c r="G23" s="161"/>
    </row>
    <row r="24" spans="1:7" ht="13.5">
      <c r="A24" s="166" t="s">
        <v>10</v>
      </c>
      <c r="B24" s="170"/>
      <c r="C24" s="175">
        <v>-1.0507171019519257</v>
      </c>
      <c r="D24" s="227">
        <v>-0.8272155007807425</v>
      </c>
      <c r="E24" s="227">
        <v>-1.1513335068669583</v>
      </c>
      <c r="F24" s="227">
        <v>0.776099932386054</v>
      </c>
      <c r="G24" s="161"/>
    </row>
    <row r="25" spans="1:7" ht="12.75">
      <c r="A25" s="176" t="s">
        <v>11</v>
      </c>
      <c r="B25" s="163"/>
      <c r="C25" s="170"/>
      <c r="D25" s="228"/>
      <c r="E25" s="228"/>
      <c r="F25" s="228"/>
      <c r="G25" s="161"/>
    </row>
    <row r="26" spans="1:7" ht="5.25" customHeight="1">
      <c r="A26" s="162"/>
      <c r="B26" s="170"/>
      <c r="C26" s="170"/>
      <c r="D26" s="228"/>
      <c r="E26" s="228"/>
      <c r="F26" s="228"/>
      <c r="G26" s="161"/>
    </row>
    <row r="27" spans="1:7" ht="13.5" customHeight="1">
      <c r="A27" s="172" t="s">
        <v>134</v>
      </c>
      <c r="B27" s="173"/>
      <c r="C27" s="174" t="s">
        <v>143</v>
      </c>
      <c r="D27" s="229" t="s">
        <v>145</v>
      </c>
      <c r="E27" s="229" t="s">
        <v>148</v>
      </c>
      <c r="F27" s="229" t="s">
        <v>152</v>
      </c>
      <c r="G27" s="161"/>
    </row>
    <row r="28" spans="1:7" ht="12.75">
      <c r="A28" s="166" t="s">
        <v>7</v>
      </c>
      <c r="B28" s="167"/>
      <c r="C28" s="168">
        <v>2244.798574571126</v>
      </c>
      <c r="D28" s="226">
        <v>2375.401830520907</v>
      </c>
      <c r="E28" s="226">
        <v>2320.6315283716267</v>
      </c>
      <c r="F28" s="226">
        <v>2285.8108203836173</v>
      </c>
      <c r="G28" s="161"/>
    </row>
    <row r="29" spans="1:7" ht="12.75">
      <c r="A29" s="166" t="s">
        <v>8</v>
      </c>
      <c r="B29" s="167"/>
      <c r="C29" s="168">
        <v>2227.678231999262</v>
      </c>
      <c r="D29" s="226">
        <v>2358.119024691688</v>
      </c>
      <c r="E29" s="226">
        <v>2303.3163067182218</v>
      </c>
      <c r="F29" s="226">
        <v>2268.37969211374</v>
      </c>
      <c r="G29" s="161"/>
    </row>
    <row r="30" spans="1:7" ht="12.75">
      <c r="A30" s="166" t="s">
        <v>9</v>
      </c>
      <c r="B30" s="167"/>
      <c r="C30" s="168">
        <v>17.120342571863798</v>
      </c>
      <c r="D30" s="226">
        <v>17.2828058292194</v>
      </c>
      <c r="E30" s="226">
        <v>17.315221653405</v>
      </c>
      <c r="F30" s="226">
        <v>17.4311282698774</v>
      </c>
      <c r="G30" s="161"/>
    </row>
    <row r="31" spans="1:7" ht="13.5">
      <c r="A31" s="166" t="s">
        <v>10</v>
      </c>
      <c r="B31" s="170"/>
      <c r="C31" s="175">
        <v>-5.0398429536481215</v>
      </c>
      <c r="D31" s="227">
        <v>5.818038973707607</v>
      </c>
      <c r="E31" s="227">
        <v>-2.305727874987351</v>
      </c>
      <c r="F31" s="227">
        <v>-1.5004841381450529</v>
      </c>
      <c r="G31" s="161"/>
    </row>
    <row r="32" spans="1:7" ht="13.5" customHeight="1">
      <c r="A32" s="172" t="s">
        <v>135</v>
      </c>
      <c r="B32" s="173"/>
      <c r="C32" s="174" t="s">
        <v>143</v>
      </c>
      <c r="D32" s="229" t="s">
        <v>145</v>
      </c>
      <c r="E32" s="229" t="s">
        <v>148</v>
      </c>
      <c r="F32" s="229" t="s">
        <v>152</v>
      </c>
      <c r="G32" s="161"/>
    </row>
    <row r="33" spans="1:7" ht="12.75">
      <c r="A33" s="166" t="s">
        <v>7</v>
      </c>
      <c r="B33" s="167"/>
      <c r="C33" s="168">
        <v>16172.042268151034</v>
      </c>
      <c r="D33" s="226">
        <v>16222.834787189659</v>
      </c>
      <c r="E33" s="226">
        <v>16158.037236979992</v>
      </c>
      <c r="F33" s="226">
        <v>16201.723285027292</v>
      </c>
      <c r="G33" s="161"/>
    </row>
    <row r="34" spans="1:7" ht="12.75">
      <c r="A34" s="166" t="s">
        <v>8</v>
      </c>
      <c r="B34" s="167"/>
      <c r="C34" s="168">
        <v>16036.566736159457</v>
      </c>
      <c r="D34" s="226">
        <v>16087.76112402614</v>
      </c>
      <c r="E34" s="226">
        <v>16022.630445003551</v>
      </c>
      <c r="F34" s="226">
        <v>16065.658708478255</v>
      </c>
      <c r="G34" s="161"/>
    </row>
    <row r="35" spans="1:7" ht="12.75">
      <c r="A35" s="166" t="s">
        <v>9</v>
      </c>
      <c r="B35" s="167"/>
      <c r="C35" s="168">
        <v>135.4755319915737</v>
      </c>
      <c r="D35" s="226">
        <v>135.0736631635229</v>
      </c>
      <c r="E35" s="226">
        <v>135.4067919764407</v>
      </c>
      <c r="F35" s="226">
        <v>136.06457654903767</v>
      </c>
      <c r="G35" s="161"/>
    </row>
    <row r="36" spans="1:7" ht="13.5">
      <c r="A36" s="166" t="s">
        <v>10</v>
      </c>
      <c r="B36" s="170"/>
      <c r="C36" s="175">
        <v>-0.423486675419682</v>
      </c>
      <c r="D36" s="227">
        <v>0.3140760962432987</v>
      </c>
      <c r="E36" s="227">
        <v>-0.39942187083624736</v>
      </c>
      <c r="F36" s="227">
        <v>0.27036729403815407</v>
      </c>
      <c r="G36" s="161"/>
    </row>
    <row r="37" spans="1:7" ht="5.25" customHeight="1">
      <c r="A37" s="162"/>
      <c r="B37" s="170"/>
      <c r="C37" s="170"/>
      <c r="D37" s="228"/>
      <c r="E37" s="228"/>
      <c r="F37" s="228"/>
      <c r="G37" s="161"/>
    </row>
    <row r="38" spans="1:7" ht="13.5" customHeight="1">
      <c r="A38" s="172" t="s">
        <v>136</v>
      </c>
      <c r="B38" s="173"/>
      <c r="C38" s="174" t="s">
        <v>143</v>
      </c>
      <c r="D38" s="229" t="s">
        <v>145</v>
      </c>
      <c r="E38" s="229" t="s">
        <v>148</v>
      </c>
      <c r="F38" s="229" t="s">
        <v>152</v>
      </c>
      <c r="G38" s="161"/>
    </row>
    <row r="39" spans="1:7" ht="12.75">
      <c r="A39" s="166" t="s">
        <v>7</v>
      </c>
      <c r="B39" s="167"/>
      <c r="C39" s="168">
        <v>114681.7838291332</v>
      </c>
      <c r="D39" s="226">
        <v>113529.5079071551</v>
      </c>
      <c r="E39" s="226">
        <v>112372.45793472022</v>
      </c>
      <c r="F39" s="226">
        <v>113366.50641493368</v>
      </c>
      <c r="G39" s="161"/>
    </row>
    <row r="40" spans="1:7" ht="12.75">
      <c r="A40" s="166" t="s">
        <v>8</v>
      </c>
      <c r="B40" s="167"/>
      <c r="C40" s="168">
        <v>113714.90498967071</v>
      </c>
      <c r="D40" s="226">
        <v>112569.36100100764</v>
      </c>
      <c r="E40" s="226">
        <v>111421.43804125453</v>
      </c>
      <c r="F40" s="226">
        <v>112407.4343806985</v>
      </c>
      <c r="G40" s="161"/>
    </row>
    <row r="41" spans="1:7" ht="12.75">
      <c r="A41" s="166" t="s">
        <v>9</v>
      </c>
      <c r="B41" s="167"/>
      <c r="C41" s="168">
        <v>966.8788394625186</v>
      </c>
      <c r="D41" s="226">
        <v>960.1469061474575</v>
      </c>
      <c r="E41" s="226">
        <v>951.0198934656827</v>
      </c>
      <c r="F41" s="226">
        <v>959.0720342351563</v>
      </c>
      <c r="G41" s="161"/>
    </row>
    <row r="42" spans="1:7" ht="13.5">
      <c r="A42" s="166" t="s">
        <v>10</v>
      </c>
      <c r="B42" s="170"/>
      <c r="C42" s="175">
        <v>-0.9432838699319435</v>
      </c>
      <c r="D42" s="227">
        <v>-1.0047593292539791</v>
      </c>
      <c r="E42" s="227">
        <v>-1.019162325076861</v>
      </c>
      <c r="F42" s="227">
        <v>0.8846015282418351</v>
      </c>
      <c r="G42" s="161"/>
    </row>
    <row r="43" spans="1:7" ht="5.25" customHeight="1">
      <c r="A43" s="162"/>
      <c r="B43" s="170"/>
      <c r="C43" s="170"/>
      <c r="D43" s="228"/>
      <c r="E43" s="228"/>
      <c r="F43" s="228"/>
      <c r="G43" s="161"/>
    </row>
    <row r="44" spans="1:7" ht="13.5" customHeight="1">
      <c r="A44" s="172" t="s">
        <v>137</v>
      </c>
      <c r="B44" s="173"/>
      <c r="C44" s="174" t="s">
        <v>143</v>
      </c>
      <c r="D44" s="229" t="s">
        <v>145</v>
      </c>
      <c r="E44" s="229" t="s">
        <v>148</v>
      </c>
      <c r="F44" s="229" t="s">
        <v>152</v>
      </c>
      <c r="G44" s="161"/>
    </row>
    <row r="45" spans="1:7" ht="12.75">
      <c r="A45" s="166" t="s">
        <v>7</v>
      </c>
      <c r="B45" s="167"/>
      <c r="C45" s="168">
        <v>22033.816656822204</v>
      </c>
      <c r="D45" s="226">
        <v>21721.417202401506</v>
      </c>
      <c r="E45" s="226">
        <v>21226.718078195358</v>
      </c>
      <c r="F45" s="226">
        <v>21404.08030842092</v>
      </c>
      <c r="G45" s="161"/>
    </row>
    <row r="46" spans="1:7" ht="12.75">
      <c r="A46" s="166" t="s">
        <v>8</v>
      </c>
      <c r="B46" s="167"/>
      <c r="C46" s="168">
        <v>21800.72710461346</v>
      </c>
      <c r="D46" s="226">
        <v>21490.761110762905</v>
      </c>
      <c r="E46" s="226">
        <v>21000.887731612907</v>
      </c>
      <c r="F46" s="226">
        <v>21175.379256148146</v>
      </c>
      <c r="G46" s="161"/>
    </row>
    <row r="47" spans="1:7" ht="12.75">
      <c r="A47" s="166" t="s">
        <v>9</v>
      </c>
      <c r="B47" s="167"/>
      <c r="C47" s="168">
        <v>233.0895522087384</v>
      </c>
      <c r="D47" s="226">
        <v>230.65609163859648</v>
      </c>
      <c r="E47" s="226">
        <v>225.83034658245398</v>
      </c>
      <c r="F47" s="226">
        <v>228.7010522727758</v>
      </c>
      <c r="G47" s="161"/>
    </row>
    <row r="48" spans="1:7" ht="13.5">
      <c r="A48" s="166" t="s">
        <v>10</v>
      </c>
      <c r="B48" s="170"/>
      <c r="C48" s="175">
        <v>-1.639734245759461</v>
      </c>
      <c r="D48" s="227">
        <v>-1.4178181623562325</v>
      </c>
      <c r="E48" s="227">
        <v>-2.277471675059284</v>
      </c>
      <c r="F48" s="227">
        <v>0.8355612467843221</v>
      </c>
      <c r="G48" s="161"/>
    </row>
    <row r="49" spans="1:7" ht="5.25" customHeight="1">
      <c r="A49" s="162"/>
      <c r="B49" s="170"/>
      <c r="C49" s="170"/>
      <c r="D49" s="228"/>
      <c r="E49" s="228"/>
      <c r="F49" s="228"/>
      <c r="G49" s="161"/>
    </row>
    <row r="50" spans="1:7" ht="13.5" customHeight="1">
      <c r="A50" s="177" t="s">
        <v>12</v>
      </c>
      <c r="B50" s="178"/>
      <c r="C50" s="179" t="s">
        <v>125</v>
      </c>
      <c r="D50" s="179" t="s">
        <v>89</v>
      </c>
      <c r="E50" s="180" t="s">
        <v>90</v>
      </c>
      <c r="F50" s="180" t="s">
        <v>91</v>
      </c>
      <c r="G50" s="181" t="s">
        <v>13</v>
      </c>
    </row>
    <row r="51" spans="1:7" ht="12.75">
      <c r="A51" s="182" t="s">
        <v>152</v>
      </c>
      <c r="B51" s="183"/>
      <c r="C51" s="184"/>
      <c r="D51" s="184"/>
      <c r="E51" s="185"/>
      <c r="F51" s="185"/>
      <c r="G51" s="186"/>
    </row>
    <row r="52" spans="1:7" ht="12.75">
      <c r="A52" s="187" t="s">
        <v>140</v>
      </c>
      <c r="B52" s="188"/>
      <c r="C52" s="189">
        <v>2285.8108203836173</v>
      </c>
      <c r="D52" s="189">
        <v>16201.723285027292</v>
      </c>
      <c r="E52" s="190">
        <v>113366.50641493368</v>
      </c>
      <c r="F52" s="190">
        <v>21404.08030842092</v>
      </c>
      <c r="G52" s="191">
        <v>153258.1208287655</v>
      </c>
    </row>
    <row r="53" spans="1:7" ht="12.75">
      <c r="A53" s="187" t="s">
        <v>14</v>
      </c>
      <c r="B53" s="192"/>
      <c r="C53" s="193">
        <v>100.4546446975107</v>
      </c>
      <c r="D53" s="193">
        <v>72.0362513515899</v>
      </c>
      <c r="E53" s="194">
        <v>54.55380643270432</v>
      </c>
      <c r="F53" s="194">
        <v>38.94864937408102</v>
      </c>
      <c r="G53" s="195">
        <v>54.90714713981178</v>
      </c>
    </row>
    <row r="54" spans="1:7" ht="12.75">
      <c r="A54" s="196" t="s">
        <v>15</v>
      </c>
      <c r="B54" s="192"/>
      <c r="C54" s="193">
        <v>0</v>
      </c>
      <c r="D54" s="193">
        <v>28.52404905355722</v>
      </c>
      <c r="E54" s="194">
        <v>27.12464251517646</v>
      </c>
      <c r="F54" s="194">
        <v>1.4116976534063896</v>
      </c>
      <c r="G54" s="195">
        <v>23.27694467404014</v>
      </c>
    </row>
    <row r="55" spans="1:7" ht="12.75">
      <c r="A55" s="196" t="s">
        <v>16</v>
      </c>
      <c r="B55" s="192"/>
      <c r="C55" s="193">
        <v>99.9472436180262</v>
      </c>
      <c r="D55" s="193">
        <v>15.241777996294747</v>
      </c>
      <c r="E55" s="194">
        <v>8.659792648370939</v>
      </c>
      <c r="F55" s="194">
        <v>7.943513936042152</v>
      </c>
      <c r="G55" s="195">
        <v>10.61710531644224</v>
      </c>
    </row>
    <row r="56" spans="1:7" ht="12.75">
      <c r="A56" s="196" t="s">
        <v>17</v>
      </c>
      <c r="B56" s="192"/>
      <c r="C56" s="193">
        <v>0.5074010794845009</v>
      </c>
      <c r="D56" s="193">
        <v>23.459714754151417</v>
      </c>
      <c r="E56" s="194">
        <v>12.681542773919057</v>
      </c>
      <c r="F56" s="194">
        <v>22.24682781954119</v>
      </c>
      <c r="G56" s="195">
        <v>14.975276394797376</v>
      </c>
    </row>
    <row r="57" spans="1:7" ht="12.75">
      <c r="A57" s="196" t="s">
        <v>18</v>
      </c>
      <c r="B57" s="192"/>
      <c r="C57" s="193">
        <v>0</v>
      </c>
      <c r="D57" s="193">
        <v>0.9436199538148641</v>
      </c>
      <c r="E57" s="194">
        <v>3.2993052037656923</v>
      </c>
      <c r="F57" s="194">
        <v>6.102782628066035</v>
      </c>
      <c r="G57" s="195">
        <v>3.3925994954770298</v>
      </c>
    </row>
    <row r="58" spans="1:7" ht="12.75">
      <c r="A58" s="196" t="s">
        <v>19</v>
      </c>
      <c r="B58" s="192"/>
      <c r="C58" s="193">
        <v>0</v>
      </c>
      <c r="D58" s="193">
        <v>3.8670895937716643</v>
      </c>
      <c r="E58" s="194">
        <v>2.788523291472182</v>
      </c>
      <c r="F58" s="194">
        <v>1.2438273370252542</v>
      </c>
      <c r="G58" s="195">
        <v>2.6452212590549844</v>
      </c>
    </row>
    <row r="59" spans="1:7" ht="12.75">
      <c r="A59" s="197" t="s">
        <v>20</v>
      </c>
      <c r="B59" s="192"/>
      <c r="C59" s="193">
        <v>0</v>
      </c>
      <c r="D59" s="193">
        <v>28.48087593127987</v>
      </c>
      <c r="E59" s="194">
        <v>44.85163911254872</v>
      </c>
      <c r="F59" s="194">
        <v>60.58303793455628</v>
      </c>
      <c r="G59" s="195">
        <v>44.64909967708436</v>
      </c>
    </row>
    <row r="60" spans="1:7" ht="12.75">
      <c r="A60" s="197" t="s">
        <v>21</v>
      </c>
      <c r="B60" s="192"/>
      <c r="C60" s="193">
        <v>-0.4546446975107023</v>
      </c>
      <c r="D60" s="193">
        <v>-0.5171272828697653</v>
      </c>
      <c r="E60" s="194">
        <v>0.5945544547469475</v>
      </c>
      <c r="F60" s="194">
        <v>0.46831269136271053</v>
      </c>
      <c r="G60" s="195">
        <v>0.443753183103878</v>
      </c>
    </row>
    <row r="61" spans="1:7" ht="5.25" customHeight="1">
      <c r="A61" s="198"/>
      <c r="B61" s="199"/>
      <c r="C61" s="200"/>
      <c r="D61" s="200"/>
      <c r="E61" s="200"/>
      <c r="F61" s="200"/>
      <c r="G61" s="201"/>
    </row>
    <row r="62" spans="1:7" ht="13.5" customHeight="1">
      <c r="A62" s="177" t="s">
        <v>138</v>
      </c>
      <c r="B62" s="202"/>
      <c r="C62" s="203" t="s">
        <v>119</v>
      </c>
      <c r="D62" s="202" t="s">
        <v>22</v>
      </c>
      <c r="E62" s="202" t="s">
        <v>23</v>
      </c>
      <c r="F62" s="204" t="s">
        <v>24</v>
      </c>
      <c r="G62" s="201"/>
    </row>
    <row r="63" spans="1:7" ht="13.5">
      <c r="A63" s="205" t="s">
        <v>126</v>
      </c>
      <c r="B63" s="206" t="s">
        <v>152</v>
      </c>
      <c r="C63" s="230">
        <v>11.2939826</v>
      </c>
      <c r="D63" s="230">
        <v>11.2240218</v>
      </c>
      <c r="E63" s="230">
        <v>11.1796319</v>
      </c>
      <c r="F63" s="230">
        <v>11.258802</v>
      </c>
      <c r="G63" s="201"/>
    </row>
    <row r="64" spans="1:7" ht="13.5">
      <c r="A64" s="207"/>
      <c r="B64" s="208" t="s">
        <v>148</v>
      </c>
      <c r="C64" s="231">
        <v>11.2843131</v>
      </c>
      <c r="D64" s="231">
        <v>11.2158494</v>
      </c>
      <c r="E64" s="231">
        <v>11.1705814</v>
      </c>
      <c r="F64" s="231">
        <v>11.2499191</v>
      </c>
      <c r="G64" s="201"/>
    </row>
    <row r="65" spans="1:7" ht="13.5">
      <c r="A65" s="205" t="s">
        <v>86</v>
      </c>
      <c r="B65" s="206" t="s">
        <v>152</v>
      </c>
      <c r="C65" s="230">
        <v>14.9739846</v>
      </c>
      <c r="D65" s="230">
        <v>23.5761163</v>
      </c>
      <c r="E65" s="230">
        <v>24.3000792</v>
      </c>
      <c r="F65" s="230">
        <v>22.6075621</v>
      </c>
      <c r="G65" s="201"/>
    </row>
    <row r="66" spans="1:7" ht="13.5">
      <c r="A66" s="207"/>
      <c r="B66" s="208" t="s">
        <v>148</v>
      </c>
      <c r="C66" s="231">
        <v>14.887972</v>
      </c>
      <c r="D66" s="231">
        <v>23.4502535</v>
      </c>
      <c r="E66" s="231">
        <v>24.1859953</v>
      </c>
      <c r="F66" s="231">
        <v>22.4633227</v>
      </c>
      <c r="G66" s="201"/>
    </row>
    <row r="67" spans="1:7" ht="13.5">
      <c r="A67" s="205" t="s">
        <v>87</v>
      </c>
      <c r="B67" s="206" t="s">
        <v>152</v>
      </c>
      <c r="C67" s="230">
        <v>14.8853689</v>
      </c>
      <c r="D67" s="230">
        <v>171.8952949</v>
      </c>
      <c r="E67" s="230">
        <v>32.3300628</v>
      </c>
      <c r="F67" s="230">
        <v>162.3485354</v>
      </c>
      <c r="G67" s="201"/>
    </row>
    <row r="68" spans="1:7" ht="13.5">
      <c r="A68" s="207"/>
      <c r="B68" s="208" t="s">
        <v>148</v>
      </c>
      <c r="C68" s="232">
        <v>14.7598791</v>
      </c>
      <c r="D68" s="232">
        <v>170.2363189</v>
      </c>
      <c r="E68" s="232">
        <v>32.0665093</v>
      </c>
      <c r="F68" s="232">
        <v>160.8964108</v>
      </c>
      <c r="G68" s="201"/>
    </row>
    <row r="69" spans="1:7" ht="13.5">
      <c r="A69" s="197" t="s">
        <v>88</v>
      </c>
      <c r="B69" s="209" t="s">
        <v>152</v>
      </c>
      <c r="C69" s="231">
        <v>13.4576017</v>
      </c>
      <c r="D69" s="231">
        <v>39.2074539</v>
      </c>
      <c r="E69" s="231">
        <v>36.8692232</v>
      </c>
      <c r="F69" s="230">
        <v>36.0092144</v>
      </c>
      <c r="G69" s="201"/>
    </row>
    <row r="70" spans="1:7" ht="13.5">
      <c r="A70" s="207"/>
      <c r="B70" s="208" t="s">
        <v>148</v>
      </c>
      <c r="C70" s="232">
        <v>13.3320611</v>
      </c>
      <c r="D70" s="232">
        <v>38.8239108</v>
      </c>
      <c r="E70" s="232">
        <v>36.5703239</v>
      </c>
      <c r="F70" s="232">
        <v>35.6904714</v>
      </c>
      <c r="G70" s="210"/>
    </row>
    <row r="71" spans="1:7" ht="5.25" customHeight="1">
      <c r="A71" s="249"/>
      <c r="B71" s="250"/>
      <c r="C71" s="250"/>
      <c r="D71" s="250"/>
      <c r="E71" s="250"/>
      <c r="F71" s="250"/>
      <c r="G71" s="251"/>
    </row>
    <row r="72" spans="1:7" ht="16.5" customHeight="1">
      <c r="A72" s="252" t="s">
        <v>139</v>
      </c>
      <c r="B72" s="253"/>
      <c r="C72" s="253"/>
      <c r="D72" s="253"/>
      <c r="E72" s="253"/>
      <c r="F72" s="253"/>
      <c r="G72" s="254"/>
    </row>
    <row r="73" spans="1:7" ht="13.5" customHeight="1">
      <c r="A73" s="255" t="s">
        <v>159</v>
      </c>
      <c r="B73" s="256"/>
      <c r="C73" s="256"/>
      <c r="D73" s="256"/>
      <c r="E73" s="256"/>
      <c r="F73" s="256"/>
      <c r="G73" s="257"/>
    </row>
  </sheetData>
  <sheetProtection/>
  <mergeCells count="2">
    <mergeCell ref="A73:G73"/>
    <mergeCell ref="A72:G7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8:M1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23" customWidth="1"/>
    <col min="6" max="6" width="12.421875" style="10" customWidth="1"/>
    <col min="7" max="7" width="11.421875" style="10" customWidth="1"/>
    <col min="8" max="16384" width="11.421875" style="23" customWidth="1"/>
  </cols>
  <sheetData>
    <row r="7" ht="13.5" thickBot="1"/>
    <row r="8" spans="1:5" ht="15.75">
      <c r="A8" s="24" t="s">
        <v>127</v>
      </c>
      <c r="B8" s="104"/>
      <c r="C8" s="25"/>
      <c r="D8" s="133"/>
      <c r="E8" s="134"/>
    </row>
    <row r="9" spans="1:5" ht="20.25">
      <c r="A9" s="64" t="s">
        <v>122</v>
      </c>
      <c r="B9" s="105"/>
      <c r="C9" s="30"/>
      <c r="D9" s="135"/>
      <c r="E9" s="136"/>
    </row>
    <row r="10" spans="1:5" ht="3" customHeight="1">
      <c r="A10" s="66"/>
      <c r="B10" s="106"/>
      <c r="C10" s="67"/>
      <c r="D10" s="137"/>
      <c r="E10" s="138"/>
    </row>
    <row r="11" spans="1:5" ht="12.75">
      <c r="A11" s="70"/>
      <c r="B11" s="71" t="s">
        <v>119</v>
      </c>
      <c r="C11" s="71" t="s">
        <v>22</v>
      </c>
      <c r="D11" s="71" t="s">
        <v>23</v>
      </c>
      <c r="E11" s="72" t="s">
        <v>24</v>
      </c>
    </row>
    <row r="12" spans="1:5" ht="12.75">
      <c r="A12" s="73">
        <v>43430</v>
      </c>
      <c r="B12" s="129">
        <v>11.2535367</v>
      </c>
      <c r="C12" s="129">
        <v>11.1874562</v>
      </c>
      <c r="D12" s="129">
        <v>11.1398654</v>
      </c>
      <c r="E12" s="130">
        <v>11.2201003</v>
      </c>
    </row>
    <row r="13" spans="1:5" ht="12.75">
      <c r="A13" s="73">
        <v>43431</v>
      </c>
      <c r="B13" s="129">
        <v>11.2546932</v>
      </c>
      <c r="C13" s="129">
        <v>11.1885486</v>
      </c>
      <c r="D13" s="129">
        <v>11.1408582</v>
      </c>
      <c r="E13" s="130">
        <v>11.2212701</v>
      </c>
    </row>
    <row r="14" spans="1:5" ht="12.75" customHeight="1">
      <c r="A14" s="73">
        <v>43432</v>
      </c>
      <c r="B14" s="129">
        <v>11.2557371</v>
      </c>
      <c r="C14" s="129">
        <v>11.1896181</v>
      </c>
      <c r="D14" s="129">
        <v>11.141521</v>
      </c>
      <c r="E14" s="130">
        <v>11.2222501</v>
      </c>
    </row>
    <row r="15" spans="1:5" ht="12.75" customHeight="1">
      <c r="A15" s="73">
        <v>43433</v>
      </c>
      <c r="B15" s="129">
        <v>11.2570685</v>
      </c>
      <c r="C15" s="129">
        <v>11.1906859</v>
      </c>
      <c r="D15" s="129">
        <v>11.142645</v>
      </c>
      <c r="E15" s="130">
        <v>11.2235053</v>
      </c>
    </row>
    <row r="16" spans="1:10" ht="12.75" customHeight="1">
      <c r="A16" s="76">
        <v>43434</v>
      </c>
      <c r="B16" s="139">
        <v>11.2580462</v>
      </c>
      <c r="C16" s="139">
        <v>11.1917802</v>
      </c>
      <c r="D16" s="139">
        <v>11.1467546</v>
      </c>
      <c r="E16" s="140">
        <v>11.2245631</v>
      </c>
      <c r="G16" s="89"/>
      <c r="H16" s="89"/>
      <c r="I16" s="89"/>
      <c r="J16" s="90"/>
    </row>
    <row r="17" spans="1:10" ht="12.75" customHeight="1">
      <c r="A17" s="73">
        <v>43437</v>
      </c>
      <c r="B17" s="129">
        <v>11.2618019</v>
      </c>
      <c r="C17" s="129">
        <v>11.195319</v>
      </c>
      <c r="D17" s="129">
        <v>11.1497077</v>
      </c>
      <c r="E17" s="130">
        <v>11.2283555</v>
      </c>
      <c r="G17" s="89"/>
      <c r="H17" s="89"/>
      <c r="I17" s="89"/>
      <c r="J17" s="90"/>
    </row>
    <row r="18" spans="1:10" ht="12.75" customHeight="1">
      <c r="A18" s="73">
        <v>43438</v>
      </c>
      <c r="B18" s="129">
        <v>11.2631646</v>
      </c>
      <c r="C18" s="129">
        <v>11.1964961</v>
      </c>
      <c r="D18" s="129">
        <v>11.1508672</v>
      </c>
      <c r="E18" s="130">
        <v>11.2297126</v>
      </c>
      <c r="G18" s="89"/>
      <c r="H18" s="89"/>
      <c r="I18" s="89"/>
      <c r="J18" s="90"/>
    </row>
    <row r="19" spans="1:10" ht="12.75" customHeight="1">
      <c r="A19" s="73">
        <v>43439</v>
      </c>
      <c r="B19" s="129">
        <v>11.2646172</v>
      </c>
      <c r="C19" s="129">
        <v>11.1976505</v>
      </c>
      <c r="D19" s="129">
        <v>11.152117</v>
      </c>
      <c r="E19" s="130">
        <v>11.2310474</v>
      </c>
      <c r="G19" s="89"/>
      <c r="H19" s="89"/>
      <c r="I19" s="89"/>
      <c r="J19" s="90"/>
    </row>
    <row r="20" spans="1:10" ht="12.75" customHeight="1">
      <c r="A20" s="73">
        <v>43440</v>
      </c>
      <c r="B20" s="129">
        <v>11.266009</v>
      </c>
      <c r="C20" s="129">
        <v>11.1987984</v>
      </c>
      <c r="D20" s="129">
        <v>11.1533363</v>
      </c>
      <c r="E20" s="130">
        <v>11.2323262</v>
      </c>
      <c r="G20" s="89"/>
      <c r="H20" s="89"/>
      <c r="I20" s="89"/>
      <c r="J20" s="90"/>
    </row>
    <row r="21" spans="1:10" ht="12.75" customHeight="1">
      <c r="A21" s="76">
        <v>43441</v>
      </c>
      <c r="B21" s="139">
        <v>11.2671421</v>
      </c>
      <c r="C21" s="139">
        <v>11.1999412</v>
      </c>
      <c r="D21" s="139">
        <v>11.1542526</v>
      </c>
      <c r="E21" s="140">
        <v>11.2334507</v>
      </c>
      <c r="G21" s="89"/>
      <c r="H21" s="89"/>
      <c r="I21" s="89"/>
      <c r="J21" s="90"/>
    </row>
    <row r="22" spans="1:10" ht="12.75" customHeight="1">
      <c r="A22" s="73">
        <v>43444</v>
      </c>
      <c r="B22" s="129">
        <v>11.2712557</v>
      </c>
      <c r="C22" s="129">
        <v>11.2029622</v>
      </c>
      <c r="D22" s="129">
        <v>11.1581253</v>
      </c>
      <c r="E22" s="130">
        <v>11.2372068</v>
      </c>
      <c r="G22" s="89"/>
      <c r="H22" s="89"/>
      <c r="I22" s="89"/>
      <c r="J22" s="90"/>
    </row>
    <row r="23" spans="1:10" ht="12.75" customHeight="1">
      <c r="A23" s="73">
        <v>43445</v>
      </c>
      <c r="B23" s="129">
        <v>11.2728951</v>
      </c>
      <c r="C23" s="129">
        <v>11.2041349</v>
      </c>
      <c r="D23" s="129">
        <v>11.1595926</v>
      </c>
      <c r="E23" s="130">
        <v>11.2385313</v>
      </c>
      <c r="G23" s="89"/>
      <c r="H23" s="89"/>
      <c r="I23" s="89"/>
      <c r="J23" s="90"/>
    </row>
    <row r="24" spans="1:10" ht="12.75" customHeight="1">
      <c r="A24" s="73">
        <v>43446</v>
      </c>
      <c r="B24" s="129">
        <v>11.2740361</v>
      </c>
      <c r="C24" s="129">
        <v>11.2052762</v>
      </c>
      <c r="D24" s="129">
        <v>11.1606508</v>
      </c>
      <c r="E24" s="130">
        <v>11.239614</v>
      </c>
      <c r="G24" s="89"/>
      <c r="H24" s="89"/>
      <c r="I24" s="89"/>
      <c r="J24" s="90"/>
    </row>
    <row r="25" spans="1:10" ht="12.75" customHeight="1">
      <c r="A25" s="73">
        <v>43447</v>
      </c>
      <c r="B25" s="129">
        <v>11.275303</v>
      </c>
      <c r="C25" s="129">
        <v>11.2064015</v>
      </c>
      <c r="D25" s="129">
        <v>11.1618982</v>
      </c>
      <c r="E25" s="130">
        <v>11.2408382</v>
      </c>
      <c r="G25" s="89"/>
      <c r="H25" s="89"/>
      <c r="I25" s="89"/>
      <c r="J25" s="90"/>
    </row>
    <row r="26" spans="1:10" ht="12.75" customHeight="1">
      <c r="A26" s="76">
        <v>43448</v>
      </c>
      <c r="B26" s="139">
        <v>11.2763721</v>
      </c>
      <c r="C26" s="139">
        <v>11.2075571</v>
      </c>
      <c r="D26" s="139">
        <v>11.162869</v>
      </c>
      <c r="E26" s="140">
        <v>11.2419782</v>
      </c>
      <c r="G26" s="89"/>
      <c r="H26" s="89"/>
      <c r="I26" s="89"/>
      <c r="J26" s="90"/>
    </row>
    <row r="27" spans="1:10" ht="12.75" customHeight="1">
      <c r="A27" s="73">
        <v>43451</v>
      </c>
      <c r="B27" s="129">
        <v>11.2796326</v>
      </c>
      <c r="C27" s="129">
        <v>11.2110906</v>
      </c>
      <c r="D27" s="129">
        <v>11.1662199</v>
      </c>
      <c r="E27" s="130">
        <v>11.2453857</v>
      </c>
      <c r="G27" s="89"/>
      <c r="H27" s="89"/>
      <c r="I27" s="89"/>
      <c r="J27" s="90"/>
    </row>
    <row r="28" spans="1:10" ht="12.75" customHeight="1">
      <c r="A28" s="73">
        <v>43452</v>
      </c>
      <c r="B28" s="129">
        <v>11.2804419</v>
      </c>
      <c r="C28" s="129">
        <v>11.2123157</v>
      </c>
      <c r="D28" s="129">
        <v>11.1669663</v>
      </c>
      <c r="E28" s="130">
        <v>11.2461988</v>
      </c>
      <c r="G28" s="89"/>
      <c r="H28" s="89"/>
      <c r="I28" s="89"/>
      <c r="J28" s="90"/>
    </row>
    <row r="29" spans="1:10" ht="12.75" customHeight="1">
      <c r="A29" s="73">
        <v>43453</v>
      </c>
      <c r="B29" s="129">
        <v>11.2817883</v>
      </c>
      <c r="C29" s="129">
        <v>11.2134993</v>
      </c>
      <c r="D29" s="129">
        <v>11.1682432</v>
      </c>
      <c r="E29" s="130">
        <v>11.2474427</v>
      </c>
      <c r="G29" s="89"/>
      <c r="H29" s="89"/>
      <c r="I29" s="89"/>
      <c r="J29" s="90"/>
    </row>
    <row r="30" spans="1:10" ht="12.75" customHeight="1">
      <c r="A30" s="73">
        <v>43454</v>
      </c>
      <c r="B30" s="129">
        <v>11.2829711</v>
      </c>
      <c r="C30" s="129">
        <v>11.2146882</v>
      </c>
      <c r="D30" s="129">
        <v>11.1693476</v>
      </c>
      <c r="E30" s="130">
        <v>11.2485641</v>
      </c>
      <c r="G30" s="89"/>
      <c r="H30" s="89"/>
      <c r="I30" s="89"/>
      <c r="J30" s="90"/>
    </row>
    <row r="31" spans="1:13" ht="12.75" customHeight="1">
      <c r="A31" s="76">
        <v>43455</v>
      </c>
      <c r="B31" s="139">
        <v>11.2843131</v>
      </c>
      <c r="C31" s="139">
        <v>11.2158494</v>
      </c>
      <c r="D31" s="139">
        <v>11.1705814</v>
      </c>
      <c r="E31" s="140">
        <v>11.2499191</v>
      </c>
      <c r="G31" s="89"/>
      <c r="H31" s="89"/>
      <c r="I31" s="89"/>
      <c r="J31" s="90"/>
      <c r="K31" s="90"/>
      <c r="L31" s="90"/>
      <c r="M31" s="90"/>
    </row>
    <row r="32" spans="1:13" ht="12.75" customHeight="1">
      <c r="A32" s="73">
        <v>43458</v>
      </c>
      <c r="B32" s="129">
        <v>11.2882221</v>
      </c>
      <c r="C32" s="129">
        <v>11.2193206</v>
      </c>
      <c r="D32" s="129">
        <v>11.1743484</v>
      </c>
      <c r="E32" s="144">
        <v>11.2536364</v>
      </c>
      <c r="G32" s="89"/>
      <c r="H32" s="89"/>
      <c r="I32" s="89"/>
      <c r="J32" s="90"/>
      <c r="K32" s="90"/>
      <c r="L32" s="90"/>
      <c r="M32" s="90"/>
    </row>
    <row r="33" spans="1:10" ht="12.75" customHeight="1">
      <c r="A33" s="73">
        <v>43460</v>
      </c>
      <c r="B33" s="129">
        <v>11.2911888</v>
      </c>
      <c r="C33" s="129">
        <v>11.2215675</v>
      </c>
      <c r="D33" s="129">
        <v>11.1771016</v>
      </c>
      <c r="E33" s="130">
        <v>11.2562935</v>
      </c>
      <c r="G33" s="89"/>
      <c r="H33" s="89"/>
      <c r="I33" s="89"/>
      <c r="J33" s="90"/>
    </row>
    <row r="34" spans="1:10" ht="12.75" customHeight="1">
      <c r="A34" s="73">
        <v>43461</v>
      </c>
      <c r="B34" s="129">
        <v>11.2926642</v>
      </c>
      <c r="C34" s="129">
        <v>11.2228311</v>
      </c>
      <c r="D34" s="129">
        <v>11.1784168</v>
      </c>
      <c r="E34" s="130">
        <v>11.257598</v>
      </c>
      <c r="G34" s="89"/>
      <c r="H34" s="89"/>
      <c r="I34" s="89"/>
      <c r="J34" s="90"/>
    </row>
    <row r="35" spans="1:10" ht="12.75" customHeight="1" thickBot="1">
      <c r="A35" s="91">
        <v>43462</v>
      </c>
      <c r="B35" s="131">
        <v>11.2939826</v>
      </c>
      <c r="C35" s="131">
        <v>11.2240218</v>
      </c>
      <c r="D35" s="131">
        <v>11.1796319</v>
      </c>
      <c r="E35" s="132">
        <v>11.258802</v>
      </c>
      <c r="G35" s="89"/>
      <c r="H35" s="89"/>
      <c r="I35" s="89"/>
      <c r="J35" s="90"/>
    </row>
    <row r="36" spans="1:10" ht="66" customHeight="1">
      <c r="A36" s="223" t="s">
        <v>128</v>
      </c>
      <c r="B36" s="223"/>
      <c r="C36" s="224"/>
      <c r="D36" s="224"/>
      <c r="E36" s="224"/>
      <c r="G36" s="89"/>
      <c r="H36" s="89"/>
      <c r="I36" s="89"/>
      <c r="J36" s="90"/>
    </row>
    <row r="37" ht="13.5" thickBot="1"/>
    <row r="38" spans="1:5" ht="15.75">
      <c r="A38" s="24" t="s">
        <v>77</v>
      </c>
      <c r="B38" s="104"/>
      <c r="C38" s="25"/>
      <c r="D38" s="26"/>
      <c r="E38" s="63"/>
    </row>
    <row r="39" spans="1:5" ht="20.25">
      <c r="A39" s="64" t="s">
        <v>75</v>
      </c>
      <c r="B39" s="105"/>
      <c r="C39" s="30"/>
      <c r="D39" s="31"/>
      <c r="E39" s="65"/>
    </row>
    <row r="40" spans="1:5" ht="4.5" customHeight="1">
      <c r="A40" s="66"/>
      <c r="B40" s="106"/>
      <c r="C40" s="67"/>
      <c r="D40" s="68"/>
      <c r="E40" s="69"/>
    </row>
    <row r="41" spans="1:5" ht="15.75">
      <c r="A41" s="70"/>
      <c r="B41" s="141" t="s">
        <v>130</v>
      </c>
      <c r="C41" s="71" t="s">
        <v>22</v>
      </c>
      <c r="D41" s="71" t="s">
        <v>23</v>
      </c>
      <c r="E41" s="72" t="s">
        <v>24</v>
      </c>
    </row>
    <row r="42" spans="1:5" ht="12.75" customHeight="1">
      <c r="A42" s="73">
        <v>43430</v>
      </c>
      <c r="B42" s="74">
        <v>14.883163</v>
      </c>
      <c r="C42" s="74">
        <v>23.5050819</v>
      </c>
      <c r="D42" s="74">
        <v>24.0772945</v>
      </c>
      <c r="E42" s="75">
        <v>22.4245964</v>
      </c>
    </row>
    <row r="43" spans="1:5" ht="12.75" customHeight="1">
      <c r="A43" s="73">
        <v>43431</v>
      </c>
      <c r="B43" s="74">
        <v>14.8912324</v>
      </c>
      <c r="C43" s="74">
        <v>23.4975482</v>
      </c>
      <c r="D43" s="74">
        <v>24.0739325</v>
      </c>
      <c r="E43" s="75">
        <v>22.4185357</v>
      </c>
    </row>
    <row r="44" spans="1:10" ht="12.75" customHeight="1">
      <c r="A44" s="73">
        <v>43432</v>
      </c>
      <c r="B44" s="74">
        <v>14.9342695</v>
      </c>
      <c r="C44" s="74">
        <v>23.5655848</v>
      </c>
      <c r="D44" s="74">
        <v>24.1553032</v>
      </c>
      <c r="E44" s="75">
        <v>22.483866</v>
      </c>
      <c r="G44" s="89"/>
      <c r="H44" s="89"/>
      <c r="I44" s="89"/>
      <c r="J44" s="90"/>
    </row>
    <row r="45" spans="1:10" ht="12.75" customHeight="1">
      <c r="A45" s="73">
        <v>43433</v>
      </c>
      <c r="B45" s="74">
        <v>14.9555834</v>
      </c>
      <c r="C45" s="74">
        <v>23.5609355</v>
      </c>
      <c r="D45" s="74">
        <v>24.1607981</v>
      </c>
      <c r="E45" s="75">
        <v>22.4795767</v>
      </c>
      <c r="G45" s="89"/>
      <c r="H45" s="89"/>
      <c r="I45" s="89"/>
      <c r="J45" s="90"/>
    </row>
    <row r="46" spans="1:10" ht="12.75" customHeight="1">
      <c r="A46" s="76">
        <v>43434</v>
      </c>
      <c r="B46" s="77">
        <v>14.9998871</v>
      </c>
      <c r="C46" s="77">
        <v>23.6285261</v>
      </c>
      <c r="D46" s="77">
        <v>24.2076665</v>
      </c>
      <c r="E46" s="78">
        <v>22.5471936</v>
      </c>
      <c r="G46" s="89"/>
      <c r="H46" s="89"/>
      <c r="I46" s="89"/>
      <c r="J46" s="90"/>
    </row>
    <row r="47" spans="1:10" ht="12.75" customHeight="1">
      <c r="A47" s="73">
        <v>43437</v>
      </c>
      <c r="B47" s="74">
        <v>15.0020846</v>
      </c>
      <c r="C47" s="74">
        <v>23.6498611</v>
      </c>
      <c r="D47" s="74">
        <v>24.2415731</v>
      </c>
      <c r="E47" s="75">
        <v>22.5721511</v>
      </c>
      <c r="G47" s="89"/>
      <c r="H47" s="89"/>
      <c r="I47" s="89"/>
      <c r="J47" s="90"/>
    </row>
    <row r="48" spans="1:10" ht="12.75" customHeight="1">
      <c r="A48" s="73">
        <v>43438</v>
      </c>
      <c r="B48" s="74">
        <v>14.9871372</v>
      </c>
      <c r="C48" s="74">
        <v>23.6102413</v>
      </c>
      <c r="D48" s="74">
        <v>24.2183628</v>
      </c>
      <c r="E48" s="75">
        <v>22.554271</v>
      </c>
      <c r="G48" s="89"/>
      <c r="H48" s="89"/>
      <c r="I48" s="89"/>
      <c r="J48" s="90"/>
    </row>
    <row r="49" spans="1:10" ht="12.75" customHeight="1">
      <c r="A49" s="73">
        <v>43439</v>
      </c>
      <c r="B49" s="74">
        <v>14.970155</v>
      </c>
      <c r="C49" s="74">
        <v>23.6011979</v>
      </c>
      <c r="D49" s="74">
        <v>24.2047482</v>
      </c>
      <c r="E49" s="75">
        <v>22.5443324</v>
      </c>
      <c r="G49" s="89"/>
      <c r="H49" s="89"/>
      <c r="I49" s="89"/>
      <c r="J49" s="90"/>
    </row>
    <row r="50" spans="1:10" ht="12.75" customHeight="1">
      <c r="A50" s="73">
        <v>43440</v>
      </c>
      <c r="B50" s="74">
        <v>14.9370477</v>
      </c>
      <c r="C50" s="74">
        <v>23.5395262</v>
      </c>
      <c r="D50" s="74">
        <v>24.1485958</v>
      </c>
      <c r="E50" s="75">
        <v>22.4983514</v>
      </c>
      <c r="G50" s="89"/>
      <c r="H50" s="89"/>
      <c r="I50" s="89"/>
      <c r="J50" s="90"/>
    </row>
    <row r="51" spans="1:10" ht="12.75" customHeight="1">
      <c r="A51" s="76">
        <v>43441</v>
      </c>
      <c r="B51" s="77">
        <v>14.9100052</v>
      </c>
      <c r="C51" s="77">
        <v>23.5066549</v>
      </c>
      <c r="D51" s="77">
        <v>24.1468206</v>
      </c>
      <c r="E51" s="78">
        <v>22.4602535</v>
      </c>
      <c r="G51" s="89"/>
      <c r="H51" s="89"/>
      <c r="I51" s="89"/>
      <c r="J51" s="90"/>
    </row>
    <row r="52" spans="1:10" ht="12.75" customHeight="1">
      <c r="A52" s="73">
        <v>43444</v>
      </c>
      <c r="B52" s="74">
        <v>14.8759343</v>
      </c>
      <c r="C52" s="74">
        <v>23.4559769</v>
      </c>
      <c r="D52" s="74">
        <v>24.0968953</v>
      </c>
      <c r="E52" s="75">
        <v>22.407036</v>
      </c>
      <c r="G52" s="89"/>
      <c r="H52" s="89"/>
      <c r="I52" s="89"/>
      <c r="J52" s="90"/>
    </row>
    <row r="53" spans="1:10" ht="12.75" customHeight="1">
      <c r="A53" s="73">
        <v>43445</v>
      </c>
      <c r="B53" s="74">
        <v>14.8566755</v>
      </c>
      <c r="C53" s="74">
        <v>23.4225271</v>
      </c>
      <c r="D53" s="74">
        <v>24.0868391</v>
      </c>
      <c r="E53" s="75">
        <v>22.3764304</v>
      </c>
      <c r="G53" s="89"/>
      <c r="H53" s="89"/>
      <c r="I53" s="89"/>
      <c r="J53" s="90"/>
    </row>
    <row r="54" spans="1:10" ht="12.75" customHeight="1">
      <c r="A54" s="73">
        <v>43446</v>
      </c>
      <c r="B54" s="74">
        <v>14.8837559</v>
      </c>
      <c r="C54" s="74">
        <v>23.4787319</v>
      </c>
      <c r="D54" s="74">
        <v>24.1471412</v>
      </c>
      <c r="E54" s="75">
        <v>22.4215935</v>
      </c>
      <c r="G54" s="89"/>
      <c r="H54" s="89"/>
      <c r="I54" s="89"/>
      <c r="J54" s="90"/>
    </row>
    <row r="55" spans="1:10" ht="12.75" customHeight="1">
      <c r="A55" s="73">
        <v>43447</v>
      </c>
      <c r="B55" s="74">
        <v>14.8696294</v>
      </c>
      <c r="C55" s="74">
        <v>23.4749129</v>
      </c>
      <c r="D55" s="74">
        <v>24.1260469</v>
      </c>
      <c r="E55" s="75">
        <v>22.4053731</v>
      </c>
      <c r="G55" s="89"/>
      <c r="H55" s="89"/>
      <c r="I55" s="89"/>
      <c r="J55" s="90"/>
    </row>
    <row r="56" spans="1:10" ht="12.75" customHeight="1">
      <c r="A56" s="76">
        <v>43448</v>
      </c>
      <c r="B56" s="77">
        <v>14.8501871</v>
      </c>
      <c r="C56" s="77">
        <v>23.4326612</v>
      </c>
      <c r="D56" s="77">
        <v>24.1071538</v>
      </c>
      <c r="E56" s="78">
        <v>22.3628561</v>
      </c>
      <c r="G56" s="89"/>
      <c r="H56" s="89"/>
      <c r="I56" s="89"/>
      <c r="J56" s="90"/>
    </row>
    <row r="57" spans="1:10" ht="12.75" customHeight="1">
      <c r="A57" s="73">
        <v>43451</v>
      </c>
      <c r="B57" s="74">
        <v>14.8587967</v>
      </c>
      <c r="C57" s="74">
        <v>23.4207539</v>
      </c>
      <c r="D57" s="74">
        <v>24.138165</v>
      </c>
      <c r="E57" s="75">
        <v>22.3787019</v>
      </c>
      <c r="G57" s="89"/>
      <c r="H57" s="89"/>
      <c r="I57" s="89"/>
      <c r="J57" s="90"/>
    </row>
    <row r="58" spans="1:10" ht="12.75" customHeight="1">
      <c r="A58" s="73">
        <v>43452</v>
      </c>
      <c r="B58" s="74">
        <v>14.8673473</v>
      </c>
      <c r="C58" s="74">
        <v>23.4419831</v>
      </c>
      <c r="D58" s="74">
        <v>24.1623534</v>
      </c>
      <c r="E58" s="75">
        <v>22.4221371</v>
      </c>
      <c r="G58" s="89"/>
      <c r="H58" s="89"/>
      <c r="I58" s="89"/>
      <c r="J58" s="90"/>
    </row>
    <row r="59" spans="1:10" ht="12.75" customHeight="1">
      <c r="A59" s="73">
        <v>43453</v>
      </c>
      <c r="B59" s="74">
        <v>14.8560705</v>
      </c>
      <c r="C59" s="74">
        <v>23.4181985</v>
      </c>
      <c r="D59" s="74">
        <v>24.1576239</v>
      </c>
      <c r="E59" s="75">
        <v>22.4149776</v>
      </c>
      <c r="G59" s="89"/>
      <c r="H59" s="89"/>
      <c r="I59" s="89"/>
      <c r="J59" s="90"/>
    </row>
    <row r="60" spans="1:10" ht="12.75" customHeight="1">
      <c r="A60" s="73">
        <v>43454</v>
      </c>
      <c r="B60" s="74">
        <v>14.8841918</v>
      </c>
      <c r="C60" s="74">
        <v>23.4409399</v>
      </c>
      <c r="D60" s="74">
        <v>24.1886989</v>
      </c>
      <c r="E60" s="75">
        <v>22.4546405</v>
      </c>
      <c r="G60" s="89"/>
      <c r="H60" s="89"/>
      <c r="I60" s="89"/>
      <c r="J60" s="90"/>
    </row>
    <row r="61" spans="1:10" ht="12.75" customHeight="1">
      <c r="A61" s="76">
        <v>43455</v>
      </c>
      <c r="B61" s="77">
        <v>14.887972</v>
      </c>
      <c r="C61" s="77">
        <v>23.4502535</v>
      </c>
      <c r="D61" s="77">
        <v>24.1859953</v>
      </c>
      <c r="E61" s="78">
        <v>22.4633227</v>
      </c>
      <c r="G61" s="89"/>
      <c r="H61" s="89"/>
      <c r="I61" s="89"/>
      <c r="J61" s="90"/>
    </row>
    <row r="62" spans="1:10" ht="12.75" customHeight="1">
      <c r="A62" s="73">
        <v>43458</v>
      </c>
      <c r="B62" s="129">
        <v>14.873352</v>
      </c>
      <c r="C62" s="129">
        <v>23.4291376</v>
      </c>
      <c r="D62" s="129">
        <v>24.1717468</v>
      </c>
      <c r="E62" s="130">
        <v>22.4446858</v>
      </c>
      <c r="G62" s="89"/>
      <c r="H62" s="89"/>
      <c r="I62" s="89"/>
      <c r="J62" s="90"/>
    </row>
    <row r="63" spans="1:10" ht="12.75" customHeight="1">
      <c r="A63" s="73">
        <v>43460</v>
      </c>
      <c r="B63" s="129">
        <v>14.9111853</v>
      </c>
      <c r="C63" s="129">
        <v>23.4798811</v>
      </c>
      <c r="D63" s="129">
        <v>24.2216341</v>
      </c>
      <c r="E63" s="130">
        <v>22.5001934</v>
      </c>
      <c r="G63" s="89"/>
      <c r="H63" s="89"/>
      <c r="I63" s="89"/>
      <c r="J63" s="90"/>
    </row>
    <row r="64" spans="1:10" ht="12.75" customHeight="1">
      <c r="A64" s="73">
        <v>43461</v>
      </c>
      <c r="B64" s="129">
        <v>14.9389966</v>
      </c>
      <c r="C64" s="129">
        <v>23.5131735</v>
      </c>
      <c r="D64" s="129">
        <v>24.2458141</v>
      </c>
      <c r="E64" s="130">
        <v>22.5449767</v>
      </c>
      <c r="G64" s="89"/>
      <c r="H64" s="89"/>
      <c r="I64" s="89"/>
      <c r="J64" s="90"/>
    </row>
    <row r="65" spans="1:10" ht="12.75" customHeight="1" thickBot="1">
      <c r="A65" s="91">
        <v>43462</v>
      </c>
      <c r="B65" s="131">
        <v>14.9739846</v>
      </c>
      <c r="C65" s="131">
        <v>23.5761163</v>
      </c>
      <c r="D65" s="131">
        <v>24.3000792</v>
      </c>
      <c r="E65" s="132">
        <v>22.6075621</v>
      </c>
      <c r="G65" s="89"/>
      <c r="H65" s="89"/>
      <c r="I65" s="89"/>
      <c r="J65" s="90"/>
    </row>
    <row r="66" spans="1:5" ht="65.25" customHeight="1">
      <c r="A66" s="221" t="s">
        <v>129</v>
      </c>
      <c r="B66" s="221"/>
      <c r="C66" s="222"/>
      <c r="D66" s="222"/>
      <c r="E66" s="222"/>
    </row>
    <row r="67" spans="1:5" ht="27.75" customHeight="1">
      <c r="A67" s="221" t="s">
        <v>132</v>
      </c>
      <c r="B67" s="221"/>
      <c r="C67" s="222"/>
      <c r="D67" s="222"/>
      <c r="E67" s="222"/>
    </row>
    <row r="68" spans="1:5" ht="17.25" customHeight="1" thickBot="1">
      <c r="A68" s="79"/>
      <c r="B68" s="113"/>
      <c r="C68" s="114"/>
      <c r="D68" s="113"/>
      <c r="E68" s="113"/>
    </row>
    <row r="69" spans="1:5" ht="15.75">
      <c r="A69" s="24" t="s">
        <v>123</v>
      </c>
      <c r="B69" s="104"/>
      <c r="C69" s="25"/>
      <c r="D69" s="26"/>
      <c r="E69" s="63"/>
    </row>
    <row r="70" spans="1:5" ht="20.25">
      <c r="A70" s="64" t="s">
        <v>76</v>
      </c>
      <c r="B70" s="105"/>
      <c r="C70" s="30"/>
      <c r="D70" s="31"/>
      <c r="E70" s="65"/>
    </row>
    <row r="71" spans="1:5" ht="4.5" customHeight="1">
      <c r="A71" s="66"/>
      <c r="B71" s="106"/>
      <c r="C71" s="67"/>
      <c r="D71" s="68"/>
      <c r="E71" s="69"/>
    </row>
    <row r="72" spans="1:5" ht="12" customHeight="1">
      <c r="A72" s="70"/>
      <c r="B72" s="71" t="s">
        <v>119</v>
      </c>
      <c r="C72" s="71" t="s">
        <v>22</v>
      </c>
      <c r="D72" s="71" t="s">
        <v>23</v>
      </c>
      <c r="E72" s="72" t="s">
        <v>24</v>
      </c>
    </row>
    <row r="73" spans="1:5" ht="12.75" customHeight="1">
      <c r="A73" s="73">
        <v>43430</v>
      </c>
      <c r="B73" s="74">
        <v>15.0517809</v>
      </c>
      <c r="C73" s="74">
        <v>174.5506982</v>
      </c>
      <c r="D73" s="74">
        <v>32.6777834</v>
      </c>
      <c r="E73" s="75">
        <v>163.9632947</v>
      </c>
    </row>
    <row r="74" spans="1:5" ht="12.75" customHeight="1">
      <c r="A74" s="73">
        <v>43431</v>
      </c>
      <c r="B74" s="74">
        <v>15.0987362</v>
      </c>
      <c r="C74" s="74">
        <v>174.7351793</v>
      </c>
      <c r="D74" s="74">
        <v>32.7059066</v>
      </c>
      <c r="E74" s="75">
        <v>164.1216275</v>
      </c>
    </row>
    <row r="75" spans="1:5" ht="12.75" customHeight="1">
      <c r="A75" s="73">
        <v>43432</v>
      </c>
      <c r="B75" s="74">
        <v>15.1738685</v>
      </c>
      <c r="C75" s="74">
        <v>175.6968901</v>
      </c>
      <c r="D75" s="74">
        <v>32.8880307</v>
      </c>
      <c r="E75" s="75">
        <v>165.1070746</v>
      </c>
    </row>
    <row r="76" spans="1:5" ht="12.75" customHeight="1">
      <c r="A76" s="73">
        <v>43433</v>
      </c>
      <c r="B76" s="74">
        <v>15.2025583</v>
      </c>
      <c r="C76" s="74">
        <v>175.6405081</v>
      </c>
      <c r="D76" s="74">
        <v>32.8748579</v>
      </c>
      <c r="E76" s="75">
        <v>165.0460321</v>
      </c>
    </row>
    <row r="77" spans="1:5" ht="12.75" customHeight="1">
      <c r="A77" s="76">
        <v>43434</v>
      </c>
      <c r="B77" s="77">
        <v>15.2435578</v>
      </c>
      <c r="C77" s="77">
        <v>176.1255507</v>
      </c>
      <c r="D77" s="77">
        <v>32.9341316</v>
      </c>
      <c r="E77" s="78">
        <v>165.5418886</v>
      </c>
    </row>
    <row r="78" spans="1:5" ht="12.75" customHeight="1">
      <c r="A78" s="73">
        <v>43437</v>
      </c>
      <c r="B78" s="74">
        <v>15.2953309</v>
      </c>
      <c r="C78" s="74">
        <v>176.9319643</v>
      </c>
      <c r="D78" s="74">
        <v>33.0551237</v>
      </c>
      <c r="E78" s="75">
        <v>166.2647475</v>
      </c>
    </row>
    <row r="79" spans="1:5" ht="12.75" customHeight="1">
      <c r="A79" s="73">
        <v>43438</v>
      </c>
      <c r="B79" s="74">
        <v>15.2468925</v>
      </c>
      <c r="C79" s="74">
        <v>175.9316126</v>
      </c>
      <c r="D79" s="74">
        <v>32.9097769</v>
      </c>
      <c r="E79" s="75">
        <v>165.4736727</v>
      </c>
    </row>
    <row r="80" spans="1:5" ht="12.75" customHeight="1">
      <c r="A80" s="73">
        <v>43439</v>
      </c>
      <c r="B80" s="74">
        <v>15.192781</v>
      </c>
      <c r="C80" s="74">
        <v>175.5385718</v>
      </c>
      <c r="D80" s="74">
        <v>32.8462838</v>
      </c>
      <c r="E80" s="75">
        <v>165.1937738</v>
      </c>
    </row>
    <row r="81" spans="1:5" ht="12.75" customHeight="1">
      <c r="A81" s="73">
        <v>43440</v>
      </c>
      <c r="B81" s="74">
        <v>15.120526</v>
      </c>
      <c r="C81" s="74">
        <v>174.3376094</v>
      </c>
      <c r="D81" s="74">
        <v>32.6465595</v>
      </c>
      <c r="E81" s="75">
        <v>164.4105877</v>
      </c>
    </row>
    <row r="82" spans="1:5" ht="12.75" customHeight="1">
      <c r="A82" s="76">
        <v>43441</v>
      </c>
      <c r="B82" s="77">
        <v>15.0331455</v>
      </c>
      <c r="C82" s="77">
        <v>173.4293546</v>
      </c>
      <c r="D82" s="77">
        <v>32.5372342</v>
      </c>
      <c r="E82" s="78">
        <v>163.3662724</v>
      </c>
    </row>
    <row r="83" spans="1:5" ht="12.75" customHeight="1">
      <c r="A83" s="73">
        <v>43444</v>
      </c>
      <c r="B83" s="74">
        <v>14.9653662</v>
      </c>
      <c r="C83" s="74">
        <v>172.607199</v>
      </c>
      <c r="D83" s="74">
        <v>32.3746325</v>
      </c>
      <c r="E83" s="75">
        <v>162.7684331</v>
      </c>
    </row>
    <row r="84" spans="1:5" ht="12.75" customHeight="1">
      <c r="A84" s="73">
        <v>43445</v>
      </c>
      <c r="B84" s="74">
        <v>14.9253449</v>
      </c>
      <c r="C84" s="74">
        <v>172.4300552</v>
      </c>
      <c r="D84" s="74">
        <v>32.3514176</v>
      </c>
      <c r="E84" s="75">
        <v>162.5778568</v>
      </c>
    </row>
    <row r="85" spans="1:5" ht="12.75" customHeight="1">
      <c r="A85" s="73">
        <v>43446</v>
      </c>
      <c r="B85" s="74">
        <v>14.9788293</v>
      </c>
      <c r="C85" s="74">
        <v>173.2687347</v>
      </c>
      <c r="D85" s="74">
        <v>32.4989288</v>
      </c>
      <c r="E85" s="75">
        <v>163.2983355</v>
      </c>
    </row>
    <row r="86" spans="1:5" ht="12.75" customHeight="1">
      <c r="A86" s="73">
        <v>43447</v>
      </c>
      <c r="B86" s="74">
        <v>14.9823392</v>
      </c>
      <c r="C86" s="74">
        <v>173.1081536</v>
      </c>
      <c r="D86" s="74">
        <v>32.4801096</v>
      </c>
      <c r="E86" s="75">
        <v>163.2026608</v>
      </c>
    </row>
    <row r="87" spans="1:5" ht="12.75" customHeight="1">
      <c r="A87" s="76">
        <v>43448</v>
      </c>
      <c r="B87" s="77">
        <v>14.9127714</v>
      </c>
      <c r="C87" s="77">
        <v>172.1063297</v>
      </c>
      <c r="D87" s="77">
        <v>32.3278103</v>
      </c>
      <c r="E87" s="78">
        <v>162.3348411</v>
      </c>
    </row>
    <row r="88" spans="1:5" ht="12.75" customHeight="1">
      <c r="A88" s="73">
        <v>43451</v>
      </c>
      <c r="B88" s="74">
        <v>14.8604658</v>
      </c>
      <c r="C88" s="74">
        <v>171.4004515</v>
      </c>
      <c r="D88" s="74">
        <v>32.2545058</v>
      </c>
      <c r="E88" s="75">
        <v>161.697269</v>
      </c>
    </row>
    <row r="89" spans="1:5" ht="12.75" customHeight="1">
      <c r="A89" s="73">
        <v>43452</v>
      </c>
      <c r="B89" s="74">
        <v>14.8537565</v>
      </c>
      <c r="C89" s="74">
        <v>171.5473445</v>
      </c>
      <c r="D89" s="74">
        <v>32.2738376</v>
      </c>
      <c r="E89" s="75">
        <v>161.9280708</v>
      </c>
    </row>
    <row r="90" spans="1:5" ht="12.75" customHeight="1">
      <c r="A90" s="73">
        <v>43453</v>
      </c>
      <c r="B90" s="74">
        <v>14.8102082</v>
      </c>
      <c r="C90" s="74">
        <v>170.930708</v>
      </c>
      <c r="D90" s="74">
        <v>32.2006523</v>
      </c>
      <c r="E90" s="75">
        <v>161.3859403</v>
      </c>
    </row>
    <row r="91" spans="1:5" ht="12.75" customHeight="1">
      <c r="A91" s="73">
        <v>43454</v>
      </c>
      <c r="B91" s="74">
        <v>14.8095402</v>
      </c>
      <c r="C91" s="74">
        <v>170.7059774</v>
      </c>
      <c r="D91" s="74">
        <v>32.1814338</v>
      </c>
      <c r="E91" s="75">
        <v>161.3892926</v>
      </c>
    </row>
    <row r="92" spans="1:5" ht="12.75" customHeight="1">
      <c r="A92" s="76">
        <v>43455</v>
      </c>
      <c r="B92" s="77">
        <v>14.7598791</v>
      </c>
      <c r="C92" s="77">
        <v>170.2363189</v>
      </c>
      <c r="D92" s="77">
        <v>32.0665093</v>
      </c>
      <c r="E92" s="78">
        <v>160.8964108</v>
      </c>
    </row>
    <row r="93" spans="1:5" ht="12.75" customHeight="1">
      <c r="A93" s="73">
        <v>43458</v>
      </c>
      <c r="B93" s="129">
        <v>14.6947064</v>
      </c>
      <c r="C93" s="129">
        <v>169.3357644</v>
      </c>
      <c r="D93" s="129">
        <v>31.9682665</v>
      </c>
      <c r="E93" s="130">
        <v>160.1637238</v>
      </c>
    </row>
    <row r="94" spans="1:5" ht="12.75" customHeight="1">
      <c r="A94" s="73">
        <v>43460</v>
      </c>
      <c r="B94" s="129">
        <v>14.7932701</v>
      </c>
      <c r="C94" s="129">
        <v>170.9049316</v>
      </c>
      <c r="D94" s="129">
        <v>32.1561769</v>
      </c>
      <c r="E94" s="130">
        <v>161.4562725</v>
      </c>
    </row>
    <row r="95" spans="1:5" ht="12.75" customHeight="1">
      <c r="A95" s="73">
        <v>43461</v>
      </c>
      <c r="B95" s="129">
        <v>14.8287535</v>
      </c>
      <c r="C95" s="129">
        <v>171.2100051</v>
      </c>
      <c r="D95" s="129">
        <v>32.2235987</v>
      </c>
      <c r="E95" s="130">
        <v>161.8368628</v>
      </c>
    </row>
    <row r="96" spans="1:5" ht="12.75" customHeight="1" thickBot="1">
      <c r="A96" s="91">
        <v>43462</v>
      </c>
      <c r="B96" s="131">
        <v>14.8853689</v>
      </c>
      <c r="C96" s="131">
        <v>171.8952949</v>
      </c>
      <c r="D96" s="131">
        <v>32.3300628</v>
      </c>
      <c r="E96" s="132">
        <v>162.3485354</v>
      </c>
    </row>
    <row r="97" spans="1:5" ht="63" customHeight="1">
      <c r="A97" s="221" t="s">
        <v>128</v>
      </c>
      <c r="B97" s="221"/>
      <c r="C97" s="222"/>
      <c r="D97" s="222"/>
      <c r="E97" s="222"/>
    </row>
    <row r="98" spans="1:5" ht="13.5" thickBot="1">
      <c r="A98" s="79"/>
      <c r="B98" s="113"/>
      <c r="C98" s="114"/>
      <c r="D98" s="113"/>
      <c r="E98" s="113"/>
    </row>
    <row r="99" spans="1:5" ht="15.75">
      <c r="A99" s="24" t="s">
        <v>124</v>
      </c>
      <c r="B99" s="104"/>
      <c r="C99" s="25"/>
      <c r="D99" s="26"/>
      <c r="E99" s="63"/>
    </row>
    <row r="100" spans="1:5" ht="20.25">
      <c r="A100" s="64" t="s">
        <v>78</v>
      </c>
      <c r="B100" s="105"/>
      <c r="C100" s="30"/>
      <c r="D100" s="31"/>
      <c r="E100" s="65"/>
    </row>
    <row r="101" spans="1:5" ht="20.25" customHeight="1">
      <c r="A101" s="66"/>
      <c r="B101" s="106"/>
      <c r="C101" s="67"/>
      <c r="D101" s="68"/>
      <c r="E101" s="69"/>
    </row>
    <row r="102" spans="1:5" ht="15.75">
      <c r="A102" s="70"/>
      <c r="B102" s="141" t="s">
        <v>130</v>
      </c>
      <c r="C102" s="71" t="s">
        <v>22</v>
      </c>
      <c r="D102" s="71" t="s">
        <v>23</v>
      </c>
      <c r="E102" s="72" t="s">
        <v>24</v>
      </c>
    </row>
    <row r="103" spans="1:5" ht="12.75">
      <c r="A103" s="73">
        <v>43430</v>
      </c>
      <c r="B103" s="74">
        <v>13.7615421</v>
      </c>
      <c r="C103" s="74">
        <v>40.2316429</v>
      </c>
      <c r="D103" s="74">
        <v>37.7928171</v>
      </c>
      <c r="E103" s="75">
        <v>36.7708102</v>
      </c>
    </row>
    <row r="104" spans="1:5" ht="12.75">
      <c r="A104" s="73">
        <v>43431</v>
      </c>
      <c r="B104" s="74">
        <v>13.8076931</v>
      </c>
      <c r="C104" s="74">
        <v>40.298355</v>
      </c>
      <c r="D104" s="74">
        <v>37.8714435</v>
      </c>
      <c r="E104" s="75">
        <v>36.8308412</v>
      </c>
    </row>
    <row r="105" spans="1:5" ht="12.75">
      <c r="A105" s="73">
        <v>43432</v>
      </c>
      <c r="B105" s="74">
        <v>13.9267597</v>
      </c>
      <c r="C105" s="74">
        <v>40.6169445</v>
      </c>
      <c r="D105" s="74">
        <v>38.1901437</v>
      </c>
      <c r="E105" s="75">
        <v>37.1553989</v>
      </c>
    </row>
    <row r="106" spans="1:5" ht="12.75">
      <c r="A106" s="73">
        <v>43433</v>
      </c>
      <c r="B106" s="74">
        <v>13.9653761</v>
      </c>
      <c r="C106" s="74">
        <v>40.7025037</v>
      </c>
      <c r="D106" s="74">
        <v>38.2330712</v>
      </c>
      <c r="E106" s="75">
        <v>37.2219634</v>
      </c>
    </row>
    <row r="107" spans="1:5" ht="12.75">
      <c r="A107" s="76">
        <v>43434</v>
      </c>
      <c r="B107" s="77">
        <v>14.0105903</v>
      </c>
      <c r="C107" s="77">
        <v>40.831962</v>
      </c>
      <c r="D107" s="77">
        <v>38.3200301</v>
      </c>
      <c r="E107" s="78">
        <v>37.3695656</v>
      </c>
    </row>
    <row r="108" spans="1:5" ht="12.75">
      <c r="A108" s="73">
        <v>43437</v>
      </c>
      <c r="B108" s="74">
        <v>14.1037802</v>
      </c>
      <c r="C108" s="74">
        <v>41.1506074</v>
      </c>
      <c r="D108" s="74">
        <v>38.5551088</v>
      </c>
      <c r="E108" s="75">
        <v>37.6241488</v>
      </c>
    </row>
    <row r="109" spans="1:5" ht="12.75">
      <c r="A109" s="73">
        <v>43438</v>
      </c>
      <c r="B109" s="74">
        <v>14.0482561</v>
      </c>
      <c r="C109" s="74">
        <v>40.9806655</v>
      </c>
      <c r="D109" s="74">
        <v>38.4319441</v>
      </c>
      <c r="E109" s="75">
        <v>37.4858604</v>
      </c>
    </row>
    <row r="110" spans="1:5" ht="12.75">
      <c r="A110" s="73">
        <v>43439</v>
      </c>
      <c r="B110" s="74">
        <v>13.9831599</v>
      </c>
      <c r="C110" s="74">
        <v>40.8191926</v>
      </c>
      <c r="D110" s="74">
        <v>38.2799664</v>
      </c>
      <c r="E110" s="75">
        <v>37.3593455</v>
      </c>
    </row>
    <row r="111" spans="1:5" ht="12.75">
      <c r="A111" s="73">
        <v>43440</v>
      </c>
      <c r="B111" s="74">
        <v>13.8807623</v>
      </c>
      <c r="C111" s="74">
        <v>40.352946</v>
      </c>
      <c r="D111" s="74">
        <v>37.8946585</v>
      </c>
      <c r="E111" s="75">
        <v>37.0522871</v>
      </c>
    </row>
    <row r="112" spans="1:5" ht="12.75">
      <c r="A112" s="76">
        <v>43441</v>
      </c>
      <c r="B112" s="77">
        <v>13.7593828</v>
      </c>
      <c r="C112" s="77">
        <v>40.1281764</v>
      </c>
      <c r="D112" s="77">
        <v>37.6934213</v>
      </c>
      <c r="E112" s="78">
        <v>36.7347858</v>
      </c>
    </row>
    <row r="113" spans="1:5" ht="12.75">
      <c r="A113" s="73">
        <v>43444</v>
      </c>
      <c r="B113" s="74">
        <v>13.6951745</v>
      </c>
      <c r="C113" s="74">
        <v>39.8343027</v>
      </c>
      <c r="D113" s="74">
        <v>37.4073511</v>
      </c>
      <c r="E113" s="75">
        <v>36.5363232</v>
      </c>
    </row>
    <row r="114" spans="1:5" ht="12.75">
      <c r="A114" s="73">
        <v>43445</v>
      </c>
      <c r="B114" s="74">
        <v>13.6474264</v>
      </c>
      <c r="C114" s="74">
        <v>39.7856041</v>
      </c>
      <c r="D114" s="74">
        <v>37.3471495</v>
      </c>
      <c r="E114" s="75">
        <v>36.4891764</v>
      </c>
    </row>
    <row r="115" spans="1:5" ht="12.75">
      <c r="A115" s="73">
        <v>43446</v>
      </c>
      <c r="B115" s="74">
        <v>13.7042157</v>
      </c>
      <c r="C115" s="74">
        <v>40.0485284</v>
      </c>
      <c r="D115" s="74">
        <v>37.5641137</v>
      </c>
      <c r="E115" s="75">
        <v>36.7187047</v>
      </c>
    </row>
    <row r="116" spans="1:5" ht="12.75">
      <c r="A116" s="73">
        <v>43447</v>
      </c>
      <c r="B116" s="74">
        <v>13.7238249</v>
      </c>
      <c r="C116" s="74">
        <v>40.0453197</v>
      </c>
      <c r="D116" s="74">
        <v>37.6042175</v>
      </c>
      <c r="E116" s="75">
        <v>36.7188701</v>
      </c>
    </row>
    <row r="117" spans="1:5" ht="12.75">
      <c r="A117" s="76">
        <v>43448</v>
      </c>
      <c r="B117" s="77">
        <v>13.6163207</v>
      </c>
      <c r="C117" s="77">
        <v>39.7064256</v>
      </c>
      <c r="D117" s="77">
        <v>37.3141732</v>
      </c>
      <c r="E117" s="78">
        <v>36.4302598</v>
      </c>
    </row>
    <row r="118" spans="1:5" ht="12.75">
      <c r="A118" s="73">
        <v>43451</v>
      </c>
      <c r="B118" s="74">
        <v>13.5287097</v>
      </c>
      <c r="C118" s="74">
        <v>39.4670037</v>
      </c>
      <c r="D118" s="74">
        <v>37.1636016</v>
      </c>
      <c r="E118" s="75">
        <v>36.1800761</v>
      </c>
    </row>
    <row r="119" spans="1:5" ht="12.75">
      <c r="A119" s="73">
        <v>43452</v>
      </c>
      <c r="B119" s="74">
        <v>13.5185842</v>
      </c>
      <c r="C119" s="74">
        <v>39.4422284</v>
      </c>
      <c r="D119" s="74">
        <v>37.1194461</v>
      </c>
      <c r="E119" s="75">
        <v>36.18438</v>
      </c>
    </row>
    <row r="120" spans="1:5" ht="12.75">
      <c r="A120" s="73">
        <v>43453</v>
      </c>
      <c r="B120" s="74">
        <v>13.4539912</v>
      </c>
      <c r="C120" s="74">
        <v>39.2661427</v>
      </c>
      <c r="D120" s="74">
        <v>36.9905096</v>
      </c>
      <c r="E120" s="75">
        <v>36.0126214</v>
      </c>
    </row>
    <row r="121" spans="1:5" ht="12.75">
      <c r="A121" s="73">
        <v>43454</v>
      </c>
      <c r="B121" s="74">
        <v>13.4301741</v>
      </c>
      <c r="C121" s="74">
        <v>39.0911495</v>
      </c>
      <c r="D121" s="74">
        <v>36.881204</v>
      </c>
      <c r="E121" s="75">
        <v>35.9269374</v>
      </c>
    </row>
    <row r="122" spans="1:5" ht="12.75">
      <c r="A122" s="76">
        <v>43455</v>
      </c>
      <c r="B122" s="77">
        <v>13.3320611</v>
      </c>
      <c r="C122" s="77">
        <v>38.8239108</v>
      </c>
      <c r="D122" s="77">
        <v>36.5703239</v>
      </c>
      <c r="E122" s="78">
        <v>35.6904714</v>
      </c>
    </row>
    <row r="123" spans="1:5" ht="12.75">
      <c r="A123" s="73">
        <v>43458</v>
      </c>
      <c r="B123" s="129">
        <v>13.2447731</v>
      </c>
      <c r="C123" s="129">
        <v>38.5602354</v>
      </c>
      <c r="D123" s="129">
        <v>36.4485078</v>
      </c>
      <c r="E123" s="130">
        <v>35.4538375</v>
      </c>
    </row>
    <row r="124" spans="1:5" ht="12.75">
      <c r="A124" s="73">
        <v>43460</v>
      </c>
      <c r="B124" s="129">
        <v>13.3710731</v>
      </c>
      <c r="C124" s="129">
        <v>38.918244</v>
      </c>
      <c r="D124" s="129">
        <v>36.6735463</v>
      </c>
      <c r="E124" s="130">
        <v>35.7931869</v>
      </c>
    </row>
    <row r="125" spans="1:5" ht="12.75">
      <c r="A125" s="73">
        <v>43461</v>
      </c>
      <c r="B125" s="129">
        <v>13.4050635</v>
      </c>
      <c r="C125" s="129">
        <v>39.0128781</v>
      </c>
      <c r="D125" s="129">
        <v>36.7612692</v>
      </c>
      <c r="E125" s="130">
        <v>35.8866088</v>
      </c>
    </row>
    <row r="126" spans="1:5" ht="13.5" thickBot="1">
      <c r="A126" s="91">
        <v>43462</v>
      </c>
      <c r="B126" s="131">
        <v>13.4576017</v>
      </c>
      <c r="C126" s="131">
        <v>39.2074539</v>
      </c>
      <c r="D126" s="131">
        <v>36.8692232</v>
      </c>
      <c r="E126" s="132">
        <v>36.0092144</v>
      </c>
    </row>
    <row r="127" spans="1:5" ht="63.75" customHeight="1">
      <c r="A127" s="221" t="s">
        <v>129</v>
      </c>
      <c r="B127" s="221"/>
      <c r="C127" s="222"/>
      <c r="D127" s="222"/>
      <c r="E127" s="222"/>
    </row>
    <row r="128" spans="1:5" ht="28.5" customHeight="1">
      <c r="A128" s="221" t="s">
        <v>131</v>
      </c>
      <c r="B128" s="221"/>
      <c r="C128" s="222"/>
      <c r="D128" s="222"/>
      <c r="E128" s="222"/>
    </row>
  </sheetData>
  <sheetProtection/>
  <mergeCells count="6">
    <mergeCell ref="A66:E66"/>
    <mergeCell ref="A97:E97"/>
    <mergeCell ref="A36:E36"/>
    <mergeCell ref="A127:E127"/>
    <mergeCell ref="A128:E128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10" customWidth="1"/>
    <col min="2" max="2" width="13.00390625" style="10" customWidth="1"/>
    <col min="3" max="5" width="12.57421875" style="10" customWidth="1"/>
    <col min="6" max="6" width="13.8515625" style="10" customWidth="1"/>
    <col min="7" max="16384" width="11.421875" style="10" customWidth="1"/>
  </cols>
  <sheetData>
    <row r="6" ht="4.5" customHeight="1"/>
    <row r="7" ht="5.25" customHeight="1"/>
    <row r="8" spans="1:6" ht="12.75">
      <c r="A8" s="211" t="s">
        <v>25</v>
      </c>
      <c r="B8" s="211"/>
      <c r="C8" s="211"/>
      <c r="D8" s="211"/>
      <c r="E8" s="211"/>
      <c r="F8" s="211"/>
    </row>
    <row r="9" spans="1:6" ht="12.75">
      <c r="A9" s="211"/>
      <c r="B9" s="211"/>
      <c r="C9" s="211"/>
      <c r="D9" s="211"/>
      <c r="E9" s="211"/>
      <c r="F9" s="211"/>
    </row>
    <row r="10" spans="1:6" ht="12.75" customHeight="1">
      <c r="A10" s="212" t="s">
        <v>153</v>
      </c>
      <c r="B10" s="212"/>
      <c r="C10" s="212"/>
      <c r="D10" s="212"/>
      <c r="E10" s="212"/>
      <c r="F10" s="212"/>
    </row>
    <row r="11" spans="1:6" ht="12.75">
      <c r="A11" s="212"/>
      <c r="B11" s="212"/>
      <c r="C11" s="212"/>
      <c r="D11" s="212"/>
      <c r="E11" s="212"/>
      <c r="F11" s="212"/>
    </row>
    <row r="12" spans="1:6" ht="12.75">
      <c r="A12" s="212"/>
      <c r="B12" s="212"/>
      <c r="C12" s="212"/>
      <c r="D12" s="212"/>
      <c r="E12" s="212"/>
      <c r="F12" s="212"/>
    </row>
    <row r="13" spans="1:6" ht="12.75">
      <c r="A13" s="212"/>
      <c r="B13" s="212"/>
      <c r="C13" s="212"/>
      <c r="D13" s="212"/>
      <c r="E13" s="212"/>
      <c r="F13" s="212"/>
    </row>
    <row r="14" spans="1:6" ht="12.75">
      <c r="A14" s="212"/>
      <c r="B14" s="212"/>
      <c r="C14" s="212"/>
      <c r="D14" s="212"/>
      <c r="E14" s="212"/>
      <c r="F14" s="212"/>
    </row>
    <row r="15" spans="1:6" ht="12.75">
      <c r="A15" s="212"/>
      <c r="B15" s="212"/>
      <c r="C15" s="212"/>
      <c r="D15" s="212"/>
      <c r="E15" s="212"/>
      <c r="F15" s="212"/>
    </row>
    <row r="16" spans="1:6" ht="7.5" customHeight="1">
      <c r="A16" s="212"/>
      <c r="B16" s="212"/>
      <c r="C16" s="212"/>
      <c r="D16" s="212"/>
      <c r="E16" s="212"/>
      <c r="F16" s="212"/>
    </row>
    <row r="18" spans="1:6" ht="15.75">
      <c r="A18" s="94" t="s">
        <v>26</v>
      </c>
      <c r="B18" s="33"/>
      <c r="C18" s="33"/>
      <c r="D18" s="33"/>
      <c r="E18" s="33"/>
      <c r="F18" s="33"/>
    </row>
    <row r="19" spans="1:6" ht="20.25">
      <c r="A19" s="93" t="s">
        <v>27</v>
      </c>
      <c r="B19" s="33"/>
      <c r="C19" s="33"/>
      <c r="D19" s="33"/>
      <c r="E19" s="33"/>
      <c r="F19" s="33"/>
    </row>
    <row r="20" spans="1:6" ht="8.25" customHeight="1" thickBot="1">
      <c r="A20" s="92"/>
      <c r="B20" s="92"/>
      <c r="C20" s="92"/>
      <c r="D20" s="92"/>
      <c r="E20" s="92"/>
      <c r="F20" s="92"/>
    </row>
    <row r="21" spans="1:6" ht="38.25" customHeight="1">
      <c r="A21" s="115"/>
      <c r="B21" s="116"/>
      <c r="C21" s="117" t="s">
        <v>142</v>
      </c>
      <c r="D21" s="233" t="s">
        <v>144</v>
      </c>
      <c r="E21" s="233" t="s">
        <v>147</v>
      </c>
      <c r="F21" s="234" t="s">
        <v>151</v>
      </c>
    </row>
    <row r="22" spans="1:6" ht="13.5">
      <c r="A22" s="16" t="s">
        <v>119</v>
      </c>
      <c r="B22" s="11" t="s">
        <v>28</v>
      </c>
      <c r="C22" s="97">
        <v>0</v>
      </c>
      <c r="D22" s="235">
        <v>0</v>
      </c>
      <c r="E22" s="235">
        <v>0</v>
      </c>
      <c r="F22" s="236">
        <v>0</v>
      </c>
    </row>
    <row r="23" spans="1:6" ht="13.5">
      <c r="A23" s="17"/>
      <c r="B23" s="12" t="s">
        <v>29</v>
      </c>
      <c r="C23" s="98">
        <v>0</v>
      </c>
      <c r="D23" s="237">
        <v>0</v>
      </c>
      <c r="E23" s="237">
        <v>0</v>
      </c>
      <c r="F23" s="238">
        <v>0</v>
      </c>
    </row>
    <row r="24" spans="1:6" ht="13.5">
      <c r="A24" s="18" t="s">
        <v>22</v>
      </c>
      <c r="B24" s="14" t="s">
        <v>28</v>
      </c>
      <c r="C24" s="99">
        <v>0</v>
      </c>
      <c r="D24" s="239">
        <v>0</v>
      </c>
      <c r="E24" s="240">
        <v>0</v>
      </c>
      <c r="F24" s="241">
        <v>0</v>
      </c>
    </row>
    <row r="25" spans="1:6" ht="13.5">
      <c r="A25" s="17"/>
      <c r="B25" s="12" t="s">
        <v>29</v>
      </c>
      <c r="C25" s="98">
        <v>0</v>
      </c>
      <c r="D25" s="237">
        <v>0</v>
      </c>
      <c r="E25" s="237">
        <v>0</v>
      </c>
      <c r="F25" s="238">
        <v>0</v>
      </c>
    </row>
    <row r="26" spans="1:6" ht="13.5">
      <c r="A26" s="18" t="s">
        <v>23</v>
      </c>
      <c r="B26" s="14" t="s">
        <v>28</v>
      </c>
      <c r="C26" s="99">
        <v>5891</v>
      </c>
      <c r="D26" s="239">
        <v>5723</v>
      </c>
      <c r="E26" s="239">
        <v>6074</v>
      </c>
      <c r="F26" s="242">
        <v>7595</v>
      </c>
    </row>
    <row r="27" spans="1:6" ht="13.5">
      <c r="A27" s="17"/>
      <c r="B27" s="12" t="s">
        <v>29</v>
      </c>
      <c r="C27" s="98">
        <v>230</v>
      </c>
      <c r="D27" s="237">
        <v>172</v>
      </c>
      <c r="E27" s="237">
        <v>175</v>
      </c>
      <c r="F27" s="238">
        <v>94</v>
      </c>
    </row>
    <row r="28" spans="1:6" ht="13.5">
      <c r="A28" s="18" t="s">
        <v>24</v>
      </c>
      <c r="B28" s="14" t="s">
        <v>28</v>
      </c>
      <c r="C28" s="99">
        <v>0</v>
      </c>
      <c r="D28" s="239">
        <v>0</v>
      </c>
      <c r="E28" s="239">
        <v>0</v>
      </c>
      <c r="F28" s="242">
        <v>0</v>
      </c>
    </row>
    <row r="29" spans="1:6" ht="13.5">
      <c r="A29" s="17"/>
      <c r="B29" s="12" t="s">
        <v>29</v>
      </c>
      <c r="C29" s="98">
        <v>0</v>
      </c>
      <c r="D29" s="237">
        <v>0</v>
      </c>
      <c r="E29" s="237">
        <v>0</v>
      </c>
      <c r="F29" s="238">
        <v>0</v>
      </c>
    </row>
    <row r="30" spans="1:6" ht="13.5">
      <c r="A30" s="18" t="s">
        <v>30</v>
      </c>
      <c r="B30" s="13" t="s">
        <v>28</v>
      </c>
      <c r="C30" s="100">
        <v>5891</v>
      </c>
      <c r="D30" s="243">
        <v>5723</v>
      </c>
      <c r="E30" s="243">
        <v>6074</v>
      </c>
      <c r="F30" s="244">
        <v>7595</v>
      </c>
    </row>
    <row r="31" spans="1:6" ht="13.5">
      <c r="A31" s="19"/>
      <c r="B31" s="15" t="s">
        <v>29</v>
      </c>
      <c r="C31" s="100">
        <v>230</v>
      </c>
      <c r="D31" s="243">
        <v>172</v>
      </c>
      <c r="E31" s="245">
        <v>175</v>
      </c>
      <c r="F31" s="246">
        <v>94</v>
      </c>
    </row>
    <row r="32" spans="1:6" ht="14.25" thickBot="1">
      <c r="A32" s="20" t="s">
        <v>13</v>
      </c>
      <c r="B32" s="21"/>
      <c r="C32" s="101">
        <v>6121</v>
      </c>
      <c r="D32" s="247">
        <v>5895</v>
      </c>
      <c r="E32" s="247">
        <v>6249</v>
      </c>
      <c r="F32" s="248">
        <v>7689</v>
      </c>
    </row>
    <row r="33" spans="1:6" ht="13.5" customHeight="1">
      <c r="A33" s="213" t="s">
        <v>120</v>
      </c>
      <c r="B33" s="213"/>
      <c r="C33" s="213"/>
      <c r="D33" s="213"/>
      <c r="E33" s="213"/>
      <c r="F33" s="213"/>
    </row>
    <row r="34" spans="1:6" ht="21" customHeight="1">
      <c r="A34" s="214"/>
      <c r="B34" s="214"/>
      <c r="C34" s="214"/>
      <c r="D34" s="214"/>
      <c r="E34" s="214"/>
      <c r="F34" s="214"/>
    </row>
    <row r="35" spans="1:6" ht="12.75">
      <c r="A35" s="103"/>
      <c r="B35" s="103"/>
      <c r="C35" s="103"/>
      <c r="D35" s="103"/>
      <c r="E35" s="103"/>
      <c r="F35" s="103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4">
      <selection activeCell="A36" sqref="A36:F41"/>
    </sheetView>
  </sheetViews>
  <sheetFormatPr defaultColWidth="11.421875" defaultRowHeight="12.75"/>
  <cols>
    <col min="1" max="6" width="13.28125" style="10" customWidth="1"/>
    <col min="7" max="16384" width="11.421875" style="10" customWidth="1"/>
  </cols>
  <sheetData>
    <row r="6" ht="9.75" customHeight="1"/>
    <row r="7" spans="1:6" ht="12.75">
      <c r="A7" s="211" t="s">
        <v>79</v>
      </c>
      <c r="B7" s="211"/>
      <c r="C7" s="211"/>
      <c r="D7" s="211"/>
      <c r="E7" s="211"/>
      <c r="F7" s="211"/>
    </row>
    <row r="8" spans="1:6" ht="12.75">
      <c r="A8" s="211"/>
      <c r="B8" s="211"/>
      <c r="C8" s="211"/>
      <c r="D8" s="211"/>
      <c r="E8" s="211"/>
      <c r="F8" s="211"/>
    </row>
    <row r="9" spans="1:6" ht="12.75" customHeight="1">
      <c r="A9" s="212" t="s">
        <v>154</v>
      </c>
      <c r="B9" s="212"/>
      <c r="C9" s="212"/>
      <c r="D9" s="212"/>
      <c r="E9" s="212"/>
      <c r="F9" s="212"/>
    </row>
    <row r="10" spans="1:6" ht="12.75">
      <c r="A10" s="212"/>
      <c r="B10" s="212"/>
      <c r="C10" s="212"/>
      <c r="D10" s="212"/>
      <c r="E10" s="212"/>
      <c r="F10" s="212"/>
    </row>
    <row r="11" spans="1:6" ht="12.75">
      <c r="A11" s="212"/>
      <c r="B11" s="212"/>
      <c r="C11" s="212"/>
      <c r="D11" s="212"/>
      <c r="E11" s="212"/>
      <c r="F11" s="212"/>
    </row>
    <row r="12" spans="1:6" ht="12.75">
      <c r="A12" s="212"/>
      <c r="B12" s="212"/>
      <c r="C12" s="212"/>
      <c r="D12" s="212"/>
      <c r="E12" s="212"/>
      <c r="F12" s="212"/>
    </row>
    <row r="13" spans="1:6" ht="12.75">
      <c r="A13" s="212"/>
      <c r="B13" s="212"/>
      <c r="C13" s="212"/>
      <c r="D13" s="212"/>
      <c r="E13" s="212"/>
      <c r="F13" s="212"/>
    </row>
    <row r="14" spans="1:6" ht="23.25" customHeight="1">
      <c r="A14" s="212"/>
      <c r="B14" s="212"/>
      <c r="C14" s="212"/>
      <c r="D14" s="212"/>
      <c r="E14" s="212"/>
      <c r="F14" s="212"/>
    </row>
    <row r="15" ht="6" customHeight="1"/>
    <row r="33" ht="6.75" customHeight="1"/>
    <row r="34" spans="1:6" ht="12.75">
      <c r="A34" s="211" t="s">
        <v>80</v>
      </c>
      <c r="B34" s="211"/>
      <c r="C34" s="211"/>
      <c r="D34" s="211"/>
      <c r="E34" s="211"/>
      <c r="F34" s="211"/>
    </row>
    <row r="35" spans="1:6" ht="12.75">
      <c r="A35" s="211"/>
      <c r="B35" s="211"/>
      <c r="C35" s="211"/>
      <c r="D35" s="211"/>
      <c r="E35" s="211"/>
      <c r="F35" s="211"/>
    </row>
    <row r="36" spans="1:6" ht="12.75" customHeight="1">
      <c r="A36" s="212" t="s">
        <v>155</v>
      </c>
      <c r="B36" s="216"/>
      <c r="C36" s="216"/>
      <c r="D36" s="216"/>
      <c r="E36" s="216"/>
      <c r="F36" s="216"/>
    </row>
    <row r="37" spans="1:6" ht="12.75">
      <c r="A37" s="216"/>
      <c r="B37" s="216"/>
      <c r="C37" s="216"/>
      <c r="D37" s="216"/>
      <c r="E37" s="216"/>
      <c r="F37" s="216"/>
    </row>
    <row r="38" spans="1:6" ht="12.75">
      <c r="A38" s="216"/>
      <c r="B38" s="216"/>
      <c r="C38" s="216"/>
      <c r="D38" s="216"/>
      <c r="E38" s="216"/>
      <c r="F38" s="216"/>
    </row>
    <row r="39" spans="1:6" ht="12.75">
      <c r="A39" s="216"/>
      <c r="B39" s="216"/>
      <c r="C39" s="216"/>
      <c r="D39" s="216"/>
      <c r="E39" s="216"/>
      <c r="F39" s="216"/>
    </row>
    <row r="40" spans="1:6" ht="12.75">
      <c r="A40" s="216"/>
      <c r="B40" s="216"/>
      <c r="C40" s="216"/>
      <c r="D40" s="216"/>
      <c r="E40" s="216"/>
      <c r="F40" s="216"/>
    </row>
    <row r="41" spans="1:6" ht="15.75" customHeight="1">
      <c r="A41" s="216"/>
      <c r="B41" s="216"/>
      <c r="C41" s="216"/>
      <c r="D41" s="216"/>
      <c r="E41" s="216"/>
      <c r="F41" s="216"/>
    </row>
    <row r="42" spans="1:6" ht="4.5" customHeight="1">
      <c r="A42" s="215"/>
      <c r="B42" s="215"/>
      <c r="C42" s="215"/>
      <c r="D42" s="215"/>
      <c r="E42" s="215"/>
      <c r="F42" s="215"/>
    </row>
    <row r="43" spans="1:6" ht="12.75" customHeight="1" hidden="1">
      <c r="A43" s="215"/>
      <c r="B43" s="215"/>
      <c r="C43" s="215"/>
      <c r="D43" s="215"/>
      <c r="E43" s="215"/>
      <c r="F43" s="215"/>
    </row>
    <row r="44" ht="12.75"/>
    <row r="45" ht="12.75">
      <c r="A45" s="88" t="s">
        <v>156</v>
      </c>
    </row>
    <row r="46" ht="12.75"/>
    <row r="47" spans="1:2" ht="12.75">
      <c r="A47" s="1" t="s">
        <v>82</v>
      </c>
      <c r="B47" s="2" t="s">
        <v>157</v>
      </c>
    </row>
    <row r="48" spans="1:2" ht="12.75">
      <c r="A48" s="3" t="s">
        <v>83</v>
      </c>
      <c r="B48" s="4">
        <v>2.740756003092795</v>
      </c>
    </row>
    <row r="49" spans="1:2" ht="12.75">
      <c r="A49" s="3" t="s">
        <v>38</v>
      </c>
      <c r="B49" s="4">
        <v>23.27694467404014</v>
      </c>
    </row>
    <row r="50" spans="1:2" ht="12.75">
      <c r="A50" s="3" t="s">
        <v>39</v>
      </c>
      <c r="B50" s="4">
        <v>0</v>
      </c>
    </row>
    <row r="51" spans="1:2" ht="12.75">
      <c r="A51" s="3" t="s">
        <v>37</v>
      </c>
      <c r="B51" s="4">
        <v>0</v>
      </c>
    </row>
    <row r="52" spans="1:2" ht="12.75">
      <c r="A52" s="3" t="s">
        <v>42</v>
      </c>
      <c r="B52" s="4">
        <v>0.27042264361178175</v>
      </c>
    </row>
    <row r="53" spans="1:2" ht="12.75">
      <c r="A53" s="3" t="s">
        <v>104</v>
      </c>
      <c r="B53" s="4">
        <v>8.127870906361657</v>
      </c>
    </row>
    <row r="54" spans="1:2" ht="12.75">
      <c r="A54" s="3" t="s">
        <v>98</v>
      </c>
      <c r="B54" s="4">
        <v>2.8781766540139055</v>
      </c>
    </row>
    <row r="55" spans="1:2" ht="12.75">
      <c r="A55" s="3" t="s">
        <v>50</v>
      </c>
      <c r="B55" s="4">
        <v>6.75065682806149</v>
      </c>
    </row>
    <row r="56" spans="1:2" ht="12.75">
      <c r="A56" s="3" t="s">
        <v>57</v>
      </c>
      <c r="B56" s="4">
        <v>1.9457916386488163</v>
      </c>
    </row>
    <row r="57" spans="1:2" ht="12.75">
      <c r="A57" s="3" t="s">
        <v>84</v>
      </c>
      <c r="B57" s="4">
        <v>42.13866271843514</v>
      </c>
    </row>
    <row r="58" spans="1:2" ht="12.75">
      <c r="A58" s="3" t="s">
        <v>85</v>
      </c>
      <c r="B58" s="4">
        <v>0.9697591414607312</v>
      </c>
    </row>
    <row r="59" spans="1:3" ht="12.75">
      <c r="A59" s="3" t="s">
        <v>96</v>
      </c>
      <c r="B59" s="4">
        <v>8.916527791981196</v>
      </c>
      <c r="C59" s="10">
        <v>54.90714713981178</v>
      </c>
    </row>
    <row r="60" spans="1:2" ht="12.75">
      <c r="A60" s="5" t="s">
        <v>97</v>
      </c>
      <c r="B60" s="6">
        <v>1.9844310002923606</v>
      </c>
    </row>
    <row r="61" spans="1:2" ht="12.75">
      <c r="A61" s="5" t="s">
        <v>13</v>
      </c>
      <c r="B61" s="7">
        <v>100</v>
      </c>
    </row>
    <row r="62" ht="12.75"/>
    <row r="63" ht="12.75"/>
    <row r="64" ht="12.75"/>
    <row r="65" spans="1:6" ht="12.75">
      <c r="A65" s="22"/>
      <c r="B65" s="22"/>
      <c r="C65" s="22"/>
      <c r="D65" s="22"/>
      <c r="E65" s="22"/>
      <c r="F65" s="22"/>
    </row>
    <row r="66" spans="1:6" ht="12.75">
      <c r="A66" s="22"/>
      <c r="B66" s="22"/>
      <c r="C66" s="22"/>
      <c r="D66" s="22"/>
      <c r="E66" s="22"/>
      <c r="F66" s="22"/>
    </row>
    <row r="67" spans="1:6" ht="12.75">
      <c r="A67" s="22"/>
      <c r="B67" s="22"/>
      <c r="C67" s="22"/>
      <c r="D67" s="22"/>
      <c r="E67" s="22"/>
      <c r="F67" s="22"/>
    </row>
    <row r="68" spans="1:6" ht="12.75">
      <c r="A68" s="22"/>
      <c r="B68" s="22"/>
      <c r="C68" s="22"/>
      <c r="D68" s="22"/>
      <c r="E68" s="22"/>
      <c r="F68" s="22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/>
  <dimension ref="A7:K83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1.00390625" style="23" customWidth="1"/>
    <col min="2" max="2" width="10.421875" style="23" customWidth="1"/>
    <col min="3" max="3" width="8.140625" style="23" customWidth="1"/>
    <col min="4" max="4" width="12.140625" style="23" bestFit="1" customWidth="1"/>
    <col min="5" max="5" width="8.00390625" style="23" customWidth="1"/>
    <col min="6" max="6" width="12.140625" style="23" bestFit="1" customWidth="1"/>
    <col min="7" max="7" width="8.8515625" style="23" customWidth="1"/>
    <col min="8" max="8" width="12.140625" style="23" bestFit="1" customWidth="1"/>
    <col min="9" max="9" width="8.7109375" style="23" customWidth="1"/>
    <col min="10" max="10" width="13.00390625" style="23" bestFit="1" customWidth="1"/>
    <col min="11" max="11" width="9.28125" style="23" customWidth="1"/>
    <col min="12" max="16384" width="11.421875" style="23" customWidth="1"/>
  </cols>
  <sheetData>
    <row r="6" ht="13.5" thickBot="1"/>
    <row r="7" spans="1:11" s="28" customFormat="1" ht="15.75">
      <c r="A7" s="24" t="s">
        <v>31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121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43462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141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17" t="s">
        <v>119</v>
      </c>
      <c r="C12" s="217"/>
      <c r="D12" s="217" t="s">
        <v>22</v>
      </c>
      <c r="E12" s="217"/>
      <c r="F12" s="218" t="s">
        <v>23</v>
      </c>
      <c r="G12" s="218"/>
      <c r="H12" s="217" t="s">
        <v>24</v>
      </c>
      <c r="I12" s="217"/>
      <c r="J12" s="217" t="s">
        <v>13</v>
      </c>
      <c r="K12" s="219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0"/>
      <c r="C14" s="110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8">
        <v>39959.918644050005</v>
      </c>
      <c r="C15" s="118">
        <v>100.15965750106173</v>
      </c>
      <c r="D15" s="112">
        <v>1030429.4374010001</v>
      </c>
      <c r="E15" s="118">
        <v>99.87520576872288</v>
      </c>
      <c r="F15" s="112">
        <v>600983.8680738439</v>
      </c>
      <c r="G15" s="118">
        <v>101.65032510749332</v>
      </c>
      <c r="H15" s="112">
        <v>624829.9139547232</v>
      </c>
      <c r="I15" s="118">
        <v>100.29840571546332</v>
      </c>
      <c r="J15" s="118">
        <v>2296203.138073617</v>
      </c>
      <c r="K15" s="120">
        <v>100.4546446975107</v>
      </c>
    </row>
    <row r="16" spans="1:11" ht="16.5" customHeight="1">
      <c r="A16" s="48" t="s">
        <v>36</v>
      </c>
      <c r="B16" s="112">
        <v>0</v>
      </c>
      <c r="C16" s="118">
        <v>0</v>
      </c>
      <c r="D16" s="112">
        <v>0</v>
      </c>
      <c r="E16" s="118">
        <v>0</v>
      </c>
      <c r="F16" s="112">
        <v>0</v>
      </c>
      <c r="G16" s="118">
        <v>0</v>
      </c>
      <c r="H16" s="112">
        <v>0</v>
      </c>
      <c r="I16" s="118">
        <v>0</v>
      </c>
      <c r="J16" s="119">
        <v>0</v>
      </c>
      <c r="K16" s="120">
        <v>0</v>
      </c>
    </row>
    <row r="17" spans="1:11" ht="16.5" customHeight="1">
      <c r="A17" s="49" t="s">
        <v>99</v>
      </c>
      <c r="B17" s="121">
        <v>0</v>
      </c>
      <c r="C17" s="122">
        <v>0</v>
      </c>
      <c r="D17" s="121">
        <v>0</v>
      </c>
      <c r="E17" s="122">
        <v>0</v>
      </c>
      <c r="F17" s="121">
        <v>0</v>
      </c>
      <c r="G17" s="122">
        <v>0</v>
      </c>
      <c r="H17" s="121">
        <v>0</v>
      </c>
      <c r="I17" s="122">
        <v>0</v>
      </c>
      <c r="J17" s="123">
        <v>0</v>
      </c>
      <c r="K17" s="124">
        <v>0</v>
      </c>
    </row>
    <row r="18" spans="1:11" ht="16.5" customHeight="1">
      <c r="A18" s="49" t="s">
        <v>38</v>
      </c>
      <c r="B18" s="121">
        <v>0</v>
      </c>
      <c r="C18" s="122">
        <v>0</v>
      </c>
      <c r="D18" s="121">
        <v>0</v>
      </c>
      <c r="E18" s="122">
        <v>0</v>
      </c>
      <c r="F18" s="121">
        <v>0</v>
      </c>
      <c r="G18" s="122">
        <v>0</v>
      </c>
      <c r="H18" s="121">
        <v>0</v>
      </c>
      <c r="I18" s="122">
        <v>0</v>
      </c>
      <c r="J18" s="123">
        <v>0</v>
      </c>
      <c r="K18" s="124">
        <v>0</v>
      </c>
    </row>
    <row r="19" spans="1:11" ht="16.5" customHeight="1">
      <c r="A19" s="49" t="s">
        <v>39</v>
      </c>
      <c r="B19" s="112">
        <v>0</v>
      </c>
      <c r="C19" s="118">
        <v>0</v>
      </c>
      <c r="D19" s="112">
        <v>0</v>
      </c>
      <c r="E19" s="118">
        <v>0</v>
      </c>
      <c r="F19" s="112">
        <v>0</v>
      </c>
      <c r="G19" s="118">
        <v>0</v>
      </c>
      <c r="H19" s="112">
        <v>0</v>
      </c>
      <c r="I19" s="118">
        <v>0</v>
      </c>
      <c r="J19" s="123">
        <v>0</v>
      </c>
      <c r="K19" s="124">
        <v>0</v>
      </c>
    </row>
    <row r="20" spans="1:11" ht="16.5" customHeight="1">
      <c r="A20" s="49" t="s">
        <v>40</v>
      </c>
      <c r="B20" s="112">
        <v>0</v>
      </c>
      <c r="C20" s="118">
        <v>0</v>
      </c>
      <c r="D20" s="112">
        <v>0</v>
      </c>
      <c r="E20" s="118">
        <v>0</v>
      </c>
      <c r="F20" s="112">
        <v>0</v>
      </c>
      <c r="G20" s="118">
        <v>0</v>
      </c>
      <c r="H20" s="112">
        <v>0</v>
      </c>
      <c r="I20" s="118">
        <v>0</v>
      </c>
      <c r="J20" s="123">
        <v>0</v>
      </c>
      <c r="K20" s="124">
        <v>0</v>
      </c>
    </row>
    <row r="21" spans="1:11" ht="16.5" customHeight="1">
      <c r="A21" s="48" t="s">
        <v>41</v>
      </c>
      <c r="B21" s="112">
        <v>39959.918644050005</v>
      </c>
      <c r="C21" s="118">
        <v>100.15965750106173</v>
      </c>
      <c r="D21" s="112">
        <v>1030429.4374010001</v>
      </c>
      <c r="E21" s="118">
        <v>99.87520576872288</v>
      </c>
      <c r="F21" s="112">
        <v>600983.8680738439</v>
      </c>
      <c r="G21" s="118">
        <v>101.65032510749332</v>
      </c>
      <c r="H21" s="112">
        <v>613231.6851771232</v>
      </c>
      <c r="I21" s="118">
        <v>98.43664489137963</v>
      </c>
      <c r="J21" s="119">
        <v>2284604.909296017</v>
      </c>
      <c r="K21" s="120">
        <v>99.9472436180262</v>
      </c>
    </row>
    <row r="22" spans="1:11" ht="16.5" customHeight="1">
      <c r="A22" s="49" t="s">
        <v>106</v>
      </c>
      <c r="B22" s="121">
        <v>39004.46477595</v>
      </c>
      <c r="C22" s="122">
        <v>97.76480947748573</v>
      </c>
      <c r="D22" s="121">
        <v>1030429.437401</v>
      </c>
      <c r="E22" s="122">
        <v>99.87520576872288</v>
      </c>
      <c r="F22" s="121">
        <v>579117.983872184</v>
      </c>
      <c r="G22" s="122">
        <v>97.95193259492021</v>
      </c>
      <c r="H22" s="121">
        <v>599905.6019274127</v>
      </c>
      <c r="I22" s="122">
        <v>96.29752690978704</v>
      </c>
      <c r="J22" s="123">
        <v>2248457.487976547</v>
      </c>
      <c r="K22" s="124">
        <v>98.36586072329462</v>
      </c>
    </row>
    <row r="23" spans="1:11" ht="16.5" customHeight="1">
      <c r="A23" s="49" t="s">
        <v>49</v>
      </c>
      <c r="B23" s="121">
        <v>955.4538680999999</v>
      </c>
      <c r="C23" s="122">
        <v>2.3948480235759924</v>
      </c>
      <c r="D23" s="121">
        <v>0</v>
      </c>
      <c r="E23" s="122">
        <v>0</v>
      </c>
      <c r="F23" s="121">
        <v>11664.76401296</v>
      </c>
      <c r="G23" s="122">
        <v>1.972976509369267</v>
      </c>
      <c r="H23" s="121">
        <v>13326.0832497104</v>
      </c>
      <c r="I23" s="122">
        <v>2.139117981592581</v>
      </c>
      <c r="J23" s="123">
        <v>25946.301130770404</v>
      </c>
      <c r="K23" s="124">
        <v>1.135102734635579</v>
      </c>
    </row>
    <row r="24" spans="1:11" ht="16.5" customHeight="1">
      <c r="A24" s="49" t="s">
        <v>107</v>
      </c>
      <c r="B24" s="112">
        <v>0</v>
      </c>
      <c r="C24" s="118">
        <v>0</v>
      </c>
      <c r="D24" s="112">
        <v>0</v>
      </c>
      <c r="E24" s="118">
        <v>0</v>
      </c>
      <c r="F24" s="112">
        <v>0</v>
      </c>
      <c r="G24" s="118">
        <v>0</v>
      </c>
      <c r="H24" s="112">
        <v>0</v>
      </c>
      <c r="I24" s="118">
        <v>0</v>
      </c>
      <c r="J24" s="123">
        <v>0</v>
      </c>
      <c r="K24" s="124">
        <v>0</v>
      </c>
    </row>
    <row r="25" spans="1:11" ht="16.5" customHeight="1">
      <c r="A25" s="49" t="s">
        <v>101</v>
      </c>
      <c r="B25" s="112">
        <v>0</v>
      </c>
      <c r="C25" s="118">
        <v>0</v>
      </c>
      <c r="D25" s="112">
        <v>0</v>
      </c>
      <c r="E25" s="118">
        <v>0</v>
      </c>
      <c r="F25" s="112">
        <v>0</v>
      </c>
      <c r="G25" s="118">
        <v>0</v>
      </c>
      <c r="H25" s="112">
        <v>0</v>
      </c>
      <c r="I25" s="118">
        <v>0</v>
      </c>
      <c r="J25" s="123">
        <v>0</v>
      </c>
      <c r="K25" s="124">
        <v>0</v>
      </c>
    </row>
    <row r="26" spans="1:11" ht="16.5" customHeight="1">
      <c r="A26" s="49" t="s">
        <v>42</v>
      </c>
      <c r="B26" s="112">
        <v>0</v>
      </c>
      <c r="C26" s="118">
        <v>0</v>
      </c>
      <c r="D26" s="112">
        <v>0</v>
      </c>
      <c r="E26" s="118">
        <v>0</v>
      </c>
      <c r="F26" s="112">
        <v>0</v>
      </c>
      <c r="G26" s="118">
        <v>0</v>
      </c>
      <c r="H26" s="112">
        <v>0</v>
      </c>
      <c r="I26" s="118">
        <v>0</v>
      </c>
      <c r="J26" s="123">
        <v>0</v>
      </c>
      <c r="K26" s="124">
        <v>0</v>
      </c>
    </row>
    <row r="27" spans="1:11" ht="16.5" customHeight="1">
      <c r="A27" s="49" t="s">
        <v>43</v>
      </c>
      <c r="B27" s="112">
        <v>0</v>
      </c>
      <c r="C27" s="118">
        <v>0</v>
      </c>
      <c r="D27" s="112">
        <v>0</v>
      </c>
      <c r="E27" s="118">
        <v>0</v>
      </c>
      <c r="F27" s="112">
        <v>0</v>
      </c>
      <c r="G27" s="118">
        <v>0</v>
      </c>
      <c r="H27" s="112">
        <v>0</v>
      </c>
      <c r="I27" s="118">
        <v>0</v>
      </c>
      <c r="J27" s="123">
        <v>0</v>
      </c>
      <c r="K27" s="124">
        <v>0</v>
      </c>
    </row>
    <row r="28" spans="1:11" ht="16.5" customHeight="1">
      <c r="A28" s="49" t="s">
        <v>44</v>
      </c>
      <c r="B28" s="112">
        <v>0</v>
      </c>
      <c r="C28" s="118">
        <v>0</v>
      </c>
      <c r="D28" s="112">
        <v>0</v>
      </c>
      <c r="E28" s="118">
        <v>0</v>
      </c>
      <c r="F28" s="112">
        <v>10201.1201887</v>
      </c>
      <c r="G28" s="118">
        <v>1.725416003203862</v>
      </c>
      <c r="H28" s="112">
        <v>0</v>
      </c>
      <c r="I28" s="118">
        <v>0</v>
      </c>
      <c r="J28" s="123">
        <v>10201.1201887</v>
      </c>
      <c r="K28" s="124">
        <v>0.44628016009601323</v>
      </c>
    </row>
    <row r="29" spans="1:11" ht="16.5" customHeight="1">
      <c r="A29" s="49" t="s">
        <v>45</v>
      </c>
      <c r="B29" s="112">
        <v>0</v>
      </c>
      <c r="C29" s="118">
        <v>0</v>
      </c>
      <c r="D29" s="112">
        <v>0</v>
      </c>
      <c r="E29" s="118">
        <v>0</v>
      </c>
      <c r="F29" s="112">
        <v>0</v>
      </c>
      <c r="G29" s="118">
        <v>0</v>
      </c>
      <c r="H29" s="112">
        <v>0</v>
      </c>
      <c r="I29" s="118">
        <v>0</v>
      </c>
      <c r="J29" s="123">
        <v>0</v>
      </c>
      <c r="K29" s="124">
        <v>0</v>
      </c>
    </row>
    <row r="30" spans="1:11" ht="16.5" customHeight="1">
      <c r="A30" s="49" t="s">
        <v>46</v>
      </c>
      <c r="B30" s="112">
        <v>0</v>
      </c>
      <c r="C30" s="118">
        <v>0</v>
      </c>
      <c r="D30" s="112">
        <v>0</v>
      </c>
      <c r="E30" s="118">
        <v>0</v>
      </c>
      <c r="F30" s="112">
        <v>0</v>
      </c>
      <c r="G30" s="118">
        <v>0</v>
      </c>
      <c r="H30" s="112">
        <v>0</v>
      </c>
      <c r="I30" s="118">
        <v>0</v>
      </c>
      <c r="J30" s="123">
        <v>0</v>
      </c>
      <c r="K30" s="124">
        <v>0</v>
      </c>
    </row>
    <row r="31" spans="1:11" ht="16.5" customHeight="1">
      <c r="A31" s="52" t="s">
        <v>47</v>
      </c>
      <c r="B31" s="112">
        <v>0</v>
      </c>
      <c r="C31" s="118">
        <v>0</v>
      </c>
      <c r="D31" s="112">
        <v>0</v>
      </c>
      <c r="E31" s="118">
        <v>0</v>
      </c>
      <c r="F31" s="112">
        <v>0</v>
      </c>
      <c r="G31" s="118">
        <v>0</v>
      </c>
      <c r="H31" s="112">
        <v>0</v>
      </c>
      <c r="I31" s="118">
        <v>0</v>
      </c>
      <c r="J31" s="123">
        <v>0</v>
      </c>
      <c r="K31" s="124">
        <v>0</v>
      </c>
    </row>
    <row r="32" spans="1:11" ht="16.5" customHeight="1">
      <c r="A32" s="49" t="s">
        <v>93</v>
      </c>
      <c r="B32" s="112">
        <v>0</v>
      </c>
      <c r="C32" s="118">
        <v>0</v>
      </c>
      <c r="D32" s="112">
        <v>0</v>
      </c>
      <c r="E32" s="118">
        <v>0</v>
      </c>
      <c r="F32" s="112">
        <v>0</v>
      </c>
      <c r="G32" s="118">
        <v>0</v>
      </c>
      <c r="H32" s="112">
        <v>0</v>
      </c>
      <c r="I32" s="118">
        <v>0</v>
      </c>
      <c r="J32" s="123">
        <v>0</v>
      </c>
      <c r="K32" s="124">
        <v>0</v>
      </c>
    </row>
    <row r="33" spans="1:11" ht="16.5" customHeight="1">
      <c r="A33" s="48" t="s">
        <v>48</v>
      </c>
      <c r="B33" s="112">
        <v>0</v>
      </c>
      <c r="C33" s="118">
        <v>0</v>
      </c>
      <c r="D33" s="112">
        <v>0</v>
      </c>
      <c r="E33" s="118">
        <v>0</v>
      </c>
      <c r="F33" s="112">
        <v>0</v>
      </c>
      <c r="G33" s="118">
        <v>0</v>
      </c>
      <c r="H33" s="112">
        <v>11598.2287776</v>
      </c>
      <c r="I33" s="118">
        <v>1.8617608240836907</v>
      </c>
      <c r="J33" s="119">
        <v>11598.2287776</v>
      </c>
      <c r="K33" s="120">
        <v>0.5074010794845009</v>
      </c>
    </row>
    <row r="34" spans="1:11" ht="16.5" customHeight="1">
      <c r="A34" s="49" t="s">
        <v>49</v>
      </c>
      <c r="B34" s="112">
        <v>0</v>
      </c>
      <c r="C34" s="118">
        <v>0</v>
      </c>
      <c r="D34" s="112">
        <v>0</v>
      </c>
      <c r="E34" s="118">
        <v>0</v>
      </c>
      <c r="F34" s="112">
        <v>0</v>
      </c>
      <c r="G34" s="118">
        <v>0</v>
      </c>
      <c r="H34" s="112">
        <v>11598.2287776</v>
      </c>
      <c r="I34" s="118">
        <v>1.8617608240836907</v>
      </c>
      <c r="J34" s="123">
        <v>11598.2287776</v>
      </c>
      <c r="K34" s="124">
        <v>0.5074010794845009</v>
      </c>
    </row>
    <row r="35" spans="1:11" ht="16.5" customHeight="1">
      <c r="A35" s="49" t="s">
        <v>118</v>
      </c>
      <c r="B35" s="112">
        <v>0</v>
      </c>
      <c r="C35" s="118">
        <v>0</v>
      </c>
      <c r="D35" s="112">
        <v>0</v>
      </c>
      <c r="E35" s="118">
        <v>0</v>
      </c>
      <c r="F35" s="112">
        <v>0</v>
      </c>
      <c r="G35" s="118">
        <v>0</v>
      </c>
      <c r="H35" s="112">
        <v>0</v>
      </c>
      <c r="I35" s="118">
        <v>0</v>
      </c>
      <c r="J35" s="123">
        <v>0</v>
      </c>
      <c r="K35" s="124">
        <v>0</v>
      </c>
    </row>
    <row r="36" spans="1:11" ht="16.5" customHeight="1">
      <c r="A36" s="49" t="s">
        <v>102</v>
      </c>
      <c r="B36" s="112">
        <v>0</v>
      </c>
      <c r="C36" s="118">
        <v>0</v>
      </c>
      <c r="D36" s="112">
        <v>0</v>
      </c>
      <c r="E36" s="118">
        <v>0</v>
      </c>
      <c r="F36" s="112">
        <v>0</v>
      </c>
      <c r="G36" s="118">
        <v>0</v>
      </c>
      <c r="H36" s="112">
        <v>0</v>
      </c>
      <c r="I36" s="118">
        <v>0</v>
      </c>
      <c r="J36" s="123">
        <v>0</v>
      </c>
      <c r="K36" s="124">
        <v>0</v>
      </c>
    </row>
    <row r="37" spans="1:11" ht="16.5" customHeight="1">
      <c r="A37" s="49" t="s">
        <v>50</v>
      </c>
      <c r="B37" s="112">
        <v>0</v>
      </c>
      <c r="C37" s="118">
        <v>0</v>
      </c>
      <c r="D37" s="112">
        <v>0</v>
      </c>
      <c r="E37" s="118">
        <v>0</v>
      </c>
      <c r="F37" s="112">
        <v>0</v>
      </c>
      <c r="G37" s="118">
        <v>0</v>
      </c>
      <c r="H37" s="112">
        <v>0</v>
      </c>
      <c r="I37" s="118">
        <v>0</v>
      </c>
      <c r="J37" s="123">
        <v>0</v>
      </c>
      <c r="K37" s="124">
        <v>0</v>
      </c>
    </row>
    <row r="38" spans="1:11" ht="16.5" customHeight="1">
      <c r="A38" s="49" t="s">
        <v>51</v>
      </c>
      <c r="B38" s="112">
        <v>0</v>
      </c>
      <c r="C38" s="118">
        <v>0</v>
      </c>
      <c r="D38" s="112">
        <v>0</v>
      </c>
      <c r="E38" s="118">
        <v>0</v>
      </c>
      <c r="F38" s="112">
        <v>0</v>
      </c>
      <c r="G38" s="118">
        <v>0</v>
      </c>
      <c r="H38" s="112">
        <v>0</v>
      </c>
      <c r="I38" s="118">
        <v>0</v>
      </c>
      <c r="J38" s="123">
        <v>0</v>
      </c>
      <c r="K38" s="124">
        <v>0</v>
      </c>
    </row>
    <row r="39" spans="1:11" ht="16.5" customHeight="1">
      <c r="A39" s="49" t="s">
        <v>100</v>
      </c>
      <c r="B39" s="112">
        <v>0</v>
      </c>
      <c r="C39" s="118">
        <v>0</v>
      </c>
      <c r="D39" s="112">
        <v>0</v>
      </c>
      <c r="E39" s="118">
        <v>0</v>
      </c>
      <c r="F39" s="112">
        <v>0</v>
      </c>
      <c r="G39" s="118">
        <v>0</v>
      </c>
      <c r="H39" s="112">
        <v>0</v>
      </c>
      <c r="I39" s="118">
        <v>0</v>
      </c>
      <c r="J39" s="123">
        <v>0</v>
      </c>
      <c r="K39" s="124">
        <v>0</v>
      </c>
    </row>
    <row r="40" spans="1:11" ht="16.5" customHeight="1">
      <c r="A40" s="52" t="s">
        <v>47</v>
      </c>
      <c r="B40" s="112">
        <v>0</v>
      </c>
      <c r="C40" s="118">
        <v>0</v>
      </c>
      <c r="D40" s="112">
        <v>0</v>
      </c>
      <c r="E40" s="118">
        <v>0</v>
      </c>
      <c r="F40" s="112">
        <v>0</v>
      </c>
      <c r="G40" s="118">
        <v>0</v>
      </c>
      <c r="H40" s="112">
        <v>0</v>
      </c>
      <c r="I40" s="118">
        <v>0</v>
      </c>
      <c r="J40" s="123">
        <v>0</v>
      </c>
      <c r="K40" s="124">
        <v>0</v>
      </c>
    </row>
    <row r="41" spans="1:11" ht="16.5" customHeight="1">
      <c r="A41" s="49" t="s">
        <v>94</v>
      </c>
      <c r="B41" s="112">
        <v>0</v>
      </c>
      <c r="C41" s="118">
        <v>0</v>
      </c>
      <c r="D41" s="112">
        <v>0</v>
      </c>
      <c r="E41" s="118">
        <v>0</v>
      </c>
      <c r="F41" s="112">
        <v>0</v>
      </c>
      <c r="G41" s="118">
        <v>0</v>
      </c>
      <c r="H41" s="112">
        <v>0</v>
      </c>
      <c r="I41" s="118">
        <v>0</v>
      </c>
      <c r="J41" s="123">
        <v>0</v>
      </c>
      <c r="K41" s="124">
        <v>0</v>
      </c>
    </row>
    <row r="42" spans="1:11" ht="16.5" customHeight="1">
      <c r="A42" s="49" t="s">
        <v>52</v>
      </c>
      <c r="B42" s="112">
        <v>0</v>
      </c>
      <c r="C42" s="118">
        <v>0</v>
      </c>
      <c r="D42" s="112">
        <v>0</v>
      </c>
      <c r="E42" s="118">
        <v>0</v>
      </c>
      <c r="F42" s="112">
        <v>0</v>
      </c>
      <c r="G42" s="118">
        <v>0</v>
      </c>
      <c r="H42" s="112">
        <v>0</v>
      </c>
      <c r="I42" s="118">
        <v>0</v>
      </c>
      <c r="J42" s="123">
        <v>0</v>
      </c>
      <c r="K42" s="124">
        <v>0</v>
      </c>
    </row>
    <row r="43" spans="1:11" ht="16.5" customHeight="1">
      <c r="A43" s="49" t="s">
        <v>53</v>
      </c>
      <c r="B43" s="112">
        <v>0</v>
      </c>
      <c r="C43" s="118">
        <v>0</v>
      </c>
      <c r="D43" s="112">
        <v>0</v>
      </c>
      <c r="E43" s="118">
        <v>0</v>
      </c>
      <c r="F43" s="112">
        <v>0</v>
      </c>
      <c r="G43" s="118">
        <v>0</v>
      </c>
      <c r="H43" s="112">
        <v>0</v>
      </c>
      <c r="I43" s="118">
        <v>0</v>
      </c>
      <c r="J43" s="123">
        <v>0</v>
      </c>
      <c r="K43" s="124">
        <v>0</v>
      </c>
    </row>
    <row r="44" spans="1:11" ht="16.5" customHeight="1">
      <c r="A44" s="48" t="s">
        <v>114</v>
      </c>
      <c r="B44" s="112">
        <v>0</v>
      </c>
      <c r="C44" s="118">
        <v>0</v>
      </c>
      <c r="D44" s="112">
        <v>0</v>
      </c>
      <c r="E44" s="118">
        <v>0</v>
      </c>
      <c r="F44" s="112">
        <v>0</v>
      </c>
      <c r="G44" s="118">
        <v>0</v>
      </c>
      <c r="H44" s="112">
        <v>0</v>
      </c>
      <c r="I44" s="118">
        <v>0</v>
      </c>
      <c r="J44" s="119">
        <v>0</v>
      </c>
      <c r="K44" s="120">
        <v>0</v>
      </c>
    </row>
    <row r="45" spans="1:11" ht="16.5" customHeight="1">
      <c r="A45" s="49" t="s">
        <v>54</v>
      </c>
      <c r="B45" s="112">
        <v>0</v>
      </c>
      <c r="C45" s="118">
        <v>0</v>
      </c>
      <c r="D45" s="112">
        <v>0</v>
      </c>
      <c r="E45" s="118">
        <v>0</v>
      </c>
      <c r="F45" s="112">
        <v>0</v>
      </c>
      <c r="G45" s="118">
        <v>0</v>
      </c>
      <c r="H45" s="112">
        <v>0</v>
      </c>
      <c r="I45" s="118">
        <v>0</v>
      </c>
      <c r="J45" s="123">
        <v>0</v>
      </c>
      <c r="K45" s="124">
        <v>0</v>
      </c>
    </row>
    <row r="46" spans="1:11" ht="16.5" customHeight="1">
      <c r="A46" s="49" t="s">
        <v>55</v>
      </c>
      <c r="B46" s="112">
        <v>0</v>
      </c>
      <c r="C46" s="118">
        <v>0</v>
      </c>
      <c r="D46" s="112">
        <v>0</v>
      </c>
      <c r="E46" s="118">
        <v>0</v>
      </c>
      <c r="F46" s="112">
        <v>0</v>
      </c>
      <c r="G46" s="118">
        <v>0</v>
      </c>
      <c r="H46" s="112">
        <v>0</v>
      </c>
      <c r="I46" s="118">
        <v>0</v>
      </c>
      <c r="J46" s="123">
        <v>0</v>
      </c>
      <c r="K46" s="124">
        <v>0</v>
      </c>
    </row>
    <row r="47" spans="1:11" ht="16.5" customHeight="1">
      <c r="A47" s="49" t="s">
        <v>113</v>
      </c>
      <c r="B47" s="112">
        <v>0</v>
      </c>
      <c r="C47" s="118">
        <v>0</v>
      </c>
      <c r="D47" s="112">
        <v>0</v>
      </c>
      <c r="E47" s="118">
        <v>0</v>
      </c>
      <c r="F47" s="112">
        <v>0</v>
      </c>
      <c r="G47" s="118">
        <v>0</v>
      </c>
      <c r="H47" s="112">
        <v>0</v>
      </c>
      <c r="I47" s="118">
        <v>0</v>
      </c>
      <c r="J47" s="123">
        <v>0</v>
      </c>
      <c r="K47" s="124">
        <v>0</v>
      </c>
    </row>
    <row r="48" spans="1:11" ht="16.5" customHeight="1">
      <c r="A48" s="48" t="s">
        <v>56</v>
      </c>
      <c r="B48" s="112">
        <v>0</v>
      </c>
      <c r="C48" s="118">
        <v>0</v>
      </c>
      <c r="D48" s="112">
        <v>0</v>
      </c>
      <c r="E48" s="118">
        <v>0</v>
      </c>
      <c r="F48" s="112">
        <v>0</v>
      </c>
      <c r="G48" s="118">
        <v>0</v>
      </c>
      <c r="H48" s="112">
        <v>0</v>
      </c>
      <c r="I48" s="118">
        <v>0</v>
      </c>
      <c r="J48" s="119">
        <v>0</v>
      </c>
      <c r="K48" s="120">
        <v>0</v>
      </c>
    </row>
    <row r="49" spans="1:11" ht="16.5" customHeight="1">
      <c r="A49" s="49" t="s">
        <v>115</v>
      </c>
      <c r="B49" s="112">
        <v>0</v>
      </c>
      <c r="C49" s="118">
        <v>0</v>
      </c>
      <c r="D49" s="112">
        <v>0</v>
      </c>
      <c r="E49" s="118">
        <v>0</v>
      </c>
      <c r="F49" s="112">
        <v>0</v>
      </c>
      <c r="G49" s="118">
        <v>0</v>
      </c>
      <c r="H49" s="112">
        <v>0</v>
      </c>
      <c r="I49" s="118">
        <v>0</v>
      </c>
      <c r="J49" s="123">
        <v>0</v>
      </c>
      <c r="K49" s="124">
        <v>0</v>
      </c>
    </row>
    <row r="50" spans="1:11" ht="16.5" customHeight="1">
      <c r="A50" s="49" t="s">
        <v>58</v>
      </c>
      <c r="B50" s="112">
        <v>0</v>
      </c>
      <c r="C50" s="118">
        <v>0</v>
      </c>
      <c r="D50" s="112">
        <v>0</v>
      </c>
      <c r="E50" s="118">
        <v>0</v>
      </c>
      <c r="F50" s="112">
        <v>0</v>
      </c>
      <c r="G50" s="118">
        <v>0</v>
      </c>
      <c r="H50" s="112">
        <v>0</v>
      </c>
      <c r="I50" s="118">
        <v>0</v>
      </c>
      <c r="J50" s="123">
        <v>0</v>
      </c>
      <c r="K50" s="124">
        <v>0</v>
      </c>
    </row>
    <row r="51" spans="1:11" ht="9" customHeight="1">
      <c r="A51" s="53"/>
      <c r="B51" s="112">
        <v>0</v>
      </c>
      <c r="C51" s="118">
        <v>0</v>
      </c>
      <c r="D51" s="112">
        <v>0</v>
      </c>
      <c r="E51" s="118">
        <v>0</v>
      </c>
      <c r="F51" s="112">
        <v>0</v>
      </c>
      <c r="G51" s="118">
        <v>0</v>
      </c>
      <c r="H51" s="112">
        <v>0</v>
      </c>
      <c r="I51" s="118">
        <v>0</v>
      </c>
      <c r="J51" s="123">
        <v>0</v>
      </c>
      <c r="K51" s="124"/>
    </row>
    <row r="52" spans="1:11" ht="16.5" customHeight="1">
      <c r="A52" s="45" t="s">
        <v>59</v>
      </c>
      <c r="B52" s="112">
        <v>0</v>
      </c>
      <c r="C52" s="118">
        <v>0</v>
      </c>
      <c r="D52" s="112">
        <v>0</v>
      </c>
      <c r="E52" s="118">
        <v>0</v>
      </c>
      <c r="F52" s="112">
        <v>0</v>
      </c>
      <c r="G52" s="118">
        <v>0</v>
      </c>
      <c r="H52" s="112">
        <v>0</v>
      </c>
      <c r="I52" s="118">
        <v>0</v>
      </c>
      <c r="J52" s="119">
        <v>0</v>
      </c>
      <c r="K52" s="120">
        <v>0</v>
      </c>
    </row>
    <row r="53" spans="1:11" ht="16.5" customHeight="1">
      <c r="A53" s="48" t="s">
        <v>36</v>
      </c>
      <c r="B53" s="112">
        <v>0</v>
      </c>
      <c r="C53" s="118">
        <v>0</v>
      </c>
      <c r="D53" s="112">
        <v>0</v>
      </c>
      <c r="E53" s="118">
        <v>0</v>
      </c>
      <c r="F53" s="112">
        <v>0</v>
      </c>
      <c r="G53" s="118">
        <v>0</v>
      </c>
      <c r="H53" s="112">
        <v>0</v>
      </c>
      <c r="I53" s="118">
        <v>0</v>
      </c>
      <c r="J53" s="119">
        <v>0</v>
      </c>
      <c r="K53" s="120">
        <v>0</v>
      </c>
    </row>
    <row r="54" spans="1:11" ht="16.5" customHeight="1">
      <c r="A54" s="49" t="s">
        <v>60</v>
      </c>
      <c r="B54" s="112">
        <v>0</v>
      </c>
      <c r="C54" s="118">
        <v>0</v>
      </c>
      <c r="D54" s="112">
        <v>0</v>
      </c>
      <c r="E54" s="118">
        <v>0</v>
      </c>
      <c r="F54" s="112">
        <v>0</v>
      </c>
      <c r="G54" s="118">
        <v>0</v>
      </c>
      <c r="H54" s="112">
        <v>0</v>
      </c>
      <c r="I54" s="118">
        <v>0</v>
      </c>
      <c r="J54" s="123">
        <v>0</v>
      </c>
      <c r="K54" s="124">
        <v>0</v>
      </c>
    </row>
    <row r="55" spans="1:11" ht="16.5" customHeight="1">
      <c r="A55" s="48" t="s">
        <v>41</v>
      </c>
      <c r="B55" s="112">
        <v>0</v>
      </c>
      <c r="C55" s="118">
        <v>0</v>
      </c>
      <c r="D55" s="112">
        <v>0</v>
      </c>
      <c r="E55" s="118">
        <v>0</v>
      </c>
      <c r="F55" s="112">
        <v>0</v>
      </c>
      <c r="G55" s="118">
        <v>0</v>
      </c>
      <c r="H55" s="112">
        <v>0</v>
      </c>
      <c r="I55" s="118">
        <v>0</v>
      </c>
      <c r="J55" s="119">
        <v>0</v>
      </c>
      <c r="K55" s="120">
        <v>0</v>
      </c>
    </row>
    <row r="56" spans="1:11" ht="16.5" customHeight="1">
      <c r="A56" s="55" t="s">
        <v>92</v>
      </c>
      <c r="B56" s="112">
        <v>0</v>
      </c>
      <c r="C56" s="118">
        <v>0</v>
      </c>
      <c r="D56" s="112">
        <v>0</v>
      </c>
      <c r="E56" s="118">
        <v>0</v>
      </c>
      <c r="F56" s="112">
        <v>0</v>
      </c>
      <c r="G56" s="118">
        <v>0</v>
      </c>
      <c r="H56" s="112">
        <v>0</v>
      </c>
      <c r="I56" s="118">
        <v>0</v>
      </c>
      <c r="J56" s="123">
        <v>0</v>
      </c>
      <c r="K56" s="124">
        <v>0</v>
      </c>
    </row>
    <row r="57" spans="1:11" ht="16.5" customHeight="1">
      <c r="A57" s="49" t="s">
        <v>61</v>
      </c>
      <c r="B57" s="112">
        <v>0</v>
      </c>
      <c r="C57" s="118">
        <v>0</v>
      </c>
      <c r="D57" s="112">
        <v>0</v>
      </c>
      <c r="E57" s="118">
        <v>0</v>
      </c>
      <c r="F57" s="112">
        <v>0</v>
      </c>
      <c r="G57" s="118">
        <v>0</v>
      </c>
      <c r="H57" s="112">
        <v>0</v>
      </c>
      <c r="I57" s="118">
        <v>0</v>
      </c>
      <c r="J57" s="123">
        <v>0</v>
      </c>
      <c r="K57" s="124">
        <v>0</v>
      </c>
    </row>
    <row r="58" spans="1:11" ht="16.5" customHeight="1">
      <c r="A58" s="49" t="s">
        <v>105</v>
      </c>
      <c r="B58" s="112">
        <v>0</v>
      </c>
      <c r="C58" s="118">
        <v>0</v>
      </c>
      <c r="D58" s="112">
        <v>0</v>
      </c>
      <c r="E58" s="118">
        <v>0</v>
      </c>
      <c r="F58" s="112">
        <v>0</v>
      </c>
      <c r="G58" s="118">
        <v>0</v>
      </c>
      <c r="H58" s="112">
        <v>0</v>
      </c>
      <c r="I58" s="118">
        <v>0</v>
      </c>
      <c r="J58" s="123">
        <v>0</v>
      </c>
      <c r="K58" s="124">
        <v>0</v>
      </c>
    </row>
    <row r="59" spans="1:11" ht="16.5" customHeight="1">
      <c r="A59" s="49" t="s">
        <v>108</v>
      </c>
      <c r="B59" s="112">
        <v>0</v>
      </c>
      <c r="C59" s="118">
        <v>0</v>
      </c>
      <c r="D59" s="112">
        <v>0</v>
      </c>
      <c r="E59" s="118">
        <v>0</v>
      </c>
      <c r="F59" s="112">
        <v>0</v>
      </c>
      <c r="G59" s="118">
        <v>0</v>
      </c>
      <c r="H59" s="112">
        <v>0</v>
      </c>
      <c r="I59" s="118">
        <v>0</v>
      </c>
      <c r="J59" s="123">
        <v>0</v>
      </c>
      <c r="K59" s="124">
        <v>0</v>
      </c>
    </row>
    <row r="60" spans="1:11" ht="16.5" customHeight="1">
      <c r="A60" s="145" t="s">
        <v>117</v>
      </c>
      <c r="B60" s="112">
        <v>0</v>
      </c>
      <c r="C60" s="118">
        <v>0</v>
      </c>
      <c r="D60" s="112">
        <v>0</v>
      </c>
      <c r="E60" s="118">
        <v>0</v>
      </c>
      <c r="F60" s="112">
        <v>0</v>
      </c>
      <c r="G60" s="118">
        <v>0</v>
      </c>
      <c r="H60" s="112">
        <v>0</v>
      </c>
      <c r="I60" s="118">
        <v>0</v>
      </c>
      <c r="J60" s="123">
        <v>0</v>
      </c>
      <c r="K60" s="124">
        <v>0</v>
      </c>
    </row>
    <row r="61" spans="1:11" ht="16.5" customHeight="1">
      <c r="A61" s="52" t="s">
        <v>47</v>
      </c>
      <c r="B61" s="112">
        <v>0</v>
      </c>
      <c r="C61" s="118">
        <v>0</v>
      </c>
      <c r="D61" s="112">
        <v>0</v>
      </c>
      <c r="E61" s="118">
        <v>0</v>
      </c>
      <c r="F61" s="112">
        <v>0</v>
      </c>
      <c r="G61" s="118">
        <v>0</v>
      </c>
      <c r="H61" s="112">
        <v>0</v>
      </c>
      <c r="I61" s="118">
        <v>0</v>
      </c>
      <c r="J61" s="123">
        <v>0</v>
      </c>
      <c r="K61" s="124">
        <v>0</v>
      </c>
    </row>
    <row r="62" spans="1:11" ht="16.5" customHeight="1">
      <c r="A62" s="48" t="s">
        <v>62</v>
      </c>
      <c r="B62" s="112">
        <v>0</v>
      </c>
      <c r="C62" s="118">
        <v>0</v>
      </c>
      <c r="D62" s="112">
        <v>0</v>
      </c>
      <c r="E62" s="118">
        <v>0</v>
      </c>
      <c r="F62" s="112">
        <v>0</v>
      </c>
      <c r="G62" s="118">
        <v>0</v>
      </c>
      <c r="H62" s="112">
        <v>0</v>
      </c>
      <c r="I62" s="118">
        <v>0</v>
      </c>
      <c r="J62" s="119">
        <v>0</v>
      </c>
      <c r="K62" s="120">
        <v>0</v>
      </c>
    </row>
    <row r="63" spans="1:11" ht="16.5" customHeight="1">
      <c r="A63" s="52" t="s">
        <v>95</v>
      </c>
      <c r="B63" s="112">
        <v>0</v>
      </c>
      <c r="C63" s="118">
        <v>0</v>
      </c>
      <c r="D63" s="112">
        <v>0</v>
      </c>
      <c r="E63" s="118">
        <v>0</v>
      </c>
      <c r="F63" s="112">
        <v>0</v>
      </c>
      <c r="G63" s="118">
        <v>0</v>
      </c>
      <c r="H63" s="112">
        <v>0</v>
      </c>
      <c r="I63" s="118">
        <v>0</v>
      </c>
      <c r="J63" s="123">
        <v>0</v>
      </c>
      <c r="K63" s="124">
        <v>0</v>
      </c>
    </row>
    <row r="64" spans="1:11" ht="16.5" customHeight="1">
      <c r="A64" s="146" t="s">
        <v>146</v>
      </c>
      <c r="B64" s="112">
        <v>0</v>
      </c>
      <c r="C64" s="118">
        <v>0</v>
      </c>
      <c r="D64" s="112">
        <v>0</v>
      </c>
      <c r="E64" s="118">
        <v>0</v>
      </c>
      <c r="F64" s="112">
        <v>0</v>
      </c>
      <c r="G64" s="118">
        <v>0</v>
      </c>
      <c r="H64" s="112">
        <v>0</v>
      </c>
      <c r="I64" s="118">
        <v>0</v>
      </c>
      <c r="J64" s="123">
        <v>0</v>
      </c>
      <c r="K64" s="124">
        <v>0</v>
      </c>
    </row>
    <row r="65" spans="1:11" ht="16.5" customHeight="1">
      <c r="A65" s="52" t="s">
        <v>47</v>
      </c>
      <c r="B65" s="112">
        <v>0</v>
      </c>
      <c r="C65" s="118">
        <v>0</v>
      </c>
      <c r="D65" s="112">
        <v>0</v>
      </c>
      <c r="E65" s="118">
        <v>0</v>
      </c>
      <c r="F65" s="112">
        <v>0</v>
      </c>
      <c r="G65" s="118">
        <v>0</v>
      </c>
      <c r="H65" s="112">
        <v>0</v>
      </c>
      <c r="I65" s="118">
        <v>0</v>
      </c>
      <c r="J65" s="123">
        <v>0</v>
      </c>
      <c r="K65" s="124">
        <v>0</v>
      </c>
    </row>
    <row r="66" spans="1:11" ht="16.5" customHeight="1">
      <c r="A66" s="48" t="s">
        <v>63</v>
      </c>
      <c r="B66" s="112">
        <v>0</v>
      </c>
      <c r="C66" s="118">
        <v>0</v>
      </c>
      <c r="D66" s="112">
        <v>0</v>
      </c>
      <c r="E66" s="118">
        <v>0</v>
      </c>
      <c r="F66" s="112">
        <v>0</v>
      </c>
      <c r="G66" s="118">
        <v>0</v>
      </c>
      <c r="H66" s="112">
        <v>0</v>
      </c>
      <c r="I66" s="118">
        <v>0</v>
      </c>
      <c r="J66" s="119">
        <v>0</v>
      </c>
      <c r="K66" s="120">
        <v>0</v>
      </c>
    </row>
    <row r="67" spans="1:11" ht="13.5">
      <c r="A67" s="49" t="s">
        <v>113</v>
      </c>
      <c r="B67" s="112">
        <v>0</v>
      </c>
      <c r="C67" s="118">
        <v>0</v>
      </c>
      <c r="D67" s="112">
        <v>0</v>
      </c>
      <c r="E67" s="118">
        <v>0</v>
      </c>
      <c r="F67" s="112">
        <v>0</v>
      </c>
      <c r="G67" s="118">
        <v>0</v>
      </c>
      <c r="H67" s="112">
        <v>0</v>
      </c>
      <c r="I67" s="118">
        <v>0</v>
      </c>
      <c r="J67" s="123">
        <v>0</v>
      </c>
      <c r="K67" s="124">
        <v>0</v>
      </c>
    </row>
    <row r="68" spans="1:11" ht="13.5">
      <c r="A68" s="49" t="s">
        <v>54</v>
      </c>
      <c r="B68" s="112">
        <v>0</v>
      </c>
      <c r="C68" s="118">
        <v>0</v>
      </c>
      <c r="D68" s="112">
        <v>0</v>
      </c>
      <c r="E68" s="118">
        <v>0</v>
      </c>
      <c r="F68" s="112">
        <v>0</v>
      </c>
      <c r="G68" s="118">
        <v>0</v>
      </c>
      <c r="H68" s="112">
        <v>0</v>
      </c>
      <c r="I68" s="118">
        <v>0</v>
      </c>
      <c r="J68" s="123">
        <v>0</v>
      </c>
      <c r="K68" s="124">
        <v>0</v>
      </c>
    </row>
    <row r="69" spans="1:11" ht="13.5">
      <c r="A69" s="48" t="s">
        <v>56</v>
      </c>
      <c r="B69" s="112">
        <v>0</v>
      </c>
      <c r="C69" s="118">
        <v>0</v>
      </c>
      <c r="D69" s="112">
        <v>0</v>
      </c>
      <c r="E69" s="118">
        <v>0</v>
      </c>
      <c r="F69" s="112">
        <v>0</v>
      </c>
      <c r="G69" s="118">
        <v>0</v>
      </c>
      <c r="H69" s="112">
        <v>0</v>
      </c>
      <c r="I69" s="118">
        <v>0</v>
      </c>
      <c r="J69" s="119">
        <v>0</v>
      </c>
      <c r="K69" s="120">
        <v>0</v>
      </c>
    </row>
    <row r="70" spans="1:11" ht="9" customHeight="1">
      <c r="A70" s="49" t="s">
        <v>103</v>
      </c>
      <c r="B70" s="112">
        <v>0</v>
      </c>
      <c r="C70" s="118">
        <v>0</v>
      </c>
      <c r="D70" s="112">
        <v>0</v>
      </c>
      <c r="E70" s="118">
        <v>0</v>
      </c>
      <c r="F70" s="112">
        <v>0</v>
      </c>
      <c r="G70" s="118">
        <v>0</v>
      </c>
      <c r="H70" s="112">
        <v>0</v>
      </c>
      <c r="I70" s="118">
        <v>0</v>
      </c>
      <c r="J70" s="123">
        <v>0</v>
      </c>
      <c r="K70" s="124">
        <v>0</v>
      </c>
    </row>
    <row r="71" spans="1:11" ht="16.5" customHeight="1">
      <c r="A71" s="53"/>
      <c r="B71" s="112"/>
      <c r="C71" s="118"/>
      <c r="D71" s="112"/>
      <c r="E71" s="118"/>
      <c r="F71" s="112"/>
      <c r="G71" s="118"/>
      <c r="H71" s="112"/>
      <c r="I71" s="118"/>
      <c r="J71" s="123"/>
      <c r="K71" s="124"/>
    </row>
    <row r="72" spans="1:11" ht="16.5" customHeight="1">
      <c r="A72" s="57" t="s">
        <v>64</v>
      </c>
      <c r="B72" s="125">
        <v>-63.697309999999995</v>
      </c>
      <c r="C72" s="125">
        <v>-0.1596575010617274</v>
      </c>
      <c r="D72" s="125">
        <v>1287.52325</v>
      </c>
      <c r="E72" s="125">
        <v>0.12479423127711203</v>
      </c>
      <c r="F72" s="125">
        <v>-9757.16276</v>
      </c>
      <c r="G72" s="125">
        <v>-1.6503251074933354</v>
      </c>
      <c r="H72" s="125">
        <v>-1858.9808699999999</v>
      </c>
      <c r="I72" s="125">
        <v>-0.2984057154633218</v>
      </c>
      <c r="J72" s="125">
        <v>-10392.317689999998</v>
      </c>
      <c r="K72" s="127">
        <v>-0.4546446975107023</v>
      </c>
    </row>
    <row r="73" spans="1:11" ht="16.5" customHeight="1">
      <c r="A73" s="45" t="s">
        <v>65</v>
      </c>
      <c r="B73" s="112">
        <v>39896.22133405</v>
      </c>
      <c r="C73" s="118">
        <v>100</v>
      </c>
      <c r="D73" s="112">
        <v>1031716.960651</v>
      </c>
      <c r="E73" s="118">
        <v>99.99999999999999</v>
      </c>
      <c r="F73" s="112">
        <v>591226.7053138439</v>
      </c>
      <c r="G73" s="118">
        <v>99.99999999999999</v>
      </c>
      <c r="H73" s="112">
        <v>622970.9330847232</v>
      </c>
      <c r="I73" s="118">
        <v>100</v>
      </c>
      <c r="J73" s="119">
        <v>2285810.820383617</v>
      </c>
      <c r="K73" s="120">
        <v>100</v>
      </c>
    </row>
    <row r="74" spans="1:11" ht="16.5" customHeight="1">
      <c r="A74" s="45" t="s">
        <v>8</v>
      </c>
      <c r="B74" s="112">
        <v>39602.8497880672</v>
      </c>
      <c r="C74" s="118">
        <v>99.26466332857338</v>
      </c>
      <c r="D74" s="112">
        <v>1023559.0958169316</v>
      </c>
      <c r="E74" s="118">
        <v>99.20929235970678</v>
      </c>
      <c r="F74" s="112">
        <v>586822.5013086341</v>
      </c>
      <c r="G74" s="118">
        <v>99.25507356727536</v>
      </c>
      <c r="H74" s="112">
        <v>618395.2452001068</v>
      </c>
      <c r="I74" s="118">
        <v>99.26550539654245</v>
      </c>
      <c r="J74" s="119">
        <v>2268379.69211374</v>
      </c>
      <c r="K74" s="120">
        <v>99.23742034491936</v>
      </c>
    </row>
    <row r="75" spans="1:11" ht="10.5" customHeight="1">
      <c r="A75" s="45" t="s">
        <v>66</v>
      </c>
      <c r="B75" s="112">
        <v>293.3715459828</v>
      </c>
      <c r="C75" s="118">
        <v>0.7353366714266192</v>
      </c>
      <c r="D75" s="112">
        <v>8157.864834068399</v>
      </c>
      <c r="E75" s="118">
        <v>0.790707640293215</v>
      </c>
      <c r="F75" s="112">
        <v>4404.2040052099</v>
      </c>
      <c r="G75" s="118">
        <v>0.7449264327246506</v>
      </c>
      <c r="H75" s="112">
        <v>4575.687884616301</v>
      </c>
      <c r="I75" s="118">
        <v>0.7344946034575282</v>
      </c>
      <c r="J75" s="119">
        <v>17431.1282698774</v>
      </c>
      <c r="K75" s="120">
        <v>0.7625796550806428</v>
      </c>
    </row>
    <row r="76" spans="1:11" ht="14.25" thickBot="1">
      <c r="A76" s="60"/>
      <c r="B76" s="61"/>
      <c r="C76" s="61"/>
      <c r="D76" s="61"/>
      <c r="E76" s="61"/>
      <c r="F76" s="61"/>
      <c r="G76" s="61"/>
      <c r="H76" s="61"/>
      <c r="I76" s="61"/>
      <c r="J76" s="61"/>
      <c r="K76" s="62"/>
    </row>
    <row r="77" spans="1:11" ht="13.5">
      <c r="A77" s="80" t="s">
        <v>109</v>
      </c>
      <c r="B77" s="80"/>
      <c r="C77" s="80"/>
      <c r="D77" s="82"/>
      <c r="E77" s="81"/>
      <c r="F77" s="81"/>
      <c r="G77" s="81"/>
      <c r="H77" s="81"/>
      <c r="I77" s="81"/>
      <c r="J77" s="83"/>
      <c r="K77" s="83"/>
    </row>
    <row r="78" spans="1:11" ht="13.5">
      <c r="A78" s="80" t="s">
        <v>110</v>
      </c>
      <c r="B78" s="80"/>
      <c r="C78" s="80"/>
      <c r="D78" s="84"/>
      <c r="E78" s="84"/>
      <c r="F78" s="84"/>
      <c r="G78" s="84"/>
      <c r="H78" s="84"/>
      <c r="I78" s="84"/>
      <c r="J78" s="80"/>
      <c r="K78" s="80"/>
    </row>
    <row r="79" spans="1:11" ht="13.5">
      <c r="A79" s="80" t="s">
        <v>111</v>
      </c>
      <c r="B79" s="80"/>
      <c r="C79" s="80"/>
      <c r="D79" s="85"/>
      <c r="E79" s="85"/>
      <c r="F79" s="85"/>
      <c r="G79" s="85"/>
      <c r="H79" s="86"/>
      <c r="I79" s="85"/>
      <c r="J79" s="85"/>
      <c r="K79" s="85"/>
    </row>
    <row r="80" spans="1:11" ht="13.5">
      <c r="A80" s="80" t="s">
        <v>112</v>
      </c>
      <c r="B80" s="80"/>
      <c r="C80" s="80"/>
      <c r="D80" s="87"/>
      <c r="E80" s="87"/>
      <c r="F80" s="87"/>
      <c r="G80" s="87"/>
      <c r="H80" s="87"/>
      <c r="I80" s="87"/>
      <c r="J80" s="87"/>
      <c r="K80" s="87"/>
    </row>
    <row r="81" spans="1:11" ht="13.5">
      <c r="A81" s="80" t="s">
        <v>116</v>
      </c>
      <c r="B81" s="80"/>
      <c r="C81" s="80"/>
      <c r="D81" s="87"/>
      <c r="E81" s="87"/>
      <c r="F81" s="87"/>
      <c r="G81" s="87"/>
      <c r="H81" s="87"/>
      <c r="I81" s="87"/>
      <c r="J81" s="87"/>
      <c r="K81" s="87"/>
    </row>
    <row r="83" spans="5:11" ht="12.75">
      <c r="E83" s="102"/>
      <c r="G83" s="102"/>
      <c r="I83" s="102"/>
      <c r="K83" s="102"/>
    </row>
  </sheetData>
  <sheetProtection/>
  <mergeCells count="5">
    <mergeCell ref="B12:C12"/>
    <mergeCell ref="D12:E12"/>
    <mergeCell ref="F12:G12"/>
    <mergeCell ref="H12:I12"/>
    <mergeCell ref="J12:K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3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1.00390625" style="23" customWidth="1"/>
    <col min="2" max="2" width="10.421875" style="23" customWidth="1"/>
    <col min="3" max="3" width="8.140625" style="23" customWidth="1"/>
    <col min="4" max="4" width="12.140625" style="23" bestFit="1" customWidth="1"/>
    <col min="5" max="5" width="8.00390625" style="23" customWidth="1"/>
    <col min="6" max="6" width="12.140625" style="23" bestFit="1" customWidth="1"/>
    <col min="7" max="7" width="9.8515625" style="23" customWidth="1"/>
    <col min="8" max="8" width="12.140625" style="23" bestFit="1" customWidth="1"/>
    <col min="9" max="9" width="8.140625" style="23" customWidth="1"/>
    <col min="10" max="10" width="13.00390625" style="23" bestFit="1" customWidth="1"/>
    <col min="11" max="11" width="8.7109375" style="23" customWidth="1"/>
    <col min="12" max="16384" width="11.421875" style="23" customWidth="1"/>
  </cols>
  <sheetData>
    <row r="6" ht="13.5" thickBot="1"/>
    <row r="7" spans="1:11" s="28" customFormat="1" ht="15.75">
      <c r="A7" s="24" t="s">
        <v>67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32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43462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141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17" t="s">
        <v>119</v>
      </c>
      <c r="C12" s="217"/>
      <c r="D12" s="217" t="s">
        <v>22</v>
      </c>
      <c r="E12" s="217"/>
      <c r="F12" s="218" t="s">
        <v>23</v>
      </c>
      <c r="G12" s="218"/>
      <c r="H12" s="217" t="s">
        <v>24</v>
      </c>
      <c r="I12" s="217"/>
      <c r="J12" s="217" t="s">
        <v>13</v>
      </c>
      <c r="K12" s="219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0"/>
      <c r="C14" s="110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2">
        <v>285029.73649248184</v>
      </c>
      <c r="C15" s="118">
        <v>71.12061278031531</v>
      </c>
      <c r="D15" s="112">
        <v>4934010.979819964</v>
      </c>
      <c r="E15" s="118">
        <v>74.41056168236334</v>
      </c>
      <c r="F15" s="112">
        <v>3649340.398372588</v>
      </c>
      <c r="G15" s="118">
        <v>70.02034864883915</v>
      </c>
      <c r="H15" s="112">
        <v>2802732.9942062953</v>
      </c>
      <c r="I15" s="118">
        <v>70.80591894838116</v>
      </c>
      <c r="J15" s="119">
        <v>11671114.108891327</v>
      </c>
      <c r="K15" s="120">
        <v>72.0362513515899</v>
      </c>
    </row>
    <row r="16" spans="1:11" ht="16.5" customHeight="1">
      <c r="A16" s="48" t="s">
        <v>36</v>
      </c>
      <c r="B16" s="112">
        <v>89612.4082914744</v>
      </c>
      <c r="C16" s="118">
        <v>22.360085894327646</v>
      </c>
      <c r="D16" s="112">
        <v>2074555.674715018</v>
      </c>
      <c r="E16" s="118">
        <v>31.28668615214786</v>
      </c>
      <c r="F16" s="112">
        <v>1339676.4223917678</v>
      </c>
      <c r="G16" s="118">
        <v>25.70453833638894</v>
      </c>
      <c r="H16" s="112">
        <v>1117542.991944527</v>
      </c>
      <c r="I16" s="118">
        <v>28.23267812971387</v>
      </c>
      <c r="J16" s="119">
        <v>4621387.497342787</v>
      </c>
      <c r="K16" s="120">
        <v>28.52404905355722</v>
      </c>
    </row>
    <row r="17" spans="1:11" ht="16.5" customHeight="1">
      <c r="A17" s="49" t="s">
        <v>99</v>
      </c>
      <c r="B17" s="121">
        <v>0</v>
      </c>
      <c r="C17" s="122">
        <v>0</v>
      </c>
      <c r="D17" s="121">
        <v>0</v>
      </c>
      <c r="E17" s="122">
        <v>0</v>
      </c>
      <c r="F17" s="121">
        <v>0</v>
      </c>
      <c r="G17" s="122">
        <v>0</v>
      </c>
      <c r="H17" s="121">
        <v>0</v>
      </c>
      <c r="I17" s="122">
        <v>0</v>
      </c>
      <c r="J17" s="123">
        <v>0</v>
      </c>
      <c r="K17" s="124">
        <v>0</v>
      </c>
    </row>
    <row r="18" spans="1:11" ht="16.5" customHeight="1">
      <c r="A18" s="49" t="s">
        <v>38</v>
      </c>
      <c r="B18" s="121">
        <v>89612.4082914744</v>
      </c>
      <c r="C18" s="122">
        <v>22.360085894327646</v>
      </c>
      <c r="D18" s="121">
        <v>2074555.674715018</v>
      </c>
      <c r="E18" s="122">
        <v>31.28668615214786</v>
      </c>
      <c r="F18" s="121">
        <v>1339676.4223917676</v>
      </c>
      <c r="G18" s="122">
        <v>25.704538336388932</v>
      </c>
      <c r="H18" s="121">
        <v>1117542.991944527</v>
      </c>
      <c r="I18" s="122">
        <v>28.23267812971387</v>
      </c>
      <c r="J18" s="123">
        <v>4621387.497342787</v>
      </c>
      <c r="K18" s="124">
        <v>28.52404905355722</v>
      </c>
    </row>
    <row r="19" spans="1:11" ht="16.5" customHeight="1">
      <c r="A19" s="49" t="s">
        <v>39</v>
      </c>
      <c r="B19" s="121">
        <v>0</v>
      </c>
      <c r="C19" s="122">
        <v>0</v>
      </c>
      <c r="D19" s="121">
        <v>0</v>
      </c>
      <c r="E19" s="122">
        <v>0</v>
      </c>
      <c r="F19" s="121">
        <v>0</v>
      </c>
      <c r="G19" s="122">
        <v>0</v>
      </c>
      <c r="H19" s="121">
        <v>0</v>
      </c>
      <c r="I19" s="122">
        <v>0</v>
      </c>
      <c r="J19" s="123">
        <v>0</v>
      </c>
      <c r="K19" s="124">
        <v>0</v>
      </c>
    </row>
    <row r="20" spans="1:11" ht="16.5" customHeight="1">
      <c r="A20" s="49" t="s">
        <v>40</v>
      </c>
      <c r="B20" s="121">
        <v>0</v>
      </c>
      <c r="C20" s="122">
        <v>0</v>
      </c>
      <c r="D20" s="121">
        <v>0</v>
      </c>
      <c r="E20" s="122">
        <v>0</v>
      </c>
      <c r="F20" s="121">
        <v>0</v>
      </c>
      <c r="G20" s="122">
        <v>0</v>
      </c>
      <c r="H20" s="121">
        <v>0</v>
      </c>
      <c r="I20" s="122">
        <v>0</v>
      </c>
      <c r="J20" s="123">
        <v>0</v>
      </c>
      <c r="K20" s="124">
        <v>0</v>
      </c>
    </row>
    <row r="21" spans="1:11" ht="16.5" customHeight="1">
      <c r="A21" s="48" t="s">
        <v>41</v>
      </c>
      <c r="B21" s="112">
        <v>60219.38852147269</v>
      </c>
      <c r="C21" s="118">
        <v>15.025940330320559</v>
      </c>
      <c r="D21" s="112">
        <v>940766.8242835894</v>
      </c>
      <c r="E21" s="118">
        <v>14.18784597224983</v>
      </c>
      <c r="F21" s="112">
        <v>752316.3005417184</v>
      </c>
      <c r="G21" s="118">
        <v>14.43478653885708</v>
      </c>
      <c r="H21" s="112">
        <v>716128.181331072</v>
      </c>
      <c r="I21" s="118">
        <v>18.09166769321133</v>
      </c>
      <c r="J21" s="119">
        <v>2469430.694677852</v>
      </c>
      <c r="K21" s="120">
        <v>15.241777996294747</v>
      </c>
    </row>
    <row r="22" spans="1:11" ht="16.5" customHeight="1">
      <c r="A22" s="49" t="s">
        <v>106</v>
      </c>
      <c r="B22" s="121">
        <v>8814.19246376</v>
      </c>
      <c r="C22" s="122">
        <v>2.1993170849483743</v>
      </c>
      <c r="D22" s="121">
        <v>117737.17755691998</v>
      </c>
      <c r="E22" s="122">
        <v>1.7756120828953308</v>
      </c>
      <c r="F22" s="121">
        <v>42244.639729799</v>
      </c>
      <c r="G22" s="122">
        <v>0.8105531629069821</v>
      </c>
      <c r="H22" s="121">
        <v>77629.9051977715</v>
      </c>
      <c r="I22" s="122">
        <v>1.9611774602740983</v>
      </c>
      <c r="J22" s="123">
        <v>246425.9149482505</v>
      </c>
      <c r="K22" s="124">
        <v>1.5209858273285242</v>
      </c>
    </row>
    <row r="23" spans="1:11" ht="16.5" customHeight="1">
      <c r="A23" s="49" t="s">
        <v>49</v>
      </c>
      <c r="B23" s="121">
        <v>0</v>
      </c>
      <c r="C23" s="122">
        <v>0</v>
      </c>
      <c r="D23" s="121">
        <v>0</v>
      </c>
      <c r="E23" s="122">
        <v>0</v>
      </c>
      <c r="F23" s="121">
        <v>0</v>
      </c>
      <c r="G23" s="122">
        <v>0</v>
      </c>
      <c r="H23" s="121">
        <v>0</v>
      </c>
      <c r="I23" s="122">
        <v>0</v>
      </c>
      <c r="J23" s="123">
        <v>0</v>
      </c>
      <c r="K23" s="124">
        <v>0</v>
      </c>
    </row>
    <row r="24" spans="1:11" ht="16.5" customHeight="1">
      <c r="A24" s="49" t="s">
        <v>107</v>
      </c>
      <c r="B24" s="121">
        <v>0</v>
      </c>
      <c r="C24" s="122">
        <v>0</v>
      </c>
      <c r="D24" s="121">
        <v>0</v>
      </c>
      <c r="E24" s="122">
        <v>0</v>
      </c>
      <c r="F24" s="121">
        <v>0</v>
      </c>
      <c r="G24" s="122">
        <v>0</v>
      </c>
      <c r="H24" s="121">
        <v>0</v>
      </c>
      <c r="I24" s="122">
        <v>0</v>
      </c>
      <c r="J24" s="123">
        <v>0</v>
      </c>
      <c r="K24" s="124">
        <v>0</v>
      </c>
    </row>
    <row r="25" spans="1:11" ht="16.5" customHeight="1">
      <c r="A25" s="49" t="s">
        <v>101</v>
      </c>
      <c r="B25" s="121">
        <v>0</v>
      </c>
      <c r="C25" s="122">
        <v>0</v>
      </c>
      <c r="D25" s="121">
        <v>0</v>
      </c>
      <c r="E25" s="122">
        <v>0</v>
      </c>
      <c r="F25" s="121">
        <v>0</v>
      </c>
      <c r="G25" s="122">
        <v>0</v>
      </c>
      <c r="H25" s="121">
        <v>0</v>
      </c>
      <c r="I25" s="122">
        <v>0</v>
      </c>
      <c r="J25" s="123">
        <v>0</v>
      </c>
      <c r="K25" s="124">
        <v>0</v>
      </c>
    </row>
    <row r="26" spans="1:11" ht="16.5" customHeight="1">
      <c r="A26" s="49" t="s">
        <v>42</v>
      </c>
      <c r="B26" s="121">
        <v>0</v>
      </c>
      <c r="C26" s="122">
        <v>0</v>
      </c>
      <c r="D26" s="121">
        <v>0</v>
      </c>
      <c r="E26" s="122">
        <v>0</v>
      </c>
      <c r="F26" s="121">
        <v>48600.2863259464</v>
      </c>
      <c r="G26" s="122">
        <v>0.9324997455687437</v>
      </c>
      <c r="H26" s="121">
        <v>95073.1833912208</v>
      </c>
      <c r="I26" s="122">
        <v>2.401849955482369</v>
      </c>
      <c r="J26" s="123">
        <v>143673.4697171672</v>
      </c>
      <c r="K26" s="124">
        <v>0.8867789382006174</v>
      </c>
    </row>
    <row r="27" spans="1:11" ht="16.5" customHeight="1">
      <c r="A27" s="49" t="s">
        <v>43</v>
      </c>
      <c r="B27" s="121">
        <v>10772.478196367301</v>
      </c>
      <c r="C27" s="122">
        <v>2.6879484923792742</v>
      </c>
      <c r="D27" s="121">
        <v>227392.58714275772</v>
      </c>
      <c r="E27" s="122">
        <v>3.429341807487376</v>
      </c>
      <c r="F27" s="121">
        <v>82878.0024741087</v>
      </c>
      <c r="G27" s="122">
        <v>1.5901905536530214</v>
      </c>
      <c r="H27" s="121">
        <v>78151.3720318214</v>
      </c>
      <c r="I27" s="122">
        <v>1.9743513653383098</v>
      </c>
      <c r="J27" s="123">
        <v>399194.4398450551</v>
      </c>
      <c r="K27" s="124">
        <v>2.4639011099144486</v>
      </c>
    </row>
    <row r="28" spans="1:11" ht="16.5" customHeight="1">
      <c r="A28" s="49" t="s">
        <v>44</v>
      </c>
      <c r="B28" s="121">
        <v>36201.074168103</v>
      </c>
      <c r="C28" s="122">
        <v>9.032891128568403</v>
      </c>
      <c r="D28" s="121">
        <v>533748.9772462334</v>
      </c>
      <c r="E28" s="122">
        <v>8.049548603908539</v>
      </c>
      <c r="F28" s="121">
        <v>544053.0293665613</v>
      </c>
      <c r="G28" s="122">
        <v>10.43881322134049</v>
      </c>
      <c r="H28" s="121">
        <v>435015.04933310574</v>
      </c>
      <c r="I28" s="122">
        <v>10.989858965544672</v>
      </c>
      <c r="J28" s="123">
        <v>1549018.1301140036</v>
      </c>
      <c r="K28" s="124">
        <v>9.560823270852413</v>
      </c>
    </row>
    <row r="29" spans="1:11" ht="16.5" customHeight="1">
      <c r="A29" s="49" t="s">
        <v>45</v>
      </c>
      <c r="B29" s="121">
        <v>0</v>
      </c>
      <c r="C29" s="122">
        <v>0</v>
      </c>
      <c r="D29" s="121">
        <v>0</v>
      </c>
      <c r="E29" s="122">
        <v>0</v>
      </c>
      <c r="F29" s="121">
        <v>0</v>
      </c>
      <c r="G29" s="122">
        <v>0</v>
      </c>
      <c r="H29" s="121">
        <v>0</v>
      </c>
      <c r="I29" s="122">
        <v>0</v>
      </c>
      <c r="J29" s="123">
        <v>0</v>
      </c>
      <c r="K29" s="124">
        <v>0</v>
      </c>
    </row>
    <row r="30" spans="1:11" ht="16.5" customHeight="1">
      <c r="A30" s="49" t="s">
        <v>46</v>
      </c>
      <c r="B30" s="121">
        <v>0</v>
      </c>
      <c r="C30" s="122">
        <v>0</v>
      </c>
      <c r="D30" s="121">
        <v>0</v>
      </c>
      <c r="E30" s="122">
        <v>0</v>
      </c>
      <c r="F30" s="121">
        <v>0</v>
      </c>
      <c r="G30" s="122">
        <v>0</v>
      </c>
      <c r="H30" s="121">
        <v>0</v>
      </c>
      <c r="I30" s="122">
        <v>0</v>
      </c>
      <c r="J30" s="123">
        <v>0</v>
      </c>
      <c r="K30" s="124">
        <v>0</v>
      </c>
    </row>
    <row r="31" spans="1:11" ht="16.5" customHeight="1">
      <c r="A31" s="52" t="s">
        <v>47</v>
      </c>
      <c r="B31" s="121">
        <v>4431.6436932424</v>
      </c>
      <c r="C31" s="122">
        <v>1.1057836244245087</v>
      </c>
      <c r="D31" s="121">
        <v>61888.0823376782</v>
      </c>
      <c r="E31" s="122">
        <v>0.9333434779585796</v>
      </c>
      <c r="F31" s="121">
        <v>34540.342645303004</v>
      </c>
      <c r="G31" s="122">
        <v>0.6627298553878442</v>
      </c>
      <c r="H31" s="121">
        <v>30258.671377152503</v>
      </c>
      <c r="I31" s="122">
        <v>0.7644299465718791</v>
      </c>
      <c r="J31" s="123">
        <v>131118.7400533761</v>
      </c>
      <c r="K31" s="124">
        <v>0.809288849998744</v>
      </c>
    </row>
    <row r="32" spans="1:11" ht="16.5" customHeight="1">
      <c r="A32" s="49" t="s">
        <v>93</v>
      </c>
      <c r="B32" s="121">
        <v>0</v>
      </c>
      <c r="C32" s="122">
        <v>0</v>
      </c>
      <c r="D32" s="121">
        <v>0</v>
      </c>
      <c r="E32" s="122">
        <v>0</v>
      </c>
      <c r="F32" s="121">
        <v>0</v>
      </c>
      <c r="G32" s="122">
        <v>0</v>
      </c>
      <c r="H32" s="121">
        <v>0</v>
      </c>
      <c r="I32" s="122">
        <v>0</v>
      </c>
      <c r="J32" s="123">
        <v>0</v>
      </c>
      <c r="K32" s="124">
        <v>0</v>
      </c>
    </row>
    <row r="33" spans="1:11" ht="16.5" customHeight="1">
      <c r="A33" s="48" t="s">
        <v>48</v>
      </c>
      <c r="B33" s="112">
        <v>94212.25397027172</v>
      </c>
      <c r="C33" s="118">
        <v>23.50783927401608</v>
      </c>
      <c r="D33" s="112">
        <v>1587007.142054807</v>
      </c>
      <c r="E33" s="118">
        <v>23.933893401779446</v>
      </c>
      <c r="F33" s="112">
        <v>1358085.126202228</v>
      </c>
      <c r="G33" s="118">
        <v>26.057748428699444</v>
      </c>
      <c r="H33" s="112">
        <v>761573.5456970263</v>
      </c>
      <c r="I33" s="118">
        <v>19.239761640271976</v>
      </c>
      <c r="J33" s="119">
        <v>3800878.0679243333</v>
      </c>
      <c r="K33" s="120">
        <v>23.459714754151417</v>
      </c>
    </row>
    <row r="34" spans="1:11" ht="16.5" customHeight="1">
      <c r="A34" s="49" t="s">
        <v>49</v>
      </c>
      <c r="B34" s="121">
        <v>0</v>
      </c>
      <c r="C34" s="122">
        <v>0</v>
      </c>
      <c r="D34" s="121">
        <v>0</v>
      </c>
      <c r="E34" s="122">
        <v>0</v>
      </c>
      <c r="F34" s="121">
        <v>0</v>
      </c>
      <c r="G34" s="122">
        <v>0</v>
      </c>
      <c r="H34" s="121">
        <v>0</v>
      </c>
      <c r="I34" s="122">
        <v>0</v>
      </c>
      <c r="J34" s="123">
        <v>0</v>
      </c>
      <c r="K34" s="124">
        <v>0</v>
      </c>
    </row>
    <row r="35" spans="1:11" ht="16.5" customHeight="1">
      <c r="A35" s="49" t="s">
        <v>118</v>
      </c>
      <c r="B35" s="121">
        <v>0</v>
      </c>
      <c r="C35" s="122">
        <v>0</v>
      </c>
      <c r="D35" s="121">
        <v>0</v>
      </c>
      <c r="E35" s="122">
        <v>0</v>
      </c>
      <c r="F35" s="121">
        <v>0</v>
      </c>
      <c r="G35" s="122">
        <v>0</v>
      </c>
      <c r="H35" s="121">
        <v>0</v>
      </c>
      <c r="I35" s="122">
        <v>0</v>
      </c>
      <c r="J35" s="123">
        <v>0</v>
      </c>
      <c r="K35" s="124">
        <v>0</v>
      </c>
    </row>
    <row r="36" spans="1:11" ht="16.5" customHeight="1">
      <c r="A36" s="49" t="s">
        <v>102</v>
      </c>
      <c r="B36" s="121">
        <v>0</v>
      </c>
      <c r="C36" s="122">
        <v>0</v>
      </c>
      <c r="D36" s="121">
        <v>0</v>
      </c>
      <c r="E36" s="122">
        <v>0</v>
      </c>
      <c r="F36" s="121">
        <v>0</v>
      </c>
      <c r="G36" s="122">
        <v>0</v>
      </c>
      <c r="H36" s="121">
        <v>0</v>
      </c>
      <c r="I36" s="122">
        <v>0</v>
      </c>
      <c r="J36" s="123">
        <v>0</v>
      </c>
      <c r="K36" s="124">
        <v>0</v>
      </c>
    </row>
    <row r="37" spans="1:11" ht="16.5" customHeight="1">
      <c r="A37" s="49" t="s">
        <v>50</v>
      </c>
      <c r="B37" s="121">
        <v>84837.21621730782</v>
      </c>
      <c r="C37" s="122">
        <v>21.168580086415602</v>
      </c>
      <c r="D37" s="121">
        <v>1368000.4693127952</v>
      </c>
      <c r="E37" s="122">
        <v>20.631020830645998</v>
      </c>
      <c r="F37" s="121">
        <v>1215055.0374010901</v>
      </c>
      <c r="G37" s="122">
        <v>23.31341230439702</v>
      </c>
      <c r="H37" s="121">
        <v>650041.9291220547</v>
      </c>
      <c r="I37" s="122">
        <v>16.422119496081304</v>
      </c>
      <c r="J37" s="123">
        <v>3317934.6520532477</v>
      </c>
      <c r="K37" s="124">
        <v>20.47889964346875</v>
      </c>
    </row>
    <row r="38" spans="1:11" ht="16.5" customHeight="1">
      <c r="A38" s="49" t="s">
        <v>51</v>
      </c>
      <c r="B38" s="121">
        <v>0</v>
      </c>
      <c r="C38" s="122">
        <v>0</v>
      </c>
      <c r="D38" s="121">
        <v>0</v>
      </c>
      <c r="E38" s="122">
        <v>0</v>
      </c>
      <c r="F38" s="121">
        <v>0</v>
      </c>
      <c r="G38" s="122">
        <v>0</v>
      </c>
      <c r="H38" s="121">
        <v>0</v>
      </c>
      <c r="I38" s="122">
        <v>0</v>
      </c>
      <c r="J38" s="123">
        <v>0</v>
      </c>
      <c r="K38" s="124">
        <v>0</v>
      </c>
    </row>
    <row r="39" spans="1:11" ht="16.5" customHeight="1">
      <c r="A39" s="49" t="s">
        <v>100</v>
      </c>
      <c r="B39" s="121">
        <v>0</v>
      </c>
      <c r="C39" s="122">
        <v>0</v>
      </c>
      <c r="D39" s="121">
        <v>0</v>
      </c>
      <c r="E39" s="122">
        <v>0</v>
      </c>
      <c r="F39" s="121">
        <v>0</v>
      </c>
      <c r="G39" s="122">
        <v>0</v>
      </c>
      <c r="H39" s="121">
        <v>0</v>
      </c>
      <c r="I39" s="122">
        <v>0</v>
      </c>
      <c r="J39" s="123">
        <v>0</v>
      </c>
      <c r="K39" s="124">
        <v>0</v>
      </c>
    </row>
    <row r="40" spans="1:11" ht="16.5" customHeight="1">
      <c r="A40" s="52" t="s">
        <v>47</v>
      </c>
      <c r="B40" s="121">
        <v>9375.037752963899</v>
      </c>
      <c r="C40" s="122">
        <v>2.3392591876004833</v>
      </c>
      <c r="D40" s="121">
        <v>219006.6727420118</v>
      </c>
      <c r="E40" s="122">
        <v>3.3028725711334492</v>
      </c>
      <c r="F40" s="121">
        <v>143030.0888011378</v>
      </c>
      <c r="G40" s="122">
        <v>2.744336124302424</v>
      </c>
      <c r="H40" s="121">
        <v>111531.6165749715</v>
      </c>
      <c r="I40" s="122">
        <v>2.8176421441906676</v>
      </c>
      <c r="J40" s="123">
        <v>482943.41587108496</v>
      </c>
      <c r="K40" s="124">
        <v>2.9808151106826624</v>
      </c>
    </row>
    <row r="41" spans="1:11" ht="16.5" customHeight="1">
      <c r="A41" s="49" t="s">
        <v>94</v>
      </c>
      <c r="B41" s="121">
        <v>0</v>
      </c>
      <c r="C41" s="122">
        <v>0</v>
      </c>
      <c r="D41" s="121">
        <v>0</v>
      </c>
      <c r="E41" s="122">
        <v>0</v>
      </c>
      <c r="F41" s="121">
        <v>0</v>
      </c>
      <c r="G41" s="122">
        <v>0</v>
      </c>
      <c r="H41" s="121">
        <v>0</v>
      </c>
      <c r="I41" s="122">
        <v>0</v>
      </c>
      <c r="J41" s="123">
        <v>0</v>
      </c>
      <c r="K41" s="124">
        <v>0</v>
      </c>
    </row>
    <row r="42" spans="1:11" ht="16.5" customHeight="1">
      <c r="A42" s="49" t="s">
        <v>52</v>
      </c>
      <c r="B42" s="121">
        <v>0</v>
      </c>
      <c r="C42" s="122">
        <v>0</v>
      </c>
      <c r="D42" s="121">
        <v>0</v>
      </c>
      <c r="E42" s="122">
        <v>0</v>
      </c>
      <c r="F42" s="121">
        <v>0</v>
      </c>
      <c r="G42" s="122">
        <v>0</v>
      </c>
      <c r="H42" s="121">
        <v>0</v>
      </c>
      <c r="I42" s="122">
        <v>0</v>
      </c>
      <c r="J42" s="123">
        <v>0</v>
      </c>
      <c r="K42" s="124">
        <v>0</v>
      </c>
    </row>
    <row r="43" spans="1:11" ht="16.5" customHeight="1">
      <c r="A43" s="49" t="s">
        <v>53</v>
      </c>
      <c r="B43" s="121">
        <v>0</v>
      </c>
      <c r="C43" s="122">
        <v>0</v>
      </c>
      <c r="D43" s="121">
        <v>0</v>
      </c>
      <c r="E43" s="122">
        <v>0</v>
      </c>
      <c r="F43" s="121">
        <v>0</v>
      </c>
      <c r="G43" s="122">
        <v>0</v>
      </c>
      <c r="H43" s="121">
        <v>0</v>
      </c>
      <c r="I43" s="122">
        <v>0</v>
      </c>
      <c r="J43" s="123">
        <v>0</v>
      </c>
      <c r="K43" s="124">
        <v>0</v>
      </c>
    </row>
    <row r="44" spans="1:11" ht="16.5" customHeight="1">
      <c r="A44" s="48" t="s">
        <v>114</v>
      </c>
      <c r="B44" s="112">
        <v>0</v>
      </c>
      <c r="C44" s="118">
        <v>0</v>
      </c>
      <c r="D44" s="112">
        <v>115697.8479579194</v>
      </c>
      <c r="E44" s="118">
        <v>1.7448566464891804</v>
      </c>
      <c r="F44" s="112">
        <v>18547.8230893456</v>
      </c>
      <c r="G44" s="118">
        <v>0.35587939123796997</v>
      </c>
      <c r="H44" s="112">
        <v>18637.0227321216</v>
      </c>
      <c r="I44" s="118">
        <v>0.4708302659359956</v>
      </c>
      <c r="J44" s="119">
        <v>152882.6937793866</v>
      </c>
      <c r="K44" s="120">
        <v>0.9436199538148641</v>
      </c>
    </row>
    <row r="45" spans="1:11" ht="16.5" customHeight="1">
      <c r="A45" s="49" t="s">
        <v>54</v>
      </c>
      <c r="B45" s="121">
        <v>0</v>
      </c>
      <c r="C45" s="122">
        <v>0</v>
      </c>
      <c r="D45" s="121">
        <v>115697.8479579194</v>
      </c>
      <c r="E45" s="122">
        <v>1.7448566464891804</v>
      </c>
      <c r="F45" s="121">
        <v>18546.1618398256</v>
      </c>
      <c r="G45" s="122">
        <v>0.3558475166365667</v>
      </c>
      <c r="H45" s="121">
        <v>18637.0227321216</v>
      </c>
      <c r="I45" s="122">
        <v>0.4708302659359956</v>
      </c>
      <c r="J45" s="123">
        <v>152881.0325298666</v>
      </c>
      <c r="K45" s="124">
        <v>0.9436097002789237</v>
      </c>
    </row>
    <row r="46" spans="1:11" ht="16.5" customHeight="1">
      <c r="A46" s="49" t="s">
        <v>55</v>
      </c>
      <c r="B46" s="121">
        <v>0</v>
      </c>
      <c r="C46" s="122">
        <v>0</v>
      </c>
      <c r="D46" s="121">
        <v>0</v>
      </c>
      <c r="E46" s="122">
        <v>0</v>
      </c>
      <c r="F46" s="121">
        <v>0</v>
      </c>
      <c r="G46" s="122">
        <v>0</v>
      </c>
      <c r="H46" s="121">
        <v>0</v>
      </c>
      <c r="I46" s="122">
        <v>0</v>
      </c>
      <c r="J46" s="123">
        <v>0</v>
      </c>
      <c r="K46" s="124">
        <v>0</v>
      </c>
    </row>
    <row r="47" spans="1:11" ht="16.5" customHeight="1">
      <c r="A47" s="49" t="s">
        <v>113</v>
      </c>
      <c r="B47" s="121">
        <v>0</v>
      </c>
      <c r="C47" s="122">
        <v>0</v>
      </c>
      <c r="D47" s="121">
        <v>0</v>
      </c>
      <c r="E47" s="122">
        <v>0</v>
      </c>
      <c r="F47" s="121">
        <v>1.6612495200000001</v>
      </c>
      <c r="G47" s="122">
        <v>3.187460140330833E-05</v>
      </c>
      <c r="H47" s="121">
        <v>0</v>
      </c>
      <c r="I47" s="122">
        <v>0</v>
      </c>
      <c r="J47" s="123">
        <v>1.6612495200000001</v>
      </c>
      <c r="K47" s="124">
        <v>1.0253535940434388E-05</v>
      </c>
    </row>
    <row r="48" spans="1:11" ht="16.5" customHeight="1">
      <c r="A48" s="48" t="s">
        <v>56</v>
      </c>
      <c r="B48" s="112">
        <v>40985.685709262994</v>
      </c>
      <c r="C48" s="118">
        <v>10.226747281651024</v>
      </c>
      <c r="D48" s="112">
        <v>215983.49080863</v>
      </c>
      <c r="E48" s="118">
        <v>3.257279509697027</v>
      </c>
      <c r="F48" s="112">
        <v>180714.7261475292</v>
      </c>
      <c r="G48" s="118">
        <v>3.467395953655725</v>
      </c>
      <c r="H48" s="112">
        <v>188851.25250154882</v>
      </c>
      <c r="I48" s="118">
        <v>4.770981219247993</v>
      </c>
      <c r="J48" s="119">
        <v>626535.155166971</v>
      </c>
      <c r="K48" s="120">
        <v>3.8670895937716643</v>
      </c>
    </row>
    <row r="49" spans="1:11" ht="16.5" customHeight="1">
      <c r="A49" s="49" t="s">
        <v>115</v>
      </c>
      <c r="B49" s="121">
        <v>40985.685709262994</v>
      </c>
      <c r="C49" s="122">
        <v>10.226747281651024</v>
      </c>
      <c r="D49" s="121">
        <v>178732.89121112044</v>
      </c>
      <c r="E49" s="122">
        <v>2.6954976145224347</v>
      </c>
      <c r="F49" s="121">
        <v>180714.7261475292</v>
      </c>
      <c r="G49" s="122">
        <v>3.467395953655725</v>
      </c>
      <c r="H49" s="121">
        <v>131476.9402137536</v>
      </c>
      <c r="I49" s="122">
        <v>3.3215242378064995</v>
      </c>
      <c r="J49" s="123">
        <v>531910.2432816662</v>
      </c>
      <c r="K49" s="124">
        <v>3.283047327275533</v>
      </c>
    </row>
    <row r="50" spans="1:11" ht="16.5" customHeight="1">
      <c r="A50" s="49" t="s">
        <v>58</v>
      </c>
      <c r="B50" s="121">
        <v>0</v>
      </c>
      <c r="C50" s="122">
        <v>0</v>
      </c>
      <c r="D50" s="121">
        <v>37250.5995975096</v>
      </c>
      <c r="E50" s="122">
        <v>0.5617818951745925</v>
      </c>
      <c r="F50" s="121">
        <v>0</v>
      </c>
      <c r="G50" s="122">
        <v>0</v>
      </c>
      <c r="H50" s="121">
        <v>57374.3122877952</v>
      </c>
      <c r="I50" s="122">
        <v>1.4494569814414935</v>
      </c>
      <c r="J50" s="123">
        <v>94624.9118853048</v>
      </c>
      <c r="K50" s="124">
        <v>0.584042266496131</v>
      </c>
    </row>
    <row r="51" spans="1:11" ht="9" customHeight="1">
      <c r="A51" s="53"/>
      <c r="B51" s="112">
        <v>0</v>
      </c>
      <c r="C51" s="118">
        <v>0</v>
      </c>
      <c r="D51" s="112">
        <v>0</v>
      </c>
      <c r="E51" s="118">
        <v>0</v>
      </c>
      <c r="F51" s="112">
        <v>0</v>
      </c>
      <c r="G51" s="118">
        <v>0</v>
      </c>
      <c r="H51" s="112">
        <v>0</v>
      </c>
      <c r="I51" s="118">
        <v>0</v>
      </c>
      <c r="J51" s="123">
        <v>0</v>
      </c>
      <c r="K51" s="124"/>
    </row>
    <row r="52" spans="1:11" ht="16.5" customHeight="1">
      <c r="A52" s="45" t="s">
        <v>59</v>
      </c>
      <c r="B52" s="112">
        <v>114859.09419386057</v>
      </c>
      <c r="C52" s="118">
        <v>28.659638334524402</v>
      </c>
      <c r="D52" s="112">
        <v>1781348.2514886523</v>
      </c>
      <c r="E52" s="118">
        <v>26.864780902859497</v>
      </c>
      <c r="F52" s="112">
        <v>1549768.9948674326</v>
      </c>
      <c r="G52" s="118">
        <v>29.73561068574768</v>
      </c>
      <c r="H52" s="112">
        <v>1168416.366987958</v>
      </c>
      <c r="I52" s="118">
        <v>29.517900831056448</v>
      </c>
      <c r="J52" s="119">
        <v>4614392.707537904</v>
      </c>
      <c r="K52" s="120">
        <v>28.48087593127987</v>
      </c>
    </row>
    <row r="53" spans="1:11" ht="16.5" customHeight="1">
      <c r="A53" s="48" t="s">
        <v>36</v>
      </c>
      <c r="B53" s="112">
        <v>23078.8931591573</v>
      </c>
      <c r="C53" s="118">
        <v>5.758644848671741</v>
      </c>
      <c r="D53" s="112">
        <v>210631.2952296651</v>
      </c>
      <c r="E53" s="118">
        <v>3.1765622431782616</v>
      </c>
      <c r="F53" s="112">
        <v>340038.7160577867</v>
      </c>
      <c r="G53" s="118">
        <v>6.524365187497355</v>
      </c>
      <c r="H53" s="112">
        <v>104503.9653167618</v>
      </c>
      <c r="I53" s="118">
        <v>2.6401013986344894</v>
      </c>
      <c r="J53" s="119">
        <v>678252.8697633708</v>
      </c>
      <c r="K53" s="120">
        <v>4.186300789312785</v>
      </c>
    </row>
    <row r="54" spans="1:11" ht="16.5" customHeight="1">
      <c r="A54" s="49" t="s">
        <v>60</v>
      </c>
      <c r="B54" s="121">
        <v>23078.8931591573</v>
      </c>
      <c r="C54" s="122">
        <v>5.758644848671741</v>
      </c>
      <c r="D54" s="121">
        <v>210631.2952296651</v>
      </c>
      <c r="E54" s="122">
        <v>3.1765622431782616</v>
      </c>
      <c r="F54" s="121">
        <v>340038.7160577867</v>
      </c>
      <c r="G54" s="122">
        <v>6.524365187497355</v>
      </c>
      <c r="H54" s="121">
        <v>104503.9653167618</v>
      </c>
      <c r="I54" s="122">
        <v>2.6401013986344894</v>
      </c>
      <c r="J54" s="123">
        <v>678252.8697633708</v>
      </c>
      <c r="K54" s="124">
        <v>4.186300789312785</v>
      </c>
    </row>
    <row r="55" spans="1:11" ht="16.5" customHeight="1">
      <c r="A55" s="48" t="s">
        <v>41</v>
      </c>
      <c r="B55" s="112">
        <v>272.24556864</v>
      </c>
      <c r="C55" s="118">
        <v>0.06793070753483613</v>
      </c>
      <c r="D55" s="112">
        <v>28676.769377125904</v>
      </c>
      <c r="E55" s="118">
        <v>0.4324786720813899</v>
      </c>
      <c r="F55" s="112">
        <v>83867.07680736171</v>
      </c>
      <c r="G55" s="118">
        <v>1.60916804604723</v>
      </c>
      <c r="H55" s="112">
        <v>24371.112909876</v>
      </c>
      <c r="I55" s="118">
        <v>0.6156915585414882</v>
      </c>
      <c r="J55" s="119">
        <v>137187.20466300362</v>
      </c>
      <c r="K55" s="120">
        <v>0.8467445237123894</v>
      </c>
    </row>
    <row r="56" spans="1:11" ht="16.5" customHeight="1">
      <c r="A56" s="55" t="s">
        <v>92</v>
      </c>
      <c r="B56" s="121">
        <v>0</v>
      </c>
      <c r="C56" s="122">
        <v>0</v>
      </c>
      <c r="D56" s="121">
        <v>2323.9480635</v>
      </c>
      <c r="E56" s="122">
        <v>0.035047810277062955</v>
      </c>
      <c r="F56" s="121">
        <v>46177.297621592304</v>
      </c>
      <c r="G56" s="122">
        <v>0.8860095595815085</v>
      </c>
      <c r="H56" s="121">
        <v>22781.1256367011</v>
      </c>
      <c r="I56" s="122">
        <v>0.5755234404131822</v>
      </c>
      <c r="J56" s="123">
        <v>71282.37132179341</v>
      </c>
      <c r="K56" s="124">
        <v>0.439967835937974</v>
      </c>
    </row>
    <row r="57" spans="1:11" ht="16.5" customHeight="1">
      <c r="A57" s="49" t="s">
        <v>61</v>
      </c>
      <c r="B57" s="121">
        <v>0</v>
      </c>
      <c r="C57" s="122">
        <v>0</v>
      </c>
      <c r="D57" s="121">
        <v>0</v>
      </c>
      <c r="E57" s="122">
        <v>0</v>
      </c>
      <c r="F57" s="121">
        <v>0</v>
      </c>
      <c r="G57" s="122">
        <v>0</v>
      </c>
      <c r="H57" s="121">
        <v>0</v>
      </c>
      <c r="I57" s="122">
        <v>0</v>
      </c>
      <c r="J57" s="123">
        <v>0</v>
      </c>
      <c r="K57" s="124">
        <v>0</v>
      </c>
    </row>
    <row r="58" spans="1:11" ht="16.5" customHeight="1">
      <c r="A58" s="49" t="s">
        <v>105</v>
      </c>
      <c r="B58" s="121">
        <v>0</v>
      </c>
      <c r="C58" s="122">
        <v>0</v>
      </c>
      <c r="D58" s="121">
        <v>0</v>
      </c>
      <c r="E58" s="122">
        <v>0</v>
      </c>
      <c r="F58" s="121">
        <v>0</v>
      </c>
      <c r="G58" s="122">
        <v>0</v>
      </c>
      <c r="H58" s="121">
        <v>0</v>
      </c>
      <c r="I58" s="122">
        <v>0</v>
      </c>
      <c r="J58" s="123">
        <v>0</v>
      </c>
      <c r="K58" s="124">
        <v>0</v>
      </c>
    </row>
    <row r="59" spans="1:11" ht="16.5" customHeight="1">
      <c r="A59" s="49" t="s">
        <v>108</v>
      </c>
      <c r="B59" s="121">
        <v>272.24556864</v>
      </c>
      <c r="C59" s="122">
        <v>0.06793070753483613</v>
      </c>
      <c r="D59" s="121">
        <v>26352.8213136259</v>
      </c>
      <c r="E59" s="122">
        <v>0.39743086180432685</v>
      </c>
      <c r="F59" s="121">
        <v>21818.7867857694</v>
      </c>
      <c r="G59" s="122">
        <v>0.4186397789900764</v>
      </c>
      <c r="H59" s="121">
        <v>1589.9872731749</v>
      </c>
      <c r="I59" s="122">
        <v>0.040168118128306105</v>
      </c>
      <c r="J59" s="123">
        <v>50033.8409412102</v>
      </c>
      <c r="K59" s="124">
        <v>0.3088180192995187</v>
      </c>
    </row>
    <row r="60" spans="1:11" ht="16.5" customHeight="1">
      <c r="A60" s="145" t="s">
        <v>117</v>
      </c>
      <c r="B60" s="121">
        <v>0</v>
      </c>
      <c r="C60" s="122">
        <v>0</v>
      </c>
      <c r="D60" s="121">
        <v>0</v>
      </c>
      <c r="E60" s="122">
        <v>0</v>
      </c>
      <c r="F60" s="121">
        <v>15870.992400000001</v>
      </c>
      <c r="G60" s="122">
        <v>0.3045187074756451</v>
      </c>
      <c r="H60" s="121">
        <v>0</v>
      </c>
      <c r="I60" s="122">
        <v>0</v>
      </c>
      <c r="J60" s="123">
        <v>15870.992400000001</v>
      </c>
      <c r="K60" s="124">
        <v>0.09795866847489654</v>
      </c>
    </row>
    <row r="61" spans="1:11" ht="16.5" customHeight="1">
      <c r="A61" s="52" t="s">
        <v>47</v>
      </c>
      <c r="B61" s="121">
        <v>0</v>
      </c>
      <c r="C61" s="122">
        <v>0</v>
      </c>
      <c r="D61" s="121">
        <v>0</v>
      </c>
      <c r="E61" s="122">
        <v>0</v>
      </c>
      <c r="F61" s="121">
        <v>0</v>
      </c>
      <c r="G61" s="122">
        <v>0</v>
      </c>
      <c r="H61" s="121">
        <v>0</v>
      </c>
      <c r="I61" s="122">
        <v>0</v>
      </c>
      <c r="J61" s="123">
        <v>0</v>
      </c>
      <c r="K61" s="124">
        <v>0</v>
      </c>
    </row>
    <row r="62" spans="1:11" ht="16.5" customHeight="1">
      <c r="A62" s="48" t="s">
        <v>62</v>
      </c>
      <c r="B62" s="112">
        <v>0</v>
      </c>
      <c r="C62" s="118">
        <v>0</v>
      </c>
      <c r="D62" s="112">
        <v>100316.94962657511</v>
      </c>
      <c r="E62" s="118">
        <v>1.5128950054033279</v>
      </c>
      <c r="F62" s="112">
        <v>204925.17795311668</v>
      </c>
      <c r="G62" s="118">
        <v>3.931924907197338</v>
      </c>
      <c r="H62" s="112">
        <v>92629.75046200091</v>
      </c>
      <c r="I62" s="118">
        <v>2.340121095009471</v>
      </c>
      <c r="J62" s="119">
        <v>397871.8780416927</v>
      </c>
      <c r="K62" s="120">
        <v>2.455738016519411</v>
      </c>
    </row>
    <row r="63" spans="1:11" ht="16.5" customHeight="1">
      <c r="A63" s="52" t="s">
        <v>95</v>
      </c>
      <c r="B63" s="121">
        <v>0</v>
      </c>
      <c r="C63" s="122">
        <v>0</v>
      </c>
      <c r="D63" s="121">
        <v>94279.22563251079</v>
      </c>
      <c r="E63" s="122">
        <v>1.4218391817501341</v>
      </c>
      <c r="F63" s="121">
        <v>204925.17795311668</v>
      </c>
      <c r="G63" s="122">
        <v>3.931924907197338</v>
      </c>
      <c r="H63" s="121">
        <v>92629.7504620009</v>
      </c>
      <c r="I63" s="122">
        <v>2.340121095009471</v>
      </c>
      <c r="J63" s="123">
        <v>391834.15404762834</v>
      </c>
      <c r="K63" s="124">
        <v>2.4184720795085983</v>
      </c>
    </row>
    <row r="64" spans="1:11" ht="16.5" customHeight="1">
      <c r="A64" s="146" t="s">
        <v>146</v>
      </c>
      <c r="B64" s="121">
        <v>0</v>
      </c>
      <c r="C64" s="122">
        <v>0</v>
      </c>
      <c r="D64" s="121">
        <v>0</v>
      </c>
      <c r="E64" s="122">
        <v>0</v>
      </c>
      <c r="F64" s="121">
        <v>0</v>
      </c>
      <c r="G64" s="122">
        <v>0</v>
      </c>
      <c r="H64" s="121">
        <v>0</v>
      </c>
      <c r="I64" s="122">
        <v>0</v>
      </c>
      <c r="J64" s="123">
        <v>0</v>
      </c>
      <c r="K64" s="124">
        <v>0</v>
      </c>
    </row>
    <row r="65" spans="1:11" ht="16.5" customHeight="1">
      <c r="A65" s="52" t="s">
        <v>47</v>
      </c>
      <c r="B65" s="121">
        <v>0</v>
      </c>
      <c r="C65" s="122">
        <v>0</v>
      </c>
      <c r="D65" s="121">
        <v>6037.7239940643</v>
      </c>
      <c r="E65" s="122">
        <v>0.09105582365319344</v>
      </c>
      <c r="F65" s="121">
        <v>0</v>
      </c>
      <c r="G65" s="122">
        <v>0</v>
      </c>
      <c r="H65" s="121">
        <v>0</v>
      </c>
      <c r="I65" s="122">
        <v>0</v>
      </c>
      <c r="J65" s="123">
        <v>6037.7239940643</v>
      </c>
      <c r="K65" s="124">
        <v>0.03726593701081181</v>
      </c>
    </row>
    <row r="66" spans="1:11" ht="16.5" customHeight="1">
      <c r="A66" s="48" t="s">
        <v>63</v>
      </c>
      <c r="B66" s="112">
        <v>91507.95546606327</v>
      </c>
      <c r="C66" s="118">
        <v>22.83306277831782</v>
      </c>
      <c r="D66" s="112">
        <v>1441723.2372552862</v>
      </c>
      <c r="E66" s="118">
        <v>21.74284498219652</v>
      </c>
      <c r="F66" s="112">
        <v>920938.0240491674</v>
      </c>
      <c r="G66" s="118">
        <v>17.670152545005756</v>
      </c>
      <c r="H66" s="112">
        <v>946911.5382993193</v>
      </c>
      <c r="I66" s="118">
        <v>23.921986778871</v>
      </c>
      <c r="J66" s="119">
        <v>3401080.755069836</v>
      </c>
      <c r="K66" s="120">
        <v>20.99209260173528</v>
      </c>
    </row>
    <row r="67" spans="1:11" ht="16.5" customHeight="1">
      <c r="A67" s="49" t="s">
        <v>113</v>
      </c>
      <c r="B67" s="121">
        <v>91507.95546606327</v>
      </c>
      <c r="C67" s="122">
        <v>22.83306277831782</v>
      </c>
      <c r="D67" s="121">
        <v>1441723.2372552862</v>
      </c>
      <c r="E67" s="122">
        <v>21.74284498219652</v>
      </c>
      <c r="F67" s="121">
        <v>920938.0240491674</v>
      </c>
      <c r="G67" s="122">
        <v>17.670152545005756</v>
      </c>
      <c r="H67" s="121">
        <v>946911.5382993193</v>
      </c>
      <c r="I67" s="122">
        <v>23.921986778871</v>
      </c>
      <c r="J67" s="123">
        <v>3401080.755069836</v>
      </c>
      <c r="K67" s="124">
        <v>20.99209260173528</v>
      </c>
    </row>
    <row r="68" spans="1:11" ht="13.5">
      <c r="A68" s="49" t="s">
        <v>54</v>
      </c>
      <c r="B68" s="121">
        <v>0</v>
      </c>
      <c r="C68" s="122">
        <v>0</v>
      </c>
      <c r="D68" s="121">
        <v>0</v>
      </c>
      <c r="E68" s="122">
        <v>0</v>
      </c>
      <c r="F68" s="121">
        <v>0</v>
      </c>
      <c r="G68" s="122">
        <v>0</v>
      </c>
      <c r="H68" s="121">
        <v>0</v>
      </c>
      <c r="I68" s="122">
        <v>0</v>
      </c>
      <c r="J68" s="123">
        <v>0</v>
      </c>
      <c r="K68" s="124">
        <v>0</v>
      </c>
    </row>
    <row r="69" spans="1:11" ht="13.5">
      <c r="A69" s="48" t="s">
        <v>56</v>
      </c>
      <c r="B69" s="112">
        <v>0</v>
      </c>
      <c r="C69" s="118">
        <v>0</v>
      </c>
      <c r="D69" s="112">
        <v>0</v>
      </c>
      <c r="E69" s="118">
        <v>0</v>
      </c>
      <c r="F69" s="112">
        <v>0</v>
      </c>
      <c r="G69" s="118">
        <v>0</v>
      </c>
      <c r="H69" s="112">
        <v>0</v>
      </c>
      <c r="I69" s="118">
        <v>0</v>
      </c>
      <c r="J69" s="119">
        <v>0</v>
      </c>
      <c r="K69" s="120">
        <v>0</v>
      </c>
    </row>
    <row r="70" spans="1:11" ht="13.5">
      <c r="A70" s="49" t="s">
        <v>103</v>
      </c>
      <c r="B70" s="121">
        <v>0</v>
      </c>
      <c r="C70" s="122">
        <v>0</v>
      </c>
      <c r="D70" s="121">
        <v>0</v>
      </c>
      <c r="E70" s="122">
        <v>0</v>
      </c>
      <c r="F70" s="121">
        <v>0</v>
      </c>
      <c r="G70" s="122">
        <v>0</v>
      </c>
      <c r="H70" s="121">
        <v>0</v>
      </c>
      <c r="I70" s="122">
        <v>0</v>
      </c>
      <c r="J70" s="123">
        <v>0</v>
      </c>
      <c r="K70" s="124">
        <v>0</v>
      </c>
    </row>
    <row r="71" spans="1:11" ht="9" customHeight="1">
      <c r="A71" s="53"/>
      <c r="B71" s="112"/>
      <c r="C71" s="118"/>
      <c r="D71" s="112"/>
      <c r="E71" s="118"/>
      <c r="F71" s="112"/>
      <c r="G71" s="118"/>
      <c r="H71" s="112"/>
      <c r="I71" s="118"/>
      <c r="J71" s="123"/>
      <c r="K71" s="124"/>
    </row>
    <row r="72" spans="1:11" ht="16.5" customHeight="1">
      <c r="A72" s="57" t="s">
        <v>64</v>
      </c>
      <c r="B72" s="125">
        <v>880.6865461806999</v>
      </c>
      <c r="C72" s="126">
        <v>0.21974888516027852</v>
      </c>
      <c r="D72" s="125">
        <v>-84565.33825644961</v>
      </c>
      <c r="E72" s="126">
        <v>-1.2753425852228388</v>
      </c>
      <c r="F72" s="125">
        <v>12718.980643819406</v>
      </c>
      <c r="G72" s="126">
        <v>0.24404066541318703</v>
      </c>
      <c r="H72" s="125">
        <v>-12817.860335490204</v>
      </c>
      <c r="I72" s="126">
        <v>-0.323819779437608</v>
      </c>
      <c r="J72" s="125">
        <v>-83783.5314019397</v>
      </c>
      <c r="K72" s="127">
        <v>-0.5171272828697653</v>
      </c>
    </row>
    <row r="73" spans="1:11" ht="16.5" customHeight="1">
      <c r="A73" s="45" t="s">
        <v>65</v>
      </c>
      <c r="B73" s="112">
        <v>400769.5172325231</v>
      </c>
      <c r="C73" s="118">
        <v>100</v>
      </c>
      <c r="D73" s="112">
        <v>6630793.893052166</v>
      </c>
      <c r="E73" s="118">
        <v>99.99999999999999</v>
      </c>
      <c r="F73" s="112">
        <v>5211828.37388384</v>
      </c>
      <c r="G73" s="118">
        <v>100.00000000000001</v>
      </c>
      <c r="H73" s="112">
        <v>3958331.500858763</v>
      </c>
      <c r="I73" s="118">
        <v>100</v>
      </c>
      <c r="J73" s="119">
        <v>16201723.285027292</v>
      </c>
      <c r="K73" s="120">
        <v>100</v>
      </c>
    </row>
    <row r="74" spans="1:11" ht="16.5" customHeight="1">
      <c r="A74" s="45" t="s">
        <v>8</v>
      </c>
      <c r="B74" s="112">
        <v>397340.18827734835</v>
      </c>
      <c r="C74" s="118">
        <v>99.14431392415878</v>
      </c>
      <c r="D74" s="112">
        <v>6573347.86392139</v>
      </c>
      <c r="E74" s="118">
        <v>99.13364779455792</v>
      </c>
      <c r="F74" s="112">
        <v>5168311.425580171</v>
      </c>
      <c r="G74" s="118">
        <v>99.16503489405504</v>
      </c>
      <c r="H74" s="112">
        <v>3926659.230699346</v>
      </c>
      <c r="I74" s="118">
        <v>99.19985806765942</v>
      </c>
      <c r="J74" s="119">
        <v>16065658.708478255</v>
      </c>
      <c r="K74" s="120">
        <v>99.16018454237656</v>
      </c>
    </row>
    <row r="75" spans="1:11" ht="16.5" customHeight="1">
      <c r="A75" s="45" t="s">
        <v>66</v>
      </c>
      <c r="B75" s="112">
        <v>3429.3289551747</v>
      </c>
      <c r="C75" s="118">
        <v>0.8556860758412003</v>
      </c>
      <c r="D75" s="112">
        <v>57446.0291307799</v>
      </c>
      <c r="E75" s="118">
        <v>0.8663522054421358</v>
      </c>
      <c r="F75" s="112">
        <v>43516.948303669305</v>
      </c>
      <c r="G75" s="118">
        <v>0.8349651059449719</v>
      </c>
      <c r="H75" s="112">
        <v>31672.270159413798</v>
      </c>
      <c r="I75" s="118">
        <v>0.8001419323404942</v>
      </c>
      <c r="J75" s="119">
        <v>136064.57654903768</v>
      </c>
      <c r="K75" s="120">
        <v>0.8398154576234542</v>
      </c>
    </row>
    <row r="76" spans="1:11" ht="4.5" customHeight="1" thickBot="1">
      <c r="A76" s="60"/>
      <c r="B76" s="61"/>
      <c r="C76" s="61"/>
      <c r="D76" s="61"/>
      <c r="E76" s="61"/>
      <c r="F76" s="61"/>
      <c r="G76" s="61"/>
      <c r="H76" s="61"/>
      <c r="I76" s="61"/>
      <c r="J76" s="61"/>
      <c r="K76" s="62"/>
    </row>
    <row r="77" spans="1:11" ht="13.5">
      <c r="A77" s="80" t="s">
        <v>109</v>
      </c>
      <c r="B77" s="80"/>
      <c r="C77" s="80"/>
      <c r="D77" s="82"/>
      <c r="E77" s="81"/>
      <c r="F77" s="81"/>
      <c r="G77" s="81"/>
      <c r="H77" s="81"/>
      <c r="I77" s="81"/>
      <c r="J77" s="83"/>
      <c r="K77" s="83"/>
    </row>
    <row r="78" spans="1:11" ht="13.5">
      <c r="A78" s="80" t="s">
        <v>110</v>
      </c>
      <c r="B78" s="80"/>
      <c r="C78" s="80"/>
      <c r="D78" s="84"/>
      <c r="E78" s="84"/>
      <c r="F78" s="84"/>
      <c r="G78" s="84"/>
      <c r="H78" s="84"/>
      <c r="I78" s="84"/>
      <c r="J78" s="80"/>
      <c r="K78" s="80"/>
    </row>
    <row r="79" spans="1:11" ht="13.5">
      <c r="A79" s="80" t="s">
        <v>111</v>
      </c>
      <c r="B79" s="80"/>
      <c r="C79" s="80"/>
      <c r="D79" s="85"/>
      <c r="E79" s="85"/>
      <c r="F79" s="85"/>
      <c r="G79" s="85"/>
      <c r="H79" s="86"/>
      <c r="I79" s="85"/>
      <c r="J79" s="85"/>
      <c r="K79" s="85"/>
    </row>
    <row r="80" spans="1:11" ht="13.5">
      <c r="A80" s="80" t="s">
        <v>112</v>
      </c>
      <c r="B80" s="80"/>
      <c r="C80" s="80"/>
      <c r="D80" s="87"/>
      <c r="E80" s="87"/>
      <c r="F80" s="87"/>
      <c r="G80" s="87"/>
      <c r="H80" s="87"/>
      <c r="I80" s="87"/>
      <c r="J80" s="87"/>
      <c r="K80" s="87"/>
    </row>
    <row r="81" spans="1:11" ht="13.5">
      <c r="A81" s="80" t="s">
        <v>116</v>
      </c>
      <c r="B81" s="80"/>
      <c r="C81" s="80"/>
      <c r="D81" s="87"/>
      <c r="E81" s="87"/>
      <c r="F81" s="87"/>
      <c r="G81" s="87"/>
      <c r="H81" s="87"/>
      <c r="I81" s="87"/>
      <c r="J81" s="87"/>
      <c r="K81" s="87"/>
    </row>
    <row r="83" spans="5:11" ht="12.75">
      <c r="E83" s="102"/>
      <c r="G83" s="102"/>
      <c r="I83" s="102"/>
      <c r="K83" s="10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3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0.8515625" style="23" customWidth="1"/>
    <col min="2" max="2" width="11.7109375" style="23" customWidth="1"/>
    <col min="3" max="3" width="8.140625" style="23" customWidth="1"/>
    <col min="4" max="4" width="12.28125" style="23" bestFit="1" customWidth="1"/>
    <col min="5" max="5" width="8.00390625" style="23" customWidth="1"/>
    <col min="6" max="6" width="12.28125" style="23" bestFit="1" customWidth="1"/>
    <col min="7" max="7" width="8.57421875" style="23" customWidth="1"/>
    <col min="8" max="8" width="12.28125" style="23" bestFit="1" customWidth="1"/>
    <col min="9" max="9" width="7.57421875" style="23" customWidth="1"/>
    <col min="10" max="10" width="13.00390625" style="23" bestFit="1" customWidth="1"/>
    <col min="11" max="11" width="8.28125" style="23" customWidth="1"/>
    <col min="12" max="16384" width="11.421875" style="23" customWidth="1"/>
  </cols>
  <sheetData>
    <row r="6" ht="13.5" thickBot="1"/>
    <row r="7" spans="1:11" s="28" customFormat="1" ht="15.75">
      <c r="A7" s="24" t="s">
        <v>69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68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43462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141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17" t="s">
        <v>119</v>
      </c>
      <c r="C12" s="217"/>
      <c r="D12" s="217" t="s">
        <v>22</v>
      </c>
      <c r="E12" s="217"/>
      <c r="F12" s="218" t="s">
        <v>23</v>
      </c>
      <c r="G12" s="218"/>
      <c r="H12" s="217" t="s">
        <v>24</v>
      </c>
      <c r="I12" s="217"/>
      <c r="J12" s="217" t="s">
        <v>13</v>
      </c>
      <c r="K12" s="219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0"/>
      <c r="C14" s="110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2">
        <v>3244399.264149942</v>
      </c>
      <c r="C15" s="118">
        <v>55.75708142181311</v>
      </c>
      <c r="D15" s="112">
        <v>24270746.953215532</v>
      </c>
      <c r="E15" s="118">
        <v>55.70535946467382</v>
      </c>
      <c r="F15" s="112">
        <v>19174438.232521858</v>
      </c>
      <c r="G15" s="118">
        <v>54.518793025196224</v>
      </c>
      <c r="H15" s="112">
        <v>15156160.01923493</v>
      </c>
      <c r="I15" s="118">
        <v>52.61184042342716</v>
      </c>
      <c r="J15" s="119">
        <v>61845744.46912225</v>
      </c>
      <c r="K15" s="120">
        <v>54.55380643270432</v>
      </c>
    </row>
    <row r="16" spans="1:11" ht="16.5" customHeight="1">
      <c r="A16" s="48" t="s">
        <v>36</v>
      </c>
      <c r="B16" s="121">
        <v>1360866.7323702846</v>
      </c>
      <c r="C16" s="122">
        <v>23.387367282271697</v>
      </c>
      <c r="D16" s="121">
        <v>12602154.34907725</v>
      </c>
      <c r="E16" s="122">
        <v>28.924018671442024</v>
      </c>
      <c r="F16" s="121">
        <v>9340763.078722049</v>
      </c>
      <c r="G16" s="122">
        <v>26.55864661122147</v>
      </c>
      <c r="H16" s="121">
        <v>7446475.436825767</v>
      </c>
      <c r="I16" s="122">
        <v>25.849078981882094</v>
      </c>
      <c r="J16" s="123">
        <v>30750259.59699535</v>
      </c>
      <c r="K16" s="120">
        <v>27.12464251517646</v>
      </c>
    </row>
    <row r="17" spans="1:11" ht="16.5" customHeight="1">
      <c r="A17" s="49" t="s">
        <v>99</v>
      </c>
      <c r="B17" s="121">
        <v>0</v>
      </c>
      <c r="C17" s="122">
        <v>0</v>
      </c>
      <c r="D17" s="121">
        <v>0</v>
      </c>
      <c r="E17" s="122">
        <v>0</v>
      </c>
      <c r="F17" s="121">
        <v>0</v>
      </c>
      <c r="G17" s="122">
        <v>0</v>
      </c>
      <c r="H17" s="121">
        <v>0</v>
      </c>
      <c r="I17" s="122">
        <v>0</v>
      </c>
      <c r="J17" s="123">
        <v>0</v>
      </c>
      <c r="K17" s="124">
        <v>0</v>
      </c>
    </row>
    <row r="18" spans="1:11" ht="16.5" customHeight="1">
      <c r="A18" s="49" t="s">
        <v>38</v>
      </c>
      <c r="B18" s="121">
        <v>1360866.7323702846</v>
      </c>
      <c r="C18" s="122">
        <v>23.387367282271697</v>
      </c>
      <c r="D18" s="121">
        <v>12602154.34907725</v>
      </c>
      <c r="E18" s="122">
        <v>28.924018671442024</v>
      </c>
      <c r="F18" s="121">
        <v>9340763.078722049</v>
      </c>
      <c r="G18" s="122">
        <v>26.55864661122147</v>
      </c>
      <c r="H18" s="121">
        <v>7446475.436825767</v>
      </c>
      <c r="I18" s="122">
        <v>25.849078981882094</v>
      </c>
      <c r="J18" s="123">
        <v>30750259.59699535</v>
      </c>
      <c r="K18" s="124">
        <v>27.12464251517646</v>
      </c>
    </row>
    <row r="19" spans="1:11" ht="16.5" customHeight="1">
      <c r="A19" s="49" t="s">
        <v>39</v>
      </c>
      <c r="B19" s="121">
        <v>0</v>
      </c>
      <c r="C19" s="122">
        <v>0</v>
      </c>
      <c r="D19" s="121">
        <v>0</v>
      </c>
      <c r="E19" s="122">
        <v>0</v>
      </c>
      <c r="F19" s="121">
        <v>0</v>
      </c>
      <c r="G19" s="122">
        <v>0</v>
      </c>
      <c r="H19" s="121">
        <v>0</v>
      </c>
      <c r="I19" s="122">
        <v>0</v>
      </c>
      <c r="J19" s="123">
        <v>0</v>
      </c>
      <c r="K19" s="124">
        <v>0</v>
      </c>
    </row>
    <row r="20" spans="1:11" ht="16.5" customHeight="1">
      <c r="A20" s="49" t="s">
        <v>40</v>
      </c>
      <c r="B20" s="121">
        <v>0</v>
      </c>
      <c r="C20" s="122">
        <v>0</v>
      </c>
      <c r="D20" s="121">
        <v>0</v>
      </c>
      <c r="E20" s="122">
        <v>0</v>
      </c>
      <c r="F20" s="121">
        <v>0</v>
      </c>
      <c r="G20" s="122">
        <v>0</v>
      </c>
      <c r="H20" s="121">
        <v>0</v>
      </c>
      <c r="I20" s="122">
        <v>0</v>
      </c>
      <c r="J20" s="123">
        <v>0</v>
      </c>
      <c r="K20" s="124">
        <v>0</v>
      </c>
    </row>
    <row r="21" spans="1:11" ht="16.5" customHeight="1">
      <c r="A21" s="48" t="s">
        <v>41</v>
      </c>
      <c r="B21" s="112">
        <v>601494.4126524356</v>
      </c>
      <c r="C21" s="118">
        <v>10.33706711489303</v>
      </c>
      <c r="D21" s="112">
        <v>4017684.0077630403</v>
      </c>
      <c r="E21" s="118">
        <v>9.221246148679421</v>
      </c>
      <c r="F21" s="112">
        <v>2635028.2468956853</v>
      </c>
      <c r="G21" s="118">
        <v>7.492191315643945</v>
      </c>
      <c r="H21" s="112">
        <v>2563097.7209242354</v>
      </c>
      <c r="I21" s="118">
        <v>8.89732545128689</v>
      </c>
      <c r="J21" s="119">
        <v>9817304.388235396</v>
      </c>
      <c r="K21" s="120">
        <v>8.659792648370939</v>
      </c>
    </row>
    <row r="22" spans="1:11" ht="16.5" customHeight="1">
      <c r="A22" s="49" t="s">
        <v>106</v>
      </c>
      <c r="B22" s="121">
        <v>91824.32999088</v>
      </c>
      <c r="C22" s="122">
        <v>1.5780599818211258</v>
      </c>
      <c r="D22" s="121">
        <v>799109.3200568001</v>
      </c>
      <c r="E22" s="122">
        <v>1.8340874308953876</v>
      </c>
      <c r="F22" s="121">
        <v>465838.9004965277</v>
      </c>
      <c r="G22" s="122">
        <v>1.3245224862014076</v>
      </c>
      <c r="H22" s="121">
        <v>194094.38653548388</v>
      </c>
      <c r="I22" s="122">
        <v>0.673763201135913</v>
      </c>
      <c r="J22" s="123">
        <v>1550866.9370796918</v>
      </c>
      <c r="K22" s="124">
        <v>1.3680115813072258</v>
      </c>
    </row>
    <row r="23" spans="1:11" ht="16.5" customHeight="1">
      <c r="A23" s="49" t="s">
        <v>49</v>
      </c>
      <c r="B23" s="121">
        <v>0</v>
      </c>
      <c r="C23" s="122">
        <v>0</v>
      </c>
      <c r="D23" s="121">
        <v>0</v>
      </c>
      <c r="E23" s="122">
        <v>0</v>
      </c>
      <c r="F23" s="121">
        <v>0</v>
      </c>
      <c r="G23" s="122">
        <v>0</v>
      </c>
      <c r="H23" s="121">
        <v>0</v>
      </c>
      <c r="I23" s="122">
        <v>0</v>
      </c>
      <c r="J23" s="123">
        <v>0</v>
      </c>
      <c r="K23" s="124">
        <v>0</v>
      </c>
    </row>
    <row r="24" spans="1:11" ht="16.5" customHeight="1">
      <c r="A24" s="49" t="s">
        <v>107</v>
      </c>
      <c r="B24" s="121">
        <v>0</v>
      </c>
      <c r="C24" s="122">
        <v>0</v>
      </c>
      <c r="D24" s="121">
        <v>0</v>
      </c>
      <c r="E24" s="122">
        <v>0</v>
      </c>
      <c r="F24" s="121">
        <v>0</v>
      </c>
      <c r="G24" s="122">
        <v>0</v>
      </c>
      <c r="H24" s="121">
        <v>0</v>
      </c>
      <c r="I24" s="122">
        <v>0</v>
      </c>
      <c r="J24" s="123">
        <v>0</v>
      </c>
      <c r="K24" s="124">
        <v>0</v>
      </c>
    </row>
    <row r="25" spans="1:11" ht="16.5" customHeight="1">
      <c r="A25" s="49" t="s">
        <v>101</v>
      </c>
      <c r="B25" s="121">
        <v>0</v>
      </c>
      <c r="C25" s="122">
        <v>0</v>
      </c>
      <c r="D25" s="121">
        <v>0</v>
      </c>
      <c r="E25" s="122">
        <v>0</v>
      </c>
      <c r="F25" s="121">
        <v>0</v>
      </c>
      <c r="G25" s="122">
        <v>0</v>
      </c>
      <c r="H25" s="121">
        <v>0</v>
      </c>
      <c r="I25" s="122">
        <v>0</v>
      </c>
      <c r="J25" s="123">
        <v>0</v>
      </c>
      <c r="K25" s="124">
        <v>0</v>
      </c>
    </row>
    <row r="26" spans="1:11" ht="16.5" customHeight="1">
      <c r="A26" s="49" t="s">
        <v>42</v>
      </c>
      <c r="B26" s="121">
        <v>0</v>
      </c>
      <c r="C26" s="122">
        <v>0</v>
      </c>
      <c r="D26" s="121">
        <v>0</v>
      </c>
      <c r="E26" s="122">
        <v>0</v>
      </c>
      <c r="F26" s="121">
        <v>145811.3059524984</v>
      </c>
      <c r="G26" s="122">
        <v>0.41458614398802623</v>
      </c>
      <c r="H26" s="121">
        <v>124959.8862252208</v>
      </c>
      <c r="I26" s="122">
        <v>0.43377541442339557</v>
      </c>
      <c r="J26" s="123">
        <v>270771.1921777192</v>
      </c>
      <c r="K26" s="124">
        <v>0.23884584675006862</v>
      </c>
    </row>
    <row r="27" spans="1:11" ht="16.5" customHeight="1">
      <c r="A27" s="49" t="s">
        <v>43</v>
      </c>
      <c r="B27" s="121">
        <v>156996.2062901867</v>
      </c>
      <c r="C27" s="122">
        <v>2.6980804593824343</v>
      </c>
      <c r="D27" s="121">
        <v>795558.7314019229</v>
      </c>
      <c r="E27" s="122">
        <v>1.8259382454701354</v>
      </c>
      <c r="F27" s="121">
        <v>387904.6196928242</v>
      </c>
      <c r="G27" s="122">
        <v>1.10293148712337</v>
      </c>
      <c r="H27" s="121">
        <v>339416.96755799477</v>
      </c>
      <c r="I27" s="122">
        <v>1.1782239902126739</v>
      </c>
      <c r="J27" s="123">
        <v>1679876.5249429282</v>
      </c>
      <c r="K27" s="124">
        <v>1.481810261308043</v>
      </c>
    </row>
    <row r="28" spans="1:11" ht="16.5" customHeight="1">
      <c r="A28" s="49" t="s">
        <v>44</v>
      </c>
      <c r="B28" s="121">
        <v>131655.9127189357</v>
      </c>
      <c r="C28" s="122">
        <v>2.2625912680497886</v>
      </c>
      <c r="D28" s="121">
        <v>1375359.1038393788</v>
      </c>
      <c r="E28" s="122">
        <v>3.1566755411387883</v>
      </c>
      <c r="F28" s="121">
        <v>763225.1646136529</v>
      </c>
      <c r="G28" s="122">
        <v>2.1700826004184015</v>
      </c>
      <c r="H28" s="121">
        <v>1180305.9496105865</v>
      </c>
      <c r="I28" s="122">
        <v>4.097216458055613</v>
      </c>
      <c r="J28" s="123">
        <v>3450546.130782554</v>
      </c>
      <c r="K28" s="124">
        <v>3.0437086225037064</v>
      </c>
    </row>
    <row r="29" spans="1:11" ht="16.5" customHeight="1">
      <c r="A29" s="49" t="s">
        <v>45</v>
      </c>
      <c r="B29" s="121">
        <v>0</v>
      </c>
      <c r="C29" s="122">
        <v>0</v>
      </c>
      <c r="D29" s="121">
        <v>0</v>
      </c>
      <c r="E29" s="122">
        <v>0</v>
      </c>
      <c r="F29" s="121">
        <v>0</v>
      </c>
      <c r="G29" s="122">
        <v>0</v>
      </c>
      <c r="H29" s="121">
        <v>0</v>
      </c>
      <c r="I29" s="122">
        <v>0</v>
      </c>
      <c r="J29" s="123">
        <v>0</v>
      </c>
      <c r="K29" s="124">
        <v>0</v>
      </c>
    </row>
    <row r="30" spans="1:11" ht="16.5" customHeight="1">
      <c r="A30" s="49" t="s">
        <v>46</v>
      </c>
      <c r="B30" s="121">
        <v>0</v>
      </c>
      <c r="C30" s="122">
        <v>0</v>
      </c>
      <c r="D30" s="121">
        <v>0</v>
      </c>
      <c r="E30" s="122">
        <v>0</v>
      </c>
      <c r="F30" s="121">
        <v>0</v>
      </c>
      <c r="G30" s="122">
        <v>0</v>
      </c>
      <c r="H30" s="121">
        <v>0</v>
      </c>
      <c r="I30" s="122">
        <v>0</v>
      </c>
      <c r="J30" s="123">
        <v>0</v>
      </c>
      <c r="K30" s="124">
        <v>0</v>
      </c>
    </row>
    <row r="31" spans="1:11" ht="16.5" customHeight="1">
      <c r="A31" s="52" t="s">
        <v>47</v>
      </c>
      <c r="B31" s="121">
        <v>221017.9636524331</v>
      </c>
      <c r="C31" s="122">
        <v>3.7983354056396785</v>
      </c>
      <c r="D31" s="121">
        <v>1047656.8524649387</v>
      </c>
      <c r="E31" s="122">
        <v>2.40454493117511</v>
      </c>
      <c r="F31" s="121">
        <v>872248.256140182</v>
      </c>
      <c r="G31" s="122">
        <v>2.48006859791274</v>
      </c>
      <c r="H31" s="121">
        <v>724320.5309949492</v>
      </c>
      <c r="I31" s="122">
        <v>2.5143463874592915</v>
      </c>
      <c r="J31" s="123">
        <v>2865243.603252503</v>
      </c>
      <c r="K31" s="124">
        <v>2.5274163365018953</v>
      </c>
    </row>
    <row r="32" spans="1:11" ht="16.5" customHeight="1">
      <c r="A32" s="49" t="s">
        <v>93</v>
      </c>
      <c r="B32" s="121">
        <v>0</v>
      </c>
      <c r="C32" s="122">
        <v>0</v>
      </c>
      <c r="D32" s="121">
        <v>0</v>
      </c>
      <c r="E32" s="122">
        <v>0</v>
      </c>
      <c r="F32" s="121">
        <v>0</v>
      </c>
      <c r="G32" s="122">
        <v>0</v>
      </c>
      <c r="H32" s="121">
        <v>0</v>
      </c>
      <c r="I32" s="122">
        <v>0</v>
      </c>
      <c r="J32" s="123">
        <v>0</v>
      </c>
      <c r="K32" s="124">
        <v>0</v>
      </c>
    </row>
    <row r="33" spans="1:11" ht="16.5" customHeight="1">
      <c r="A33" s="48" t="s">
        <v>48</v>
      </c>
      <c r="B33" s="112">
        <v>1007284.2064890434</v>
      </c>
      <c r="C33" s="118">
        <v>17.310824884196617</v>
      </c>
      <c r="D33" s="112">
        <v>4985179.167623052</v>
      </c>
      <c r="E33" s="118">
        <v>11.441806799912026</v>
      </c>
      <c r="F33" s="112">
        <v>4915378.717003829</v>
      </c>
      <c r="G33" s="118">
        <v>13.975925222062738</v>
      </c>
      <c r="H33" s="112">
        <v>3468779.9111915845</v>
      </c>
      <c r="I33" s="118">
        <v>12.04123570350202</v>
      </c>
      <c r="J33" s="119">
        <v>14376622.002307508</v>
      </c>
      <c r="K33" s="120">
        <v>12.681542773919057</v>
      </c>
    </row>
    <row r="34" spans="1:11" ht="16.5" customHeight="1">
      <c r="A34" s="49" t="s">
        <v>49</v>
      </c>
      <c r="B34" s="121">
        <v>0</v>
      </c>
      <c r="C34" s="122">
        <v>0</v>
      </c>
      <c r="D34" s="121">
        <v>0</v>
      </c>
      <c r="E34" s="122">
        <v>0</v>
      </c>
      <c r="F34" s="121">
        <v>0</v>
      </c>
      <c r="G34" s="122">
        <v>0</v>
      </c>
      <c r="H34" s="121">
        <v>0</v>
      </c>
      <c r="I34" s="122">
        <v>0</v>
      </c>
      <c r="J34" s="123">
        <v>0</v>
      </c>
      <c r="K34" s="124">
        <v>0</v>
      </c>
    </row>
    <row r="35" spans="1:11" ht="16.5" customHeight="1">
      <c r="A35" s="49" t="s">
        <v>118</v>
      </c>
      <c r="B35" s="121">
        <v>0</v>
      </c>
      <c r="C35" s="122">
        <v>0</v>
      </c>
      <c r="D35" s="121">
        <v>0</v>
      </c>
      <c r="E35" s="122">
        <v>0</v>
      </c>
      <c r="F35" s="121">
        <v>0</v>
      </c>
      <c r="G35" s="122">
        <v>0</v>
      </c>
      <c r="H35" s="121">
        <v>0</v>
      </c>
      <c r="I35" s="122">
        <v>0</v>
      </c>
      <c r="J35" s="123">
        <v>0</v>
      </c>
      <c r="K35" s="124">
        <v>0</v>
      </c>
    </row>
    <row r="36" spans="1:11" ht="16.5" customHeight="1">
      <c r="A36" s="49" t="s">
        <v>102</v>
      </c>
      <c r="B36" s="121">
        <v>0</v>
      </c>
      <c r="C36" s="122">
        <v>0</v>
      </c>
      <c r="D36" s="121">
        <v>0</v>
      </c>
      <c r="E36" s="122">
        <v>0</v>
      </c>
      <c r="F36" s="121">
        <v>0</v>
      </c>
      <c r="G36" s="122">
        <v>0</v>
      </c>
      <c r="H36" s="121">
        <v>0</v>
      </c>
      <c r="I36" s="122">
        <v>0</v>
      </c>
      <c r="J36" s="123">
        <v>0</v>
      </c>
      <c r="K36" s="124">
        <v>0</v>
      </c>
    </row>
    <row r="37" spans="1:11" ht="16.5" customHeight="1">
      <c r="A37" s="49" t="s">
        <v>50</v>
      </c>
      <c r="B37" s="121">
        <v>668068.5583929035</v>
      </c>
      <c r="C37" s="122">
        <v>11.481186491831519</v>
      </c>
      <c r="D37" s="121">
        <v>2048654.7714806017</v>
      </c>
      <c r="E37" s="122">
        <v>4.701999929558274</v>
      </c>
      <c r="F37" s="121">
        <v>2514144.7264906657</v>
      </c>
      <c r="G37" s="122">
        <v>7.148482490947308</v>
      </c>
      <c r="H37" s="121">
        <v>1611722.598322546</v>
      </c>
      <c r="I37" s="122">
        <v>5.594800532731351</v>
      </c>
      <c r="J37" s="123">
        <v>6842590.654686717</v>
      </c>
      <c r="K37" s="124">
        <v>6.0358132847828045</v>
      </c>
    </row>
    <row r="38" spans="1:11" ht="16.5" customHeight="1">
      <c r="A38" s="49" t="s">
        <v>51</v>
      </c>
      <c r="B38" s="121">
        <v>0</v>
      </c>
      <c r="C38" s="122">
        <v>0</v>
      </c>
      <c r="D38" s="121">
        <v>0</v>
      </c>
      <c r="E38" s="122">
        <v>0</v>
      </c>
      <c r="F38" s="121">
        <v>105824.6099800736</v>
      </c>
      <c r="G38" s="122">
        <v>0.3008917360973939</v>
      </c>
      <c r="H38" s="121">
        <v>0</v>
      </c>
      <c r="I38" s="122">
        <v>0</v>
      </c>
      <c r="J38" s="123">
        <v>105824.6099800736</v>
      </c>
      <c r="K38" s="124">
        <v>0.093347332758711</v>
      </c>
    </row>
    <row r="39" spans="1:11" ht="16.5" customHeight="1">
      <c r="A39" s="49" t="s">
        <v>100</v>
      </c>
      <c r="B39" s="121">
        <v>0</v>
      </c>
      <c r="C39" s="122">
        <v>0</v>
      </c>
      <c r="D39" s="121">
        <v>0</v>
      </c>
      <c r="E39" s="122">
        <v>0</v>
      </c>
      <c r="F39" s="121">
        <v>0</v>
      </c>
      <c r="G39" s="122">
        <v>0</v>
      </c>
      <c r="H39" s="121">
        <v>0</v>
      </c>
      <c r="I39" s="122">
        <v>0</v>
      </c>
      <c r="J39" s="123">
        <v>0</v>
      </c>
      <c r="K39" s="124">
        <v>0</v>
      </c>
    </row>
    <row r="40" spans="1:11" ht="16.5" customHeight="1">
      <c r="A40" s="52" t="s">
        <v>47</v>
      </c>
      <c r="B40" s="121">
        <v>339215.64809613983</v>
      </c>
      <c r="C40" s="122">
        <v>5.829638392365098</v>
      </c>
      <c r="D40" s="121">
        <v>2913063.7622525305</v>
      </c>
      <c r="E40" s="122">
        <v>6.685960853722032</v>
      </c>
      <c r="F40" s="121">
        <v>2295409.380533089</v>
      </c>
      <c r="G40" s="122">
        <v>6.526550995018033</v>
      </c>
      <c r="H40" s="121">
        <v>1852879.3919205586</v>
      </c>
      <c r="I40" s="122">
        <v>6.431932281518764</v>
      </c>
      <c r="J40" s="123">
        <v>7400568.182802319</v>
      </c>
      <c r="K40" s="124">
        <v>6.528002332289784</v>
      </c>
    </row>
    <row r="41" spans="1:11" ht="16.5" customHeight="1">
      <c r="A41" s="49" t="s">
        <v>94</v>
      </c>
      <c r="B41" s="121">
        <v>0</v>
      </c>
      <c r="C41" s="122">
        <v>0</v>
      </c>
      <c r="D41" s="121">
        <v>0</v>
      </c>
      <c r="E41" s="122">
        <v>0</v>
      </c>
      <c r="F41" s="121">
        <v>0</v>
      </c>
      <c r="G41" s="122">
        <v>0</v>
      </c>
      <c r="H41" s="121">
        <v>0</v>
      </c>
      <c r="I41" s="122">
        <v>0</v>
      </c>
      <c r="J41" s="123">
        <v>0</v>
      </c>
      <c r="K41" s="124">
        <v>0</v>
      </c>
    </row>
    <row r="42" spans="1:11" ht="16.5" customHeight="1">
      <c r="A42" s="49" t="s">
        <v>52</v>
      </c>
      <c r="B42" s="121">
        <v>0</v>
      </c>
      <c r="C42" s="122">
        <v>0</v>
      </c>
      <c r="D42" s="121">
        <v>0</v>
      </c>
      <c r="E42" s="122">
        <v>0</v>
      </c>
      <c r="F42" s="121">
        <v>0</v>
      </c>
      <c r="G42" s="122">
        <v>0</v>
      </c>
      <c r="H42" s="121">
        <v>0</v>
      </c>
      <c r="I42" s="122">
        <v>0</v>
      </c>
      <c r="J42" s="123">
        <v>0</v>
      </c>
      <c r="K42" s="124">
        <v>0</v>
      </c>
    </row>
    <row r="43" spans="1:11" ht="16.5" customHeight="1">
      <c r="A43" s="49" t="s">
        <v>53</v>
      </c>
      <c r="B43" s="121">
        <v>0</v>
      </c>
      <c r="C43" s="122">
        <v>0</v>
      </c>
      <c r="D43" s="121">
        <v>23460.63388992</v>
      </c>
      <c r="E43" s="122">
        <v>0.05384601663171964</v>
      </c>
      <c r="F43" s="121">
        <v>0</v>
      </c>
      <c r="G43" s="122">
        <v>0</v>
      </c>
      <c r="H43" s="121">
        <v>4177.920948479999</v>
      </c>
      <c r="I43" s="122">
        <v>0.01450288925190557</v>
      </c>
      <c r="J43" s="123">
        <v>27638.5548384</v>
      </c>
      <c r="K43" s="124">
        <v>0.02437982408776001</v>
      </c>
    </row>
    <row r="44" spans="1:11" ht="16.5" customHeight="1">
      <c r="A44" s="48" t="s">
        <v>114</v>
      </c>
      <c r="B44" s="112">
        <v>0</v>
      </c>
      <c r="C44" s="118">
        <v>0</v>
      </c>
      <c r="D44" s="112">
        <v>1567222.7365527346</v>
      </c>
      <c r="E44" s="118">
        <v>3.5970341608836844</v>
      </c>
      <c r="F44" s="112">
        <v>1263796.1666432985</v>
      </c>
      <c r="G44" s="118">
        <v>3.5933590752296287</v>
      </c>
      <c r="H44" s="112">
        <v>909288.1422792408</v>
      </c>
      <c r="I44" s="118">
        <v>3.156427655804391</v>
      </c>
      <c r="J44" s="119">
        <v>3740307.045475274</v>
      </c>
      <c r="K44" s="120">
        <v>3.2993052037656923</v>
      </c>
    </row>
    <row r="45" spans="1:11" ht="16.5" customHeight="1">
      <c r="A45" s="49" t="s">
        <v>54</v>
      </c>
      <c r="B45" s="121">
        <v>0</v>
      </c>
      <c r="C45" s="122">
        <v>0</v>
      </c>
      <c r="D45" s="121">
        <v>1437909.611913889</v>
      </c>
      <c r="E45" s="122">
        <v>3.300239253607347</v>
      </c>
      <c r="F45" s="121">
        <v>1195945.4705965675</v>
      </c>
      <c r="G45" s="122">
        <v>3.400438792010426</v>
      </c>
      <c r="H45" s="121">
        <v>821523.7875325353</v>
      </c>
      <c r="I45" s="122">
        <v>2.851769733155208</v>
      </c>
      <c r="J45" s="123">
        <v>3455378.870042992</v>
      </c>
      <c r="K45" s="124">
        <v>3.0479715564277257</v>
      </c>
    </row>
    <row r="46" spans="1:11" ht="16.5" customHeight="1">
      <c r="A46" s="49" t="s">
        <v>55</v>
      </c>
      <c r="B46" s="121">
        <v>0</v>
      </c>
      <c r="C46" s="122">
        <v>0</v>
      </c>
      <c r="D46" s="121">
        <v>0</v>
      </c>
      <c r="E46" s="122">
        <v>0</v>
      </c>
      <c r="F46" s="121">
        <v>0</v>
      </c>
      <c r="G46" s="122">
        <v>0</v>
      </c>
      <c r="H46" s="121">
        <v>0</v>
      </c>
      <c r="I46" s="122">
        <v>0</v>
      </c>
      <c r="J46" s="123">
        <v>0</v>
      </c>
      <c r="K46" s="124">
        <v>0</v>
      </c>
    </row>
    <row r="47" spans="1:11" ht="16.5" customHeight="1">
      <c r="A47" s="49" t="s">
        <v>113</v>
      </c>
      <c r="B47" s="121">
        <v>0</v>
      </c>
      <c r="C47" s="122">
        <v>0</v>
      </c>
      <c r="D47" s="121">
        <v>129313.1246388455</v>
      </c>
      <c r="E47" s="122">
        <v>0.2967949072763376</v>
      </c>
      <c r="F47" s="121">
        <v>67850.696046731</v>
      </c>
      <c r="G47" s="122">
        <v>0.1929202832192028</v>
      </c>
      <c r="H47" s="121">
        <v>87764.35474670559</v>
      </c>
      <c r="I47" s="122">
        <v>0.3046579226491838</v>
      </c>
      <c r="J47" s="123">
        <v>284928.1754322821</v>
      </c>
      <c r="K47" s="124">
        <v>0.2513336473379661</v>
      </c>
    </row>
    <row r="48" spans="1:11" ht="16.5" customHeight="1">
      <c r="A48" s="48" t="s">
        <v>56</v>
      </c>
      <c r="B48" s="112">
        <v>274753.9126381787</v>
      </c>
      <c r="C48" s="118">
        <v>4.7218221404517795</v>
      </c>
      <c r="D48" s="112">
        <v>1098506.6921994484</v>
      </c>
      <c r="E48" s="118">
        <v>2.5212536837566466</v>
      </c>
      <c r="F48" s="112">
        <v>1019472.0232570042</v>
      </c>
      <c r="G48" s="118">
        <v>2.898670801038462</v>
      </c>
      <c r="H48" s="112">
        <v>768518.8080140995</v>
      </c>
      <c r="I48" s="118">
        <v>2.667772630951761</v>
      </c>
      <c r="J48" s="119">
        <v>3161251.4361087307</v>
      </c>
      <c r="K48" s="120">
        <v>2.788523291472182</v>
      </c>
    </row>
    <row r="49" spans="1:11" ht="16.5" customHeight="1">
      <c r="A49" s="49" t="s">
        <v>115</v>
      </c>
      <c r="B49" s="121">
        <v>274753.9126381787</v>
      </c>
      <c r="C49" s="122">
        <v>4.7218221404517795</v>
      </c>
      <c r="D49" s="121">
        <v>672775.6360820334</v>
      </c>
      <c r="E49" s="122">
        <v>1.5441308303887633</v>
      </c>
      <c r="F49" s="121">
        <v>769579.9100928343</v>
      </c>
      <c r="G49" s="122">
        <v>2.188151085622817</v>
      </c>
      <c r="H49" s="121">
        <v>556079.8664460715</v>
      </c>
      <c r="I49" s="122">
        <v>1.9303296586346177</v>
      </c>
      <c r="J49" s="123">
        <v>2273189.325259118</v>
      </c>
      <c r="K49" s="124">
        <v>2.0051683668710747</v>
      </c>
    </row>
    <row r="50" spans="1:11" ht="16.5" customHeight="1">
      <c r="A50" s="49" t="s">
        <v>58</v>
      </c>
      <c r="B50" s="121">
        <v>0</v>
      </c>
      <c r="C50" s="122">
        <v>0</v>
      </c>
      <c r="D50" s="121">
        <v>425731.056117415</v>
      </c>
      <c r="E50" s="122">
        <v>0.9771228533678835</v>
      </c>
      <c r="F50" s="121">
        <v>249892.11316417003</v>
      </c>
      <c r="G50" s="122">
        <v>0.7105197154156452</v>
      </c>
      <c r="H50" s="121">
        <v>212438.941568028</v>
      </c>
      <c r="I50" s="122">
        <v>0.7374429723171432</v>
      </c>
      <c r="J50" s="123">
        <v>888062.1108496131</v>
      </c>
      <c r="K50" s="124">
        <v>0.7833549246011071</v>
      </c>
    </row>
    <row r="51" spans="1:11" ht="9" customHeight="1">
      <c r="A51" s="53"/>
      <c r="B51" s="112">
        <v>0</v>
      </c>
      <c r="C51" s="118">
        <v>0</v>
      </c>
      <c r="D51" s="112">
        <v>0</v>
      </c>
      <c r="E51" s="118">
        <v>0</v>
      </c>
      <c r="F51" s="112">
        <v>0</v>
      </c>
      <c r="G51" s="118">
        <v>0</v>
      </c>
      <c r="H51" s="112">
        <v>0</v>
      </c>
      <c r="I51" s="118">
        <v>0</v>
      </c>
      <c r="J51" s="123">
        <v>0</v>
      </c>
      <c r="K51" s="124"/>
    </row>
    <row r="52" spans="1:11" ht="16.5" customHeight="1">
      <c r="A52" s="45" t="s">
        <v>59</v>
      </c>
      <c r="B52" s="112">
        <v>2588845.1935834354</v>
      </c>
      <c r="C52" s="118">
        <v>44.49096442663664</v>
      </c>
      <c r="D52" s="112">
        <v>19145920.09657176</v>
      </c>
      <c r="E52" s="118">
        <v>43.94303823105667</v>
      </c>
      <c r="F52" s="112">
        <v>15601367.683924153</v>
      </c>
      <c r="G52" s="118">
        <v>44.359460514842816</v>
      </c>
      <c r="H52" s="112">
        <v>13510603.357651096</v>
      </c>
      <c r="I52" s="118">
        <v>46.899591121685724</v>
      </c>
      <c r="J52" s="119">
        <v>50846736.33173045</v>
      </c>
      <c r="K52" s="120">
        <v>44.85163911254872</v>
      </c>
    </row>
    <row r="53" spans="1:11" ht="16.5" customHeight="1">
      <c r="A53" s="48" t="s">
        <v>36</v>
      </c>
      <c r="B53" s="112">
        <v>64182.897414752304</v>
      </c>
      <c r="C53" s="118">
        <v>1.1030242413705693</v>
      </c>
      <c r="D53" s="112">
        <v>38603.5672876286</v>
      </c>
      <c r="E53" s="118">
        <v>0.08860154145734575</v>
      </c>
      <c r="F53" s="112">
        <v>470351.82011404034</v>
      </c>
      <c r="G53" s="118">
        <v>1.3373540970983155</v>
      </c>
      <c r="H53" s="112">
        <v>224576.1616066313</v>
      </c>
      <c r="I53" s="118">
        <v>0.7795751141686814</v>
      </c>
      <c r="J53" s="119">
        <v>797714.4464230526</v>
      </c>
      <c r="K53" s="120">
        <v>0.7036597242428301</v>
      </c>
    </row>
    <row r="54" spans="1:11" ht="16.5" customHeight="1">
      <c r="A54" s="49" t="s">
        <v>60</v>
      </c>
      <c r="B54" s="121">
        <v>64182.897414752304</v>
      </c>
      <c r="C54" s="122">
        <v>1.1030242413705693</v>
      </c>
      <c r="D54" s="121">
        <v>38603.5672876286</v>
      </c>
      <c r="E54" s="122">
        <v>0.08860154145734575</v>
      </c>
      <c r="F54" s="121">
        <v>470351.82011404034</v>
      </c>
      <c r="G54" s="122">
        <v>1.3373540970983155</v>
      </c>
      <c r="H54" s="121">
        <v>224576.1616066313</v>
      </c>
      <c r="I54" s="122">
        <v>0.7795751141686814</v>
      </c>
      <c r="J54" s="123">
        <v>797714.4464230526</v>
      </c>
      <c r="K54" s="124">
        <v>0.7036597242428301</v>
      </c>
    </row>
    <row r="55" spans="1:11" ht="16.5" customHeight="1">
      <c r="A55" s="48" t="s">
        <v>41</v>
      </c>
      <c r="B55" s="112">
        <v>240.26295792</v>
      </c>
      <c r="C55" s="118">
        <v>0.004129072970586143</v>
      </c>
      <c r="D55" s="112">
        <v>148495.01876613777</v>
      </c>
      <c r="E55" s="118">
        <v>0.3408205118295822</v>
      </c>
      <c r="F55" s="112">
        <v>426451.7999031309</v>
      </c>
      <c r="G55" s="118">
        <v>1.2125329113792427</v>
      </c>
      <c r="H55" s="112">
        <v>28111.279356062696</v>
      </c>
      <c r="I55" s="118">
        <v>0.09758317025569455</v>
      </c>
      <c r="J55" s="119">
        <v>603298.3609832512</v>
      </c>
      <c r="K55" s="120">
        <v>0.5321663161914102</v>
      </c>
    </row>
    <row r="56" spans="1:11" ht="16.5" customHeight="1">
      <c r="A56" s="55" t="s">
        <v>92</v>
      </c>
      <c r="B56" s="121">
        <v>0</v>
      </c>
      <c r="C56" s="122">
        <v>0</v>
      </c>
      <c r="D56" s="121">
        <v>28294.3167724078</v>
      </c>
      <c r="E56" s="122">
        <v>0.06494011451944659</v>
      </c>
      <c r="F56" s="121">
        <v>50627.0581003103</v>
      </c>
      <c r="G56" s="122">
        <v>0.1439482121235728</v>
      </c>
      <c r="H56" s="121">
        <v>127925.71736449239</v>
      </c>
      <c r="I56" s="122">
        <v>0.4440707553556738</v>
      </c>
      <c r="J56" s="123">
        <v>206847.09223721048</v>
      </c>
      <c r="K56" s="124">
        <v>0.18245873386988548</v>
      </c>
    </row>
    <row r="57" spans="1:11" ht="16.5" customHeight="1">
      <c r="A57" s="49" t="s">
        <v>61</v>
      </c>
      <c r="B57" s="121">
        <v>0</v>
      </c>
      <c r="C57" s="122">
        <v>0</v>
      </c>
      <c r="D57" s="121">
        <v>0</v>
      </c>
      <c r="E57" s="122">
        <v>0</v>
      </c>
      <c r="F57" s="121">
        <v>0</v>
      </c>
      <c r="G57" s="122">
        <v>0</v>
      </c>
      <c r="H57" s="121">
        <v>0</v>
      </c>
      <c r="I57" s="122">
        <v>0</v>
      </c>
      <c r="J57" s="123">
        <v>0</v>
      </c>
      <c r="K57" s="124">
        <v>0</v>
      </c>
    </row>
    <row r="58" spans="1:11" ht="16.5" customHeight="1">
      <c r="A58" s="49" t="s">
        <v>105</v>
      </c>
      <c r="B58" s="121">
        <v>0</v>
      </c>
      <c r="C58" s="122">
        <v>0</v>
      </c>
      <c r="D58" s="121">
        <v>0</v>
      </c>
      <c r="E58" s="122">
        <v>0</v>
      </c>
      <c r="F58" s="121">
        <v>0</v>
      </c>
      <c r="G58" s="122">
        <v>0</v>
      </c>
      <c r="H58" s="121">
        <v>0</v>
      </c>
      <c r="I58" s="122">
        <v>0</v>
      </c>
      <c r="J58" s="123">
        <v>0</v>
      </c>
      <c r="K58" s="124">
        <v>0</v>
      </c>
    </row>
    <row r="59" spans="1:11" ht="16.5" customHeight="1">
      <c r="A59" s="49" t="s">
        <v>108</v>
      </c>
      <c r="B59" s="121">
        <v>240.26295792</v>
      </c>
      <c r="C59" s="122">
        <v>0.004129072970586143</v>
      </c>
      <c r="D59" s="121">
        <v>120200.70199372999</v>
      </c>
      <c r="E59" s="122">
        <v>0.27588039731013564</v>
      </c>
      <c r="F59" s="121">
        <v>91241.42980282061</v>
      </c>
      <c r="G59" s="122">
        <v>0.2594272941100245</v>
      </c>
      <c r="H59" s="121">
        <v>-99814.43800842969</v>
      </c>
      <c r="I59" s="122">
        <v>-0.34648758509997923</v>
      </c>
      <c r="J59" s="123">
        <v>111867.9567460409</v>
      </c>
      <c r="K59" s="124">
        <v>0.09867813720623275</v>
      </c>
    </row>
    <row r="60" spans="1:11" ht="16.5" customHeight="1">
      <c r="A60" s="145" t="s">
        <v>117</v>
      </c>
      <c r="B60" s="121">
        <v>0</v>
      </c>
      <c r="C60" s="122">
        <v>0</v>
      </c>
      <c r="D60" s="121">
        <v>0</v>
      </c>
      <c r="E60" s="122">
        <v>0</v>
      </c>
      <c r="F60" s="121">
        <v>284583.312</v>
      </c>
      <c r="G60" s="122">
        <v>0.8091574051456453</v>
      </c>
      <c r="H60" s="121">
        <v>0</v>
      </c>
      <c r="I60" s="122">
        <v>0</v>
      </c>
      <c r="J60" s="123">
        <v>284583.312</v>
      </c>
      <c r="K60" s="124">
        <v>0.251029445115292</v>
      </c>
    </row>
    <row r="61" spans="1:11" ht="16.5" customHeight="1">
      <c r="A61" s="52" t="s">
        <v>47</v>
      </c>
      <c r="B61" s="121">
        <v>0</v>
      </c>
      <c r="C61" s="122">
        <v>0</v>
      </c>
      <c r="D61" s="121">
        <v>0</v>
      </c>
      <c r="E61" s="122">
        <v>0</v>
      </c>
      <c r="F61" s="121">
        <v>0</v>
      </c>
      <c r="G61" s="122">
        <v>0</v>
      </c>
      <c r="H61" s="121">
        <v>0</v>
      </c>
      <c r="I61" s="122">
        <v>0</v>
      </c>
      <c r="J61" s="123">
        <v>0</v>
      </c>
      <c r="K61" s="124">
        <v>0</v>
      </c>
    </row>
    <row r="62" spans="1:11" ht="16.5" customHeight="1">
      <c r="A62" s="48" t="s">
        <v>62</v>
      </c>
      <c r="B62" s="112">
        <v>0</v>
      </c>
      <c r="C62" s="118">
        <v>0</v>
      </c>
      <c r="D62" s="112">
        <v>337369.8899544572</v>
      </c>
      <c r="E62" s="118">
        <v>0.7743194318945605</v>
      </c>
      <c r="F62" s="112">
        <v>517935.5005059546</v>
      </c>
      <c r="G62" s="118">
        <v>1.4726490554801375</v>
      </c>
      <c r="H62" s="112">
        <v>172275.27108349078</v>
      </c>
      <c r="I62" s="118">
        <v>0.5980221282728844</v>
      </c>
      <c r="J62" s="119">
        <v>1027580.6615439026</v>
      </c>
      <c r="K62" s="120">
        <v>0.9064235055306779</v>
      </c>
    </row>
    <row r="63" spans="1:11" ht="16.5" customHeight="1">
      <c r="A63" s="52" t="s">
        <v>95</v>
      </c>
      <c r="B63" s="121">
        <v>0</v>
      </c>
      <c r="C63" s="122">
        <v>0</v>
      </c>
      <c r="D63" s="121">
        <v>256860.97573974068</v>
      </c>
      <c r="E63" s="122">
        <v>0.5895382212014466</v>
      </c>
      <c r="F63" s="121">
        <v>517935.5005059546</v>
      </c>
      <c r="G63" s="122">
        <v>1.4726490554801375</v>
      </c>
      <c r="H63" s="121">
        <v>172275.2710834908</v>
      </c>
      <c r="I63" s="122">
        <v>0.5980221282728845</v>
      </c>
      <c r="J63" s="123">
        <v>947071.7473291861</v>
      </c>
      <c r="K63" s="124">
        <v>0.8354070150691607</v>
      </c>
    </row>
    <row r="64" spans="1:11" ht="16.5" customHeight="1">
      <c r="A64" s="146" t="s">
        <v>146</v>
      </c>
      <c r="B64" s="121">
        <v>0</v>
      </c>
      <c r="C64" s="122">
        <v>0</v>
      </c>
      <c r="D64" s="121">
        <v>0</v>
      </c>
      <c r="E64" s="122">
        <v>0</v>
      </c>
      <c r="F64" s="121">
        <v>0</v>
      </c>
      <c r="G64" s="122">
        <v>0</v>
      </c>
      <c r="H64" s="121">
        <v>0</v>
      </c>
      <c r="I64" s="122">
        <v>0</v>
      </c>
      <c r="J64" s="123">
        <v>0</v>
      </c>
      <c r="K64" s="124">
        <v>0</v>
      </c>
    </row>
    <row r="65" spans="1:11" ht="16.5" customHeight="1">
      <c r="A65" s="52" t="s">
        <v>47</v>
      </c>
      <c r="B65" s="121">
        <v>0</v>
      </c>
      <c r="C65" s="122">
        <v>0</v>
      </c>
      <c r="D65" s="121">
        <v>80508.9142147165</v>
      </c>
      <c r="E65" s="122">
        <v>0.18478121069311385</v>
      </c>
      <c r="F65" s="121">
        <v>0</v>
      </c>
      <c r="G65" s="122">
        <v>0</v>
      </c>
      <c r="H65" s="121">
        <v>0</v>
      </c>
      <c r="I65" s="122">
        <v>0</v>
      </c>
      <c r="J65" s="123">
        <v>80508.9142147165</v>
      </c>
      <c r="K65" s="124">
        <v>0.07101649046151705</v>
      </c>
    </row>
    <row r="66" spans="1:11" ht="16.5" customHeight="1">
      <c r="A66" s="48" t="s">
        <v>63</v>
      </c>
      <c r="B66" s="112">
        <v>2524422.0332107632</v>
      </c>
      <c r="C66" s="118">
        <v>43.38381111229548</v>
      </c>
      <c r="D66" s="112">
        <v>18621451.620563533</v>
      </c>
      <c r="E66" s="118">
        <v>42.73929674587518</v>
      </c>
      <c r="F66" s="112">
        <v>14186628.56340103</v>
      </c>
      <c r="G66" s="118">
        <v>40.33692445088513</v>
      </c>
      <c r="H66" s="112">
        <v>13085640.645604912</v>
      </c>
      <c r="I66" s="118">
        <v>45.424410708988475</v>
      </c>
      <c r="J66" s="119">
        <v>48418142.862780236</v>
      </c>
      <c r="K66" s="120">
        <v>42.709389566583795</v>
      </c>
    </row>
    <row r="67" spans="1:11" ht="16.5" customHeight="1">
      <c r="A67" s="49" t="s">
        <v>113</v>
      </c>
      <c r="B67" s="121">
        <v>2524422.0332107637</v>
      </c>
      <c r="C67" s="122">
        <v>43.38381111229549</v>
      </c>
      <c r="D67" s="121">
        <v>18621451.620563533</v>
      </c>
      <c r="E67" s="122">
        <v>42.73929674587518</v>
      </c>
      <c r="F67" s="121">
        <v>14186628.563401029</v>
      </c>
      <c r="G67" s="122">
        <v>40.33692445088513</v>
      </c>
      <c r="H67" s="121">
        <v>13085640.645604912</v>
      </c>
      <c r="I67" s="122">
        <v>45.424410708988475</v>
      </c>
      <c r="J67" s="123">
        <v>48418142.862780236</v>
      </c>
      <c r="K67" s="124">
        <v>42.709389566583795</v>
      </c>
    </row>
    <row r="68" spans="1:11" ht="13.5">
      <c r="A68" s="49" t="s">
        <v>54</v>
      </c>
      <c r="B68" s="121">
        <v>0</v>
      </c>
      <c r="C68" s="122">
        <v>0</v>
      </c>
      <c r="D68" s="121">
        <v>0</v>
      </c>
      <c r="E68" s="122">
        <v>0</v>
      </c>
      <c r="F68" s="121">
        <v>0</v>
      </c>
      <c r="G68" s="122">
        <v>0</v>
      </c>
      <c r="H68" s="121">
        <v>0</v>
      </c>
      <c r="I68" s="122">
        <v>0</v>
      </c>
      <c r="J68" s="123">
        <v>0</v>
      </c>
      <c r="K68" s="124">
        <v>0</v>
      </c>
    </row>
    <row r="69" spans="1:11" ht="13.5">
      <c r="A69" s="48" t="s">
        <v>56</v>
      </c>
      <c r="B69" s="112">
        <v>0</v>
      </c>
      <c r="C69" s="118">
        <v>0</v>
      </c>
      <c r="D69" s="112">
        <v>0</v>
      </c>
      <c r="E69" s="118">
        <v>0</v>
      </c>
      <c r="F69" s="112">
        <v>0</v>
      </c>
      <c r="G69" s="118">
        <v>0</v>
      </c>
      <c r="H69" s="112">
        <v>0</v>
      </c>
      <c r="I69" s="118">
        <v>0</v>
      </c>
      <c r="J69" s="119">
        <v>0</v>
      </c>
      <c r="K69" s="120">
        <v>0</v>
      </c>
    </row>
    <row r="70" spans="1:11" ht="13.5">
      <c r="A70" s="49" t="s">
        <v>103</v>
      </c>
      <c r="B70" s="121">
        <v>0</v>
      </c>
      <c r="C70" s="122">
        <v>0</v>
      </c>
      <c r="D70" s="121">
        <v>0</v>
      </c>
      <c r="E70" s="122">
        <v>0</v>
      </c>
      <c r="F70" s="121">
        <v>0</v>
      </c>
      <c r="G70" s="122">
        <v>0</v>
      </c>
      <c r="H70" s="121">
        <v>0</v>
      </c>
      <c r="I70" s="122">
        <v>0</v>
      </c>
      <c r="J70" s="123">
        <v>0</v>
      </c>
      <c r="K70" s="124">
        <v>0</v>
      </c>
    </row>
    <row r="71" spans="1:11" ht="9" customHeight="1">
      <c r="A71" s="53"/>
      <c r="B71" s="112"/>
      <c r="C71" s="118"/>
      <c r="D71" s="112"/>
      <c r="E71" s="118"/>
      <c r="F71" s="112"/>
      <c r="G71" s="118"/>
      <c r="H71" s="112"/>
      <c r="I71" s="118"/>
      <c r="J71" s="123"/>
      <c r="K71" s="124"/>
    </row>
    <row r="72" spans="1:11" ht="16.5" customHeight="1">
      <c r="A72" s="57" t="s">
        <v>64</v>
      </c>
      <c r="B72" s="128">
        <v>-14433.319457624606</v>
      </c>
      <c r="C72" s="126">
        <v>-0.2480458484497493</v>
      </c>
      <c r="D72" s="128">
        <v>153192.6306032468</v>
      </c>
      <c r="E72" s="126">
        <v>0.35160230426951344</v>
      </c>
      <c r="F72" s="128">
        <v>394521.9073197528</v>
      </c>
      <c r="G72" s="126">
        <v>1.121746459960948</v>
      </c>
      <c r="H72" s="128">
        <v>140744.39561559714</v>
      </c>
      <c r="I72" s="126">
        <v>0.4885684548871164</v>
      </c>
      <c r="J72" s="125">
        <v>674025.6140809722</v>
      </c>
      <c r="K72" s="127">
        <v>0.5945544547469475</v>
      </c>
    </row>
    <row r="73" spans="1:11" ht="16.5" customHeight="1">
      <c r="A73" s="45" t="s">
        <v>65</v>
      </c>
      <c r="B73" s="112">
        <v>5818811.138275753</v>
      </c>
      <c r="C73" s="118">
        <v>100</v>
      </c>
      <c r="D73" s="112">
        <v>43569859.68039054</v>
      </c>
      <c r="E73" s="118">
        <v>100.00000000000001</v>
      </c>
      <c r="F73" s="112">
        <v>35170327.82376577</v>
      </c>
      <c r="G73" s="118">
        <v>99.99999999999999</v>
      </c>
      <c r="H73" s="112">
        <v>28807507.77250162</v>
      </c>
      <c r="I73" s="118">
        <v>100</v>
      </c>
      <c r="J73" s="119">
        <v>113366506.41493368</v>
      </c>
      <c r="K73" s="120">
        <v>100</v>
      </c>
    </row>
    <row r="74" spans="1:11" ht="16.5" customHeight="1">
      <c r="A74" s="45" t="s">
        <v>8</v>
      </c>
      <c r="B74" s="112">
        <v>5771675.796895053</v>
      </c>
      <c r="C74" s="118">
        <v>99.18994893869908</v>
      </c>
      <c r="D74" s="112">
        <v>43178816.94345727</v>
      </c>
      <c r="E74" s="118">
        <v>99.10249254920308</v>
      </c>
      <c r="F74" s="112">
        <v>34885546.52089073</v>
      </c>
      <c r="G74" s="118">
        <v>99.19027964623461</v>
      </c>
      <c r="H74" s="112">
        <v>28571395.11945546</v>
      </c>
      <c r="I74" s="118">
        <v>99.18037806355625</v>
      </c>
      <c r="J74" s="119">
        <v>112407434.3806985</v>
      </c>
      <c r="K74" s="120">
        <v>99.1540075948668</v>
      </c>
    </row>
    <row r="75" spans="1:11" ht="16.5" customHeight="1">
      <c r="A75" s="45" t="s">
        <v>66</v>
      </c>
      <c r="B75" s="112">
        <v>47135.3413807071</v>
      </c>
      <c r="C75" s="118">
        <v>0.8100510613010613</v>
      </c>
      <c r="D75" s="112">
        <v>391042.736933232</v>
      </c>
      <c r="E75" s="118">
        <v>0.897507450796837</v>
      </c>
      <c r="F75" s="112">
        <v>284781.30287507805</v>
      </c>
      <c r="G75" s="118">
        <v>0.809720353765488</v>
      </c>
      <c r="H75" s="112">
        <v>236112.653046139</v>
      </c>
      <c r="I75" s="118">
        <v>0.8196219364436717</v>
      </c>
      <c r="J75" s="119">
        <v>959072.0342351563</v>
      </c>
      <c r="K75" s="120">
        <v>0.8459924051331783</v>
      </c>
    </row>
    <row r="76" spans="1:11" ht="4.5" customHeight="1" thickBot="1">
      <c r="A76" s="60"/>
      <c r="B76" s="61"/>
      <c r="C76" s="61"/>
      <c r="D76" s="61"/>
      <c r="E76" s="61"/>
      <c r="F76" s="61"/>
      <c r="G76" s="61"/>
      <c r="H76" s="61"/>
      <c r="I76" s="61"/>
      <c r="J76" s="61"/>
      <c r="K76" s="62"/>
    </row>
    <row r="77" spans="1:11" ht="13.5">
      <c r="A77" s="80" t="s">
        <v>109</v>
      </c>
      <c r="B77" s="80"/>
      <c r="C77" s="80"/>
      <c r="D77" s="82"/>
      <c r="E77" s="81"/>
      <c r="F77" s="81"/>
      <c r="G77" s="81"/>
      <c r="H77" s="81"/>
      <c r="I77" s="81"/>
      <c r="J77" s="83"/>
      <c r="K77" s="83"/>
    </row>
    <row r="78" spans="1:11" ht="13.5">
      <c r="A78" s="80" t="s">
        <v>110</v>
      </c>
      <c r="B78" s="80"/>
      <c r="C78" s="80"/>
      <c r="D78" s="84"/>
      <c r="E78" s="84"/>
      <c r="F78" s="84"/>
      <c r="G78" s="84"/>
      <c r="H78" s="84"/>
      <c r="I78" s="84"/>
      <c r="J78" s="80"/>
      <c r="K78" s="80"/>
    </row>
    <row r="79" spans="1:11" ht="13.5">
      <c r="A79" s="80" t="s">
        <v>111</v>
      </c>
      <c r="B79" s="80"/>
      <c r="C79" s="80"/>
      <c r="D79" s="85"/>
      <c r="E79" s="85"/>
      <c r="F79" s="85"/>
      <c r="G79" s="85"/>
      <c r="H79" s="86"/>
      <c r="I79" s="85"/>
      <c r="J79" s="85"/>
      <c r="K79" s="85"/>
    </row>
    <row r="80" spans="1:11" ht="13.5">
      <c r="A80" s="80" t="s">
        <v>112</v>
      </c>
      <c r="B80" s="80"/>
      <c r="C80" s="80"/>
      <c r="D80" s="87"/>
      <c r="E80" s="87"/>
      <c r="F80" s="87"/>
      <c r="G80" s="87"/>
      <c r="H80" s="87"/>
      <c r="I80" s="87"/>
      <c r="J80" s="87"/>
      <c r="K80" s="87"/>
    </row>
    <row r="81" spans="1:11" ht="13.5">
      <c r="A81" s="80" t="s">
        <v>116</v>
      </c>
      <c r="B81" s="80"/>
      <c r="C81" s="80"/>
      <c r="D81" s="87"/>
      <c r="E81" s="87"/>
      <c r="F81" s="87"/>
      <c r="G81" s="87"/>
      <c r="H81" s="87"/>
      <c r="I81" s="87"/>
      <c r="J81" s="87"/>
      <c r="K81" s="87"/>
    </row>
    <row r="83" spans="5:11" ht="12.75">
      <c r="E83" s="102"/>
      <c r="G83" s="102"/>
      <c r="I83" s="102"/>
      <c r="K83" s="10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L83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0.8515625" style="23" customWidth="1"/>
    <col min="2" max="2" width="10.28125" style="23" customWidth="1"/>
    <col min="3" max="3" width="8.28125" style="23" customWidth="1"/>
    <col min="4" max="4" width="12.28125" style="23" bestFit="1" customWidth="1"/>
    <col min="5" max="5" width="7.7109375" style="23" customWidth="1"/>
    <col min="6" max="6" width="12.28125" style="23" bestFit="1" customWidth="1"/>
    <col min="7" max="7" width="9.00390625" style="23" customWidth="1"/>
    <col min="8" max="8" width="12.28125" style="23" customWidth="1"/>
    <col min="9" max="9" width="8.140625" style="23" customWidth="1"/>
    <col min="10" max="10" width="14.00390625" style="23" customWidth="1"/>
    <col min="11" max="11" width="7.57421875" style="23" customWidth="1"/>
    <col min="12" max="16384" width="11.421875" style="23" customWidth="1"/>
  </cols>
  <sheetData>
    <row r="6" ht="13.5" thickBot="1"/>
    <row r="7" spans="1:11" s="28" customFormat="1" ht="15.75">
      <c r="A7" s="24" t="s">
        <v>71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70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43462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141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17" t="s">
        <v>119</v>
      </c>
      <c r="C12" s="217"/>
      <c r="D12" s="217" t="s">
        <v>22</v>
      </c>
      <c r="E12" s="217"/>
      <c r="F12" s="218" t="s">
        <v>23</v>
      </c>
      <c r="G12" s="218"/>
      <c r="H12" s="217" t="s">
        <v>24</v>
      </c>
      <c r="I12" s="217"/>
      <c r="J12" s="217" t="s">
        <v>13</v>
      </c>
      <c r="K12" s="219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0"/>
      <c r="C14" s="110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2">
        <v>447908.5975423829</v>
      </c>
      <c r="C15" s="118">
        <v>41.70262347870531</v>
      </c>
      <c r="D15" s="112">
        <v>3065906.8751991782</v>
      </c>
      <c r="E15" s="118">
        <v>39.47419400505181</v>
      </c>
      <c r="F15" s="112">
        <v>2703039.6538094636</v>
      </c>
      <c r="G15" s="118">
        <v>39.55763994509724</v>
      </c>
      <c r="H15" s="112">
        <v>2119745.0645225584</v>
      </c>
      <c r="I15" s="118">
        <v>36.99383389109098</v>
      </c>
      <c r="J15" s="119">
        <v>8336600.191073583</v>
      </c>
      <c r="K15" s="120">
        <v>38.94864937408102</v>
      </c>
    </row>
    <row r="16" spans="1:11" ht="16.5" customHeight="1">
      <c r="A16" s="48" t="s">
        <v>36</v>
      </c>
      <c r="B16" s="112">
        <v>29333.71131306</v>
      </c>
      <c r="C16" s="118">
        <v>2.7311213154505856</v>
      </c>
      <c r="D16" s="112">
        <v>107841.3584768699</v>
      </c>
      <c r="E16" s="118">
        <v>1.3884801070507873</v>
      </c>
      <c r="F16" s="112">
        <v>100093.961883917</v>
      </c>
      <c r="G16" s="118">
        <v>1.4648253122376793</v>
      </c>
      <c r="H16" s="112">
        <v>64891.86777335029</v>
      </c>
      <c r="I16" s="118">
        <v>1.1324941935084352</v>
      </c>
      <c r="J16" s="119">
        <v>302160.8994471972</v>
      </c>
      <c r="K16" s="120">
        <v>1.4116976534063896</v>
      </c>
    </row>
    <row r="17" spans="1:11" ht="16.5" customHeight="1">
      <c r="A17" s="49" t="s">
        <v>99</v>
      </c>
      <c r="B17" s="121">
        <v>0</v>
      </c>
      <c r="C17" s="122">
        <v>0</v>
      </c>
      <c r="D17" s="121">
        <v>0</v>
      </c>
      <c r="E17" s="122">
        <v>0</v>
      </c>
      <c r="F17" s="121">
        <v>0</v>
      </c>
      <c r="G17" s="122">
        <v>0</v>
      </c>
      <c r="H17" s="121">
        <v>0</v>
      </c>
      <c r="I17" s="122">
        <v>0</v>
      </c>
      <c r="J17" s="123">
        <v>0</v>
      </c>
      <c r="K17" s="124">
        <v>0</v>
      </c>
    </row>
    <row r="18" spans="1:11" ht="16.5" customHeight="1">
      <c r="A18" s="49" t="s">
        <v>38</v>
      </c>
      <c r="B18" s="121">
        <v>29333.71131306</v>
      </c>
      <c r="C18" s="122">
        <v>2.7311213154505856</v>
      </c>
      <c r="D18" s="121">
        <v>107841.3584768699</v>
      </c>
      <c r="E18" s="122">
        <v>1.3884801070507873</v>
      </c>
      <c r="F18" s="121">
        <v>100093.961883917</v>
      </c>
      <c r="G18" s="122">
        <v>1.4648253122376793</v>
      </c>
      <c r="H18" s="121">
        <v>64891.86777335029</v>
      </c>
      <c r="I18" s="122">
        <v>1.1324941935084352</v>
      </c>
      <c r="J18" s="123">
        <v>302160.8994471972</v>
      </c>
      <c r="K18" s="124">
        <v>1.4116976534063896</v>
      </c>
    </row>
    <row r="19" spans="1:11" ht="16.5" customHeight="1">
      <c r="A19" s="49" t="s">
        <v>39</v>
      </c>
      <c r="B19" s="121">
        <v>0</v>
      </c>
      <c r="C19" s="122">
        <v>0</v>
      </c>
      <c r="D19" s="121">
        <v>0</v>
      </c>
      <c r="E19" s="122">
        <v>0</v>
      </c>
      <c r="F19" s="121">
        <v>0</v>
      </c>
      <c r="G19" s="122">
        <v>0</v>
      </c>
      <c r="H19" s="121">
        <v>0</v>
      </c>
      <c r="I19" s="122">
        <v>0</v>
      </c>
      <c r="J19" s="123">
        <v>0</v>
      </c>
      <c r="K19" s="124">
        <v>0</v>
      </c>
    </row>
    <row r="20" spans="1:11" ht="16.5" customHeight="1">
      <c r="A20" s="49" t="s">
        <v>40</v>
      </c>
      <c r="B20" s="121">
        <v>0</v>
      </c>
      <c r="C20" s="122">
        <v>0</v>
      </c>
      <c r="D20" s="121">
        <v>0</v>
      </c>
      <c r="E20" s="122">
        <v>0</v>
      </c>
      <c r="F20" s="121">
        <v>0</v>
      </c>
      <c r="G20" s="122">
        <v>0</v>
      </c>
      <c r="H20" s="121">
        <v>0</v>
      </c>
      <c r="I20" s="122">
        <v>0</v>
      </c>
      <c r="J20" s="123">
        <v>0</v>
      </c>
      <c r="K20" s="124">
        <v>0</v>
      </c>
    </row>
    <row r="21" spans="1:11" ht="16.5" customHeight="1">
      <c r="A21" s="48" t="s">
        <v>41</v>
      </c>
      <c r="B21" s="112">
        <v>137304.1615496367</v>
      </c>
      <c r="C21" s="118">
        <v>12.783732624426827</v>
      </c>
      <c r="D21" s="112">
        <v>573832.8149022812</v>
      </c>
      <c r="E21" s="118">
        <v>7.38821783699678</v>
      </c>
      <c r="F21" s="112">
        <v>506759.20838975825</v>
      </c>
      <c r="G21" s="118">
        <v>7.416168784683914</v>
      </c>
      <c r="H21" s="112">
        <v>482339.9173393933</v>
      </c>
      <c r="I21" s="118">
        <v>8.417806027591853</v>
      </c>
      <c r="J21" s="119">
        <v>1700236.1021810696</v>
      </c>
      <c r="K21" s="120">
        <v>7.943513936042152</v>
      </c>
    </row>
    <row r="22" spans="1:12" ht="16.5" customHeight="1">
      <c r="A22" s="49" t="s">
        <v>106</v>
      </c>
      <c r="B22" s="121">
        <v>23685.10235216</v>
      </c>
      <c r="C22" s="122">
        <v>2.205206398953445</v>
      </c>
      <c r="D22" s="121">
        <v>4629.13606804</v>
      </c>
      <c r="E22" s="122">
        <v>0.05960109770578808</v>
      </c>
      <c r="F22" s="121">
        <v>26092.019128635304</v>
      </c>
      <c r="G22" s="122">
        <v>0.38184371312367743</v>
      </c>
      <c r="H22" s="121">
        <v>100274.5492882758</v>
      </c>
      <c r="I22" s="122">
        <v>1.749993469478845</v>
      </c>
      <c r="J22" s="123">
        <v>154680.8068371111</v>
      </c>
      <c r="K22" s="124">
        <v>0.7226697181483461</v>
      </c>
      <c r="L22" s="142"/>
    </row>
    <row r="23" spans="1:11" ht="16.5" customHeight="1">
      <c r="A23" s="49" t="s">
        <v>49</v>
      </c>
      <c r="B23" s="121">
        <v>0</v>
      </c>
      <c r="C23" s="122">
        <v>0</v>
      </c>
      <c r="D23" s="121">
        <v>0</v>
      </c>
      <c r="E23" s="122">
        <v>0</v>
      </c>
      <c r="F23" s="121">
        <v>0</v>
      </c>
      <c r="G23" s="122">
        <v>0</v>
      </c>
      <c r="H23" s="121">
        <v>0</v>
      </c>
      <c r="I23" s="122">
        <v>0</v>
      </c>
      <c r="J23" s="123">
        <v>0</v>
      </c>
      <c r="K23" s="124">
        <v>0</v>
      </c>
    </row>
    <row r="24" spans="1:11" ht="16.5" customHeight="1">
      <c r="A24" s="49" t="s">
        <v>107</v>
      </c>
      <c r="B24" s="121">
        <v>0</v>
      </c>
      <c r="C24" s="122">
        <v>0</v>
      </c>
      <c r="D24" s="121">
        <v>0</v>
      </c>
      <c r="E24" s="122">
        <v>0</v>
      </c>
      <c r="F24" s="121">
        <v>0</v>
      </c>
      <c r="G24" s="122">
        <v>0</v>
      </c>
      <c r="H24" s="121">
        <v>0</v>
      </c>
      <c r="I24" s="122">
        <v>0</v>
      </c>
      <c r="J24" s="123">
        <v>0</v>
      </c>
      <c r="K24" s="124">
        <v>0</v>
      </c>
    </row>
    <row r="25" spans="1:11" ht="16.5" customHeight="1">
      <c r="A25" s="49" t="s">
        <v>101</v>
      </c>
      <c r="B25" s="121">
        <v>0</v>
      </c>
      <c r="C25" s="122">
        <v>0</v>
      </c>
      <c r="D25" s="121">
        <v>0</v>
      </c>
      <c r="E25" s="122">
        <v>0</v>
      </c>
      <c r="F25" s="121">
        <v>0</v>
      </c>
      <c r="G25" s="122">
        <v>0</v>
      </c>
      <c r="H25" s="121">
        <v>0</v>
      </c>
      <c r="I25" s="122">
        <v>0</v>
      </c>
      <c r="J25" s="123">
        <v>0</v>
      </c>
      <c r="K25" s="124">
        <v>0</v>
      </c>
    </row>
    <row r="26" spans="1:11" ht="16.5" customHeight="1">
      <c r="A26" s="49" t="s">
        <v>42</v>
      </c>
      <c r="B26" s="121">
        <v>0</v>
      </c>
      <c r="C26" s="122">
        <v>0</v>
      </c>
      <c r="D26" s="121">
        <v>0</v>
      </c>
      <c r="E26" s="122">
        <v>0</v>
      </c>
      <c r="F26" s="121">
        <v>0</v>
      </c>
      <c r="G26" s="122">
        <v>0</v>
      </c>
      <c r="H26" s="121">
        <v>0</v>
      </c>
      <c r="I26" s="122">
        <v>0</v>
      </c>
      <c r="J26" s="123">
        <v>0</v>
      </c>
      <c r="K26" s="124">
        <v>0</v>
      </c>
    </row>
    <row r="27" spans="1:11" ht="16.5" customHeight="1">
      <c r="A27" s="49" t="s">
        <v>43</v>
      </c>
      <c r="B27" s="121">
        <v>9940.9998004364</v>
      </c>
      <c r="C27" s="122">
        <v>0.9255588616832835</v>
      </c>
      <c r="D27" s="121">
        <v>43685.312055739596</v>
      </c>
      <c r="E27" s="122">
        <v>0.5624575544707189</v>
      </c>
      <c r="F27" s="121">
        <v>33679.5157010376</v>
      </c>
      <c r="G27" s="122">
        <v>0.492882948923548</v>
      </c>
      <c r="H27" s="121">
        <v>7814.796733665599</v>
      </c>
      <c r="I27" s="122">
        <v>0.1363839912149912</v>
      </c>
      <c r="J27" s="123">
        <v>95120.6242908792</v>
      </c>
      <c r="K27" s="124">
        <v>0.44440416462769616</v>
      </c>
    </row>
    <row r="28" spans="1:11" ht="16.5" customHeight="1">
      <c r="A28" s="49" t="s">
        <v>44</v>
      </c>
      <c r="B28" s="121">
        <v>11767.6159807222</v>
      </c>
      <c r="C28" s="122">
        <v>1.0956263424696098</v>
      </c>
      <c r="D28" s="121">
        <v>11500.512550558402</v>
      </c>
      <c r="E28" s="122">
        <v>0.14807151099420882</v>
      </c>
      <c r="F28" s="121">
        <v>0</v>
      </c>
      <c r="G28" s="122">
        <v>0</v>
      </c>
      <c r="H28" s="121">
        <v>12489.431753726</v>
      </c>
      <c r="I28" s="122">
        <v>0.21796581646742635</v>
      </c>
      <c r="J28" s="123">
        <v>35757.5602850066</v>
      </c>
      <c r="K28" s="124">
        <v>0.1670595501874409</v>
      </c>
    </row>
    <row r="29" spans="1:11" ht="16.5" customHeight="1">
      <c r="A29" s="49" t="s">
        <v>45</v>
      </c>
      <c r="B29" s="121">
        <v>0</v>
      </c>
      <c r="C29" s="122">
        <v>0</v>
      </c>
      <c r="D29" s="121">
        <v>0</v>
      </c>
      <c r="E29" s="122">
        <v>0</v>
      </c>
      <c r="F29" s="121">
        <v>0</v>
      </c>
      <c r="G29" s="122">
        <v>0</v>
      </c>
      <c r="H29" s="121">
        <v>0</v>
      </c>
      <c r="I29" s="122">
        <v>0</v>
      </c>
      <c r="J29" s="123">
        <v>0</v>
      </c>
      <c r="K29" s="124">
        <v>0</v>
      </c>
    </row>
    <row r="30" spans="1:11" ht="16.5" customHeight="1">
      <c r="A30" s="49" t="s">
        <v>46</v>
      </c>
      <c r="B30" s="121">
        <v>0</v>
      </c>
      <c r="C30" s="122">
        <v>0</v>
      </c>
      <c r="D30" s="121">
        <v>0</v>
      </c>
      <c r="E30" s="122">
        <v>0</v>
      </c>
      <c r="F30" s="121">
        <v>0</v>
      </c>
      <c r="G30" s="122">
        <v>0</v>
      </c>
      <c r="H30" s="121">
        <v>0</v>
      </c>
      <c r="I30" s="122">
        <v>0</v>
      </c>
      <c r="J30" s="123">
        <v>0</v>
      </c>
      <c r="K30" s="124">
        <v>0</v>
      </c>
    </row>
    <row r="31" spans="1:11" ht="16.5" customHeight="1">
      <c r="A31" s="52" t="s">
        <v>47</v>
      </c>
      <c r="B31" s="121">
        <v>91910.4434163181</v>
      </c>
      <c r="C31" s="122">
        <v>8.55734102132049</v>
      </c>
      <c r="D31" s="121">
        <v>514017.8542279431</v>
      </c>
      <c r="E31" s="122">
        <v>6.618087673826063</v>
      </c>
      <c r="F31" s="121">
        <v>446987.67356008536</v>
      </c>
      <c r="G31" s="122">
        <v>6.54144212263669</v>
      </c>
      <c r="H31" s="121">
        <v>361761.1395637259</v>
      </c>
      <c r="I31" s="122">
        <v>6.313462750430589</v>
      </c>
      <c r="J31" s="123">
        <v>1414677.1107680725</v>
      </c>
      <c r="K31" s="124">
        <v>6.609380503078667</v>
      </c>
    </row>
    <row r="32" spans="1:11" ht="16.5" customHeight="1">
      <c r="A32" s="49" t="s">
        <v>93</v>
      </c>
      <c r="B32" s="121">
        <v>0</v>
      </c>
      <c r="C32" s="122">
        <v>0</v>
      </c>
      <c r="D32" s="121">
        <v>0</v>
      </c>
      <c r="E32" s="122">
        <v>0</v>
      </c>
      <c r="F32" s="121">
        <v>0</v>
      </c>
      <c r="G32" s="122">
        <v>0</v>
      </c>
      <c r="H32" s="121">
        <v>0</v>
      </c>
      <c r="I32" s="122">
        <v>0</v>
      </c>
      <c r="J32" s="123">
        <v>0</v>
      </c>
      <c r="K32" s="124">
        <v>0</v>
      </c>
    </row>
    <row r="33" spans="1:11" ht="16.5" customHeight="1">
      <c r="A33" s="48" t="s">
        <v>48</v>
      </c>
      <c r="B33" s="112">
        <v>252402.9386367882</v>
      </c>
      <c r="C33" s="118">
        <v>23.500028292921392</v>
      </c>
      <c r="D33" s="112">
        <v>1804104.3399990236</v>
      </c>
      <c r="E33" s="118">
        <v>23.2282217371168</v>
      </c>
      <c r="F33" s="112">
        <v>1493971.2142936988</v>
      </c>
      <c r="G33" s="118">
        <v>21.863525124421148</v>
      </c>
      <c r="H33" s="112">
        <v>1211250.3996412123</v>
      </c>
      <c r="I33" s="118">
        <v>21.138766559617917</v>
      </c>
      <c r="J33" s="119">
        <v>4761728.892570723</v>
      </c>
      <c r="K33" s="120">
        <v>22.24682781954119</v>
      </c>
    </row>
    <row r="34" spans="1:11" ht="16.5" customHeight="1">
      <c r="A34" s="49" t="s">
        <v>49</v>
      </c>
      <c r="B34" s="121">
        <v>0</v>
      </c>
      <c r="C34" s="122">
        <v>0</v>
      </c>
      <c r="D34" s="121">
        <v>0</v>
      </c>
      <c r="E34" s="122">
        <v>0</v>
      </c>
      <c r="F34" s="121">
        <v>0</v>
      </c>
      <c r="G34" s="122">
        <v>0</v>
      </c>
      <c r="H34" s="121">
        <v>0</v>
      </c>
      <c r="I34" s="122">
        <v>0</v>
      </c>
      <c r="J34" s="123">
        <v>0</v>
      </c>
      <c r="K34" s="124">
        <v>0</v>
      </c>
    </row>
    <row r="35" spans="1:11" ht="16.5" customHeight="1">
      <c r="A35" s="49" t="s">
        <v>118</v>
      </c>
      <c r="B35" s="121">
        <v>0</v>
      </c>
      <c r="C35" s="122">
        <v>0</v>
      </c>
      <c r="D35" s="121">
        <v>0</v>
      </c>
      <c r="E35" s="122">
        <v>0</v>
      </c>
      <c r="F35" s="121">
        <v>0</v>
      </c>
      <c r="G35" s="122">
        <v>0</v>
      </c>
      <c r="H35" s="121">
        <v>0</v>
      </c>
      <c r="I35" s="122">
        <v>0</v>
      </c>
      <c r="J35" s="123">
        <v>0</v>
      </c>
      <c r="K35" s="124">
        <v>0</v>
      </c>
    </row>
    <row r="36" spans="1:11" ht="16.5" customHeight="1">
      <c r="A36" s="49" t="s">
        <v>102</v>
      </c>
      <c r="B36" s="121">
        <v>0</v>
      </c>
      <c r="C36" s="122">
        <v>0</v>
      </c>
      <c r="D36" s="121">
        <v>0</v>
      </c>
      <c r="E36" s="122">
        <v>0</v>
      </c>
      <c r="F36" s="121">
        <v>0</v>
      </c>
      <c r="G36" s="122">
        <v>0</v>
      </c>
      <c r="H36" s="121">
        <v>0</v>
      </c>
      <c r="I36" s="122">
        <v>0</v>
      </c>
      <c r="J36" s="123">
        <v>0</v>
      </c>
      <c r="K36" s="124">
        <v>0</v>
      </c>
    </row>
    <row r="37" spans="1:11" ht="16.5" customHeight="1">
      <c r="A37" s="49" t="s">
        <v>50</v>
      </c>
      <c r="B37" s="121">
        <v>44338.809714298</v>
      </c>
      <c r="C37" s="122">
        <v>4.128174134532809</v>
      </c>
      <c r="D37" s="121">
        <v>67289.2722877471</v>
      </c>
      <c r="E37" s="122">
        <v>0.8663634927178681</v>
      </c>
      <c r="F37" s="121">
        <v>53639.4039730908</v>
      </c>
      <c r="G37" s="122">
        <v>0.7849859791167949</v>
      </c>
      <c r="H37" s="121">
        <v>20137.005570684698</v>
      </c>
      <c r="I37" s="122">
        <v>0.3514314299458796</v>
      </c>
      <c r="J37" s="123">
        <v>185404.49154582058</v>
      </c>
      <c r="K37" s="124">
        <v>0.8662109694705158</v>
      </c>
    </row>
    <row r="38" spans="1:11" ht="16.5" customHeight="1">
      <c r="A38" s="49" t="s">
        <v>51</v>
      </c>
      <c r="B38" s="121">
        <v>0</v>
      </c>
      <c r="C38" s="122">
        <v>0</v>
      </c>
      <c r="D38" s="121">
        <v>0</v>
      </c>
      <c r="E38" s="122">
        <v>0</v>
      </c>
      <c r="F38" s="121">
        <v>0</v>
      </c>
      <c r="G38" s="122">
        <v>0</v>
      </c>
      <c r="H38" s="121">
        <v>0</v>
      </c>
      <c r="I38" s="122">
        <v>0</v>
      </c>
      <c r="J38" s="123">
        <v>0</v>
      </c>
      <c r="K38" s="124">
        <v>0</v>
      </c>
    </row>
    <row r="39" spans="1:11" ht="16.5" customHeight="1">
      <c r="A39" s="49" t="s">
        <v>100</v>
      </c>
      <c r="B39" s="121">
        <v>0</v>
      </c>
      <c r="C39" s="122">
        <v>0</v>
      </c>
      <c r="D39" s="121">
        <v>0</v>
      </c>
      <c r="E39" s="122">
        <v>0</v>
      </c>
      <c r="F39" s="121">
        <v>0</v>
      </c>
      <c r="G39" s="122">
        <v>0</v>
      </c>
      <c r="H39" s="121">
        <v>0</v>
      </c>
      <c r="I39" s="122">
        <v>0</v>
      </c>
      <c r="J39" s="123">
        <v>0</v>
      </c>
      <c r="K39" s="124">
        <v>0</v>
      </c>
    </row>
    <row r="40" spans="1:11" ht="16.5" customHeight="1">
      <c r="A40" s="52" t="s">
        <v>47</v>
      </c>
      <c r="B40" s="121">
        <v>208064.12892249026</v>
      </c>
      <c r="C40" s="122">
        <v>19.37185415838859</v>
      </c>
      <c r="D40" s="121">
        <v>1735208.1759103164</v>
      </c>
      <c r="E40" s="122">
        <v>22.34116917546167</v>
      </c>
      <c r="F40" s="121">
        <v>1440331.810320608</v>
      </c>
      <c r="G40" s="122">
        <v>21.078539145304358</v>
      </c>
      <c r="H40" s="121">
        <v>1189506.5006510075</v>
      </c>
      <c r="I40" s="122">
        <v>20.759291593099015</v>
      </c>
      <c r="J40" s="123">
        <v>4573110.615804423</v>
      </c>
      <c r="K40" s="124">
        <v>21.365602024980454</v>
      </c>
    </row>
    <row r="41" spans="1:11" ht="16.5" customHeight="1">
      <c r="A41" s="49" t="s">
        <v>94</v>
      </c>
      <c r="B41" s="121">
        <v>0</v>
      </c>
      <c r="C41" s="122">
        <v>0</v>
      </c>
      <c r="D41" s="121">
        <v>0</v>
      </c>
      <c r="E41" s="122">
        <v>0</v>
      </c>
      <c r="F41" s="121">
        <v>0</v>
      </c>
      <c r="G41" s="122">
        <v>0</v>
      </c>
      <c r="H41" s="121">
        <v>0</v>
      </c>
      <c r="I41" s="122">
        <v>0</v>
      </c>
      <c r="J41" s="123">
        <v>0</v>
      </c>
      <c r="K41" s="124">
        <v>0</v>
      </c>
    </row>
    <row r="42" spans="1:11" ht="16.5" customHeight="1">
      <c r="A42" s="49" t="s">
        <v>52</v>
      </c>
      <c r="B42" s="121">
        <v>0</v>
      </c>
      <c r="C42" s="122">
        <v>0</v>
      </c>
      <c r="D42" s="121">
        <v>0</v>
      </c>
      <c r="E42" s="122">
        <v>0</v>
      </c>
      <c r="F42" s="121">
        <v>0</v>
      </c>
      <c r="G42" s="122">
        <v>0</v>
      </c>
      <c r="H42" s="121">
        <v>0</v>
      </c>
      <c r="I42" s="122">
        <v>0</v>
      </c>
      <c r="J42" s="123">
        <v>0</v>
      </c>
      <c r="K42" s="124">
        <v>0</v>
      </c>
    </row>
    <row r="43" spans="1:11" ht="16.5" customHeight="1">
      <c r="A43" s="49" t="s">
        <v>53</v>
      </c>
      <c r="B43" s="121">
        <v>0</v>
      </c>
      <c r="C43" s="122">
        <v>0</v>
      </c>
      <c r="D43" s="121">
        <v>1606.89180096</v>
      </c>
      <c r="E43" s="122">
        <v>0.020689068937262262</v>
      </c>
      <c r="F43" s="121">
        <v>0</v>
      </c>
      <c r="G43" s="122">
        <v>0</v>
      </c>
      <c r="H43" s="121">
        <v>1606.89341952</v>
      </c>
      <c r="I43" s="122">
        <v>0.02804353657301672</v>
      </c>
      <c r="J43" s="123">
        <v>3213.78522048</v>
      </c>
      <c r="K43" s="124">
        <v>0.015014825090221763</v>
      </c>
    </row>
    <row r="44" spans="1:11" ht="16.5" customHeight="1">
      <c r="A44" s="48" t="s">
        <v>114</v>
      </c>
      <c r="B44" s="112">
        <v>786.60164772</v>
      </c>
      <c r="C44" s="118">
        <v>0.07323671062039029</v>
      </c>
      <c r="D44" s="112">
        <v>513497.89344638604</v>
      </c>
      <c r="E44" s="118">
        <v>6.611393069716515</v>
      </c>
      <c r="F44" s="112">
        <v>491553.75236108294</v>
      </c>
      <c r="G44" s="118">
        <v>7.1936445039410675</v>
      </c>
      <c r="H44" s="112">
        <v>300406.2473044258</v>
      </c>
      <c r="I44" s="118">
        <v>5.242695925384314</v>
      </c>
      <c r="J44" s="119">
        <v>1306244.4947596148</v>
      </c>
      <c r="K44" s="120">
        <v>6.102782628066035</v>
      </c>
    </row>
    <row r="45" spans="1:11" ht="16.5" customHeight="1">
      <c r="A45" s="49" t="s">
        <v>54</v>
      </c>
      <c r="B45" s="121">
        <v>0</v>
      </c>
      <c r="C45" s="122">
        <v>0</v>
      </c>
      <c r="D45" s="121">
        <v>458177.12778239045</v>
      </c>
      <c r="E45" s="122">
        <v>5.899126609833677</v>
      </c>
      <c r="F45" s="121">
        <v>423702.22568959196</v>
      </c>
      <c r="G45" s="122">
        <v>6.200671182956557</v>
      </c>
      <c r="H45" s="121">
        <v>269848.75328628876</v>
      </c>
      <c r="I45" s="122">
        <v>4.709405919546001</v>
      </c>
      <c r="J45" s="123">
        <v>1151728.106758271</v>
      </c>
      <c r="K45" s="124">
        <v>5.380881075769238</v>
      </c>
    </row>
    <row r="46" spans="1:11" ht="16.5" customHeight="1">
      <c r="A46" s="49" t="s">
        <v>55</v>
      </c>
      <c r="B46" s="121">
        <v>0</v>
      </c>
      <c r="C46" s="122">
        <v>0</v>
      </c>
      <c r="D46" s="121">
        <v>0</v>
      </c>
      <c r="E46" s="122">
        <v>0</v>
      </c>
      <c r="F46" s="121">
        <v>0</v>
      </c>
      <c r="G46" s="122">
        <v>0</v>
      </c>
      <c r="H46" s="121">
        <v>0</v>
      </c>
      <c r="I46" s="122">
        <v>0</v>
      </c>
      <c r="J46" s="123">
        <v>0</v>
      </c>
      <c r="K46" s="124">
        <v>0</v>
      </c>
    </row>
    <row r="47" spans="1:11" ht="16.5" customHeight="1">
      <c r="A47" s="49" t="s">
        <v>113</v>
      </c>
      <c r="B47" s="121">
        <v>786.60164772</v>
      </c>
      <c r="C47" s="122">
        <v>0.07323671062039029</v>
      </c>
      <c r="D47" s="121">
        <v>55320.765663995604</v>
      </c>
      <c r="E47" s="122">
        <v>0.7122664598828374</v>
      </c>
      <c r="F47" s="121">
        <v>67851.526671491</v>
      </c>
      <c r="G47" s="122">
        <v>0.99297332098451</v>
      </c>
      <c r="H47" s="121">
        <v>30557.4940181371</v>
      </c>
      <c r="I47" s="122">
        <v>0.5332900058383129</v>
      </c>
      <c r="J47" s="123">
        <v>154516.3880013437</v>
      </c>
      <c r="K47" s="124">
        <v>0.7219015522967972</v>
      </c>
    </row>
    <row r="48" spans="1:11" ht="16.5" customHeight="1">
      <c r="A48" s="48" t="s">
        <v>56</v>
      </c>
      <c r="B48" s="112">
        <v>28081.184395178097</v>
      </c>
      <c r="C48" s="118">
        <v>2.614504535286124</v>
      </c>
      <c r="D48" s="112">
        <v>66630.4683746176</v>
      </c>
      <c r="E48" s="118">
        <v>0.8578812541709221</v>
      </c>
      <c r="F48" s="112">
        <v>110661.5168810062</v>
      </c>
      <c r="G48" s="118">
        <v>1.6194762198134267</v>
      </c>
      <c r="H48" s="112">
        <v>60856.6324641768</v>
      </c>
      <c r="I48" s="118">
        <v>1.0620711849884688</v>
      </c>
      <c r="J48" s="119">
        <v>266229.8021149787</v>
      </c>
      <c r="K48" s="120">
        <v>1.2438273370252542</v>
      </c>
    </row>
    <row r="49" spans="1:11" ht="16.5" customHeight="1">
      <c r="A49" s="49" t="s">
        <v>115</v>
      </c>
      <c r="B49" s="121">
        <v>28081.184395178097</v>
      </c>
      <c r="C49" s="122">
        <v>2.614504535286124</v>
      </c>
      <c r="D49" s="121">
        <v>66630.4683746176</v>
      </c>
      <c r="E49" s="122">
        <v>0.8578812541709221</v>
      </c>
      <c r="F49" s="121">
        <v>34636.1727242734</v>
      </c>
      <c r="G49" s="122">
        <v>0.5068831483001192</v>
      </c>
      <c r="H49" s="121">
        <v>47636.3066015664</v>
      </c>
      <c r="I49" s="122">
        <v>0.8313497896976348</v>
      </c>
      <c r="J49" s="123">
        <v>176984.13209563552</v>
      </c>
      <c r="K49" s="124">
        <v>0.8268709963025386</v>
      </c>
    </row>
    <row r="50" spans="1:11" ht="16.5" customHeight="1">
      <c r="A50" s="49" t="s">
        <v>58</v>
      </c>
      <c r="B50" s="121">
        <v>0</v>
      </c>
      <c r="C50" s="122">
        <v>0</v>
      </c>
      <c r="D50" s="121">
        <v>0</v>
      </c>
      <c r="E50" s="122">
        <v>0</v>
      </c>
      <c r="F50" s="121">
        <v>76025.3441567328</v>
      </c>
      <c r="G50" s="122">
        <v>1.1125930715133074</v>
      </c>
      <c r="H50" s="121">
        <v>13220.3258626104</v>
      </c>
      <c r="I50" s="122">
        <v>0.23072139529083385</v>
      </c>
      <c r="J50" s="123">
        <v>89245.6700193432</v>
      </c>
      <c r="K50" s="124">
        <v>0.4169563407227156</v>
      </c>
    </row>
    <row r="51" spans="1:11" ht="9" customHeight="1">
      <c r="A51" s="53"/>
      <c r="B51" s="112">
        <v>0</v>
      </c>
      <c r="C51" s="118">
        <v>0</v>
      </c>
      <c r="D51" s="112">
        <v>0</v>
      </c>
      <c r="E51" s="118">
        <v>0</v>
      </c>
      <c r="F51" s="112">
        <v>0</v>
      </c>
      <c r="G51" s="118">
        <v>0</v>
      </c>
      <c r="H51" s="112">
        <v>0</v>
      </c>
      <c r="I51" s="118">
        <v>0</v>
      </c>
      <c r="J51" s="123">
        <v>0</v>
      </c>
      <c r="K51" s="124"/>
    </row>
    <row r="52" spans="1:11" ht="16.5" customHeight="1">
      <c r="A52" s="45" t="s">
        <v>59</v>
      </c>
      <c r="B52" s="112">
        <v>618344.8871671472</v>
      </c>
      <c r="C52" s="118">
        <v>57.571129804165075</v>
      </c>
      <c r="D52" s="112">
        <v>4615949.3325027395</v>
      </c>
      <c r="E52" s="118">
        <v>59.43131572020272</v>
      </c>
      <c r="F52" s="112">
        <v>4087096.104111295</v>
      </c>
      <c r="G52" s="118">
        <v>59.81261720655496</v>
      </c>
      <c r="H52" s="112">
        <v>3645851.7690123557</v>
      </c>
      <c r="I52" s="118">
        <v>63.62747907365064</v>
      </c>
      <c r="J52" s="119">
        <v>12967242.092793537</v>
      </c>
      <c r="K52" s="120">
        <v>60.58303793455628</v>
      </c>
    </row>
    <row r="53" spans="1:11" ht="16.5" customHeight="1">
      <c r="A53" s="48" t="s">
        <v>36</v>
      </c>
      <c r="B53" s="112">
        <v>0</v>
      </c>
      <c r="C53" s="118">
        <v>0</v>
      </c>
      <c r="D53" s="112">
        <v>10267.3205814631</v>
      </c>
      <c r="E53" s="118">
        <v>0.13219390576512718</v>
      </c>
      <c r="F53" s="112">
        <v>0</v>
      </c>
      <c r="G53" s="118">
        <v>0</v>
      </c>
      <c r="H53" s="112">
        <v>0</v>
      </c>
      <c r="I53" s="118">
        <v>0</v>
      </c>
      <c r="J53" s="119">
        <v>10267.3205814631</v>
      </c>
      <c r="K53" s="120">
        <v>0.04796898737771821</v>
      </c>
    </row>
    <row r="54" spans="1:11" ht="16.5" customHeight="1">
      <c r="A54" s="49" t="s">
        <v>60</v>
      </c>
      <c r="B54" s="121">
        <v>0</v>
      </c>
      <c r="C54" s="122">
        <v>0</v>
      </c>
      <c r="D54" s="121">
        <v>10267.3205814631</v>
      </c>
      <c r="E54" s="122">
        <v>0.13219390576512718</v>
      </c>
      <c r="F54" s="121">
        <v>0</v>
      </c>
      <c r="G54" s="122">
        <v>0</v>
      </c>
      <c r="H54" s="121">
        <v>0</v>
      </c>
      <c r="I54" s="122">
        <v>0</v>
      </c>
      <c r="J54" s="123">
        <v>10267.3205814631</v>
      </c>
      <c r="K54" s="124">
        <v>0.04796898737771821</v>
      </c>
    </row>
    <row r="55" spans="1:11" ht="16.5" customHeight="1">
      <c r="A55" s="48" t="s">
        <v>41</v>
      </c>
      <c r="B55" s="112">
        <v>56.60488728</v>
      </c>
      <c r="C55" s="118">
        <v>0.005270209846929829</v>
      </c>
      <c r="D55" s="112">
        <v>24458.727167294204</v>
      </c>
      <c r="E55" s="118">
        <v>0.3149112418020456</v>
      </c>
      <c r="F55" s="112">
        <v>98956.7019858</v>
      </c>
      <c r="G55" s="118">
        <v>1.44818207967899</v>
      </c>
      <c r="H55" s="112">
        <v>3058.2216745523997</v>
      </c>
      <c r="I55" s="118">
        <v>0.0533721467378473</v>
      </c>
      <c r="J55" s="119">
        <v>126530.2557149266</v>
      </c>
      <c r="K55" s="120">
        <v>0.5911501633879889</v>
      </c>
    </row>
    <row r="56" spans="1:11" ht="16.5" customHeight="1">
      <c r="A56" s="55" t="s">
        <v>92</v>
      </c>
      <c r="B56" s="121">
        <v>0</v>
      </c>
      <c r="C56" s="122">
        <v>0</v>
      </c>
      <c r="D56" s="121">
        <v>0</v>
      </c>
      <c r="E56" s="122">
        <v>0</v>
      </c>
      <c r="F56" s="121">
        <v>0</v>
      </c>
      <c r="G56" s="122">
        <v>0</v>
      </c>
      <c r="H56" s="121">
        <v>0</v>
      </c>
      <c r="I56" s="122">
        <v>0</v>
      </c>
      <c r="J56" s="123">
        <v>0</v>
      </c>
      <c r="K56" s="124">
        <v>0</v>
      </c>
    </row>
    <row r="57" spans="1:11" ht="16.5" customHeight="1">
      <c r="A57" s="49" t="s">
        <v>61</v>
      </c>
      <c r="B57" s="121">
        <v>0</v>
      </c>
      <c r="C57" s="122">
        <v>0</v>
      </c>
      <c r="D57" s="121">
        <v>0</v>
      </c>
      <c r="E57" s="122">
        <v>0</v>
      </c>
      <c r="F57" s="121">
        <v>0</v>
      </c>
      <c r="G57" s="122">
        <v>0</v>
      </c>
      <c r="H57" s="121">
        <v>0</v>
      </c>
      <c r="I57" s="122">
        <v>0</v>
      </c>
      <c r="J57" s="123">
        <v>0</v>
      </c>
      <c r="K57" s="124">
        <v>0</v>
      </c>
    </row>
    <row r="58" spans="1:11" ht="16.5" customHeight="1">
      <c r="A58" s="49" t="s">
        <v>105</v>
      </c>
      <c r="B58" s="121">
        <v>0</v>
      </c>
      <c r="C58" s="122">
        <v>0</v>
      </c>
      <c r="D58" s="121">
        <v>0</v>
      </c>
      <c r="E58" s="122">
        <v>0</v>
      </c>
      <c r="F58" s="121">
        <v>0</v>
      </c>
      <c r="G58" s="122">
        <v>0</v>
      </c>
      <c r="H58" s="121">
        <v>0</v>
      </c>
      <c r="I58" s="122">
        <v>0</v>
      </c>
      <c r="J58" s="123">
        <v>0</v>
      </c>
      <c r="K58" s="124">
        <v>0</v>
      </c>
    </row>
    <row r="59" spans="1:11" ht="16.5" customHeight="1">
      <c r="A59" s="49" t="s">
        <v>108</v>
      </c>
      <c r="B59" s="121">
        <v>56.60488728</v>
      </c>
      <c r="C59" s="122">
        <v>0.005270209846929829</v>
      </c>
      <c r="D59" s="121">
        <v>24458.7271672942</v>
      </c>
      <c r="E59" s="122">
        <v>0.3149112418020456</v>
      </c>
      <c r="F59" s="121">
        <v>42587.3151858</v>
      </c>
      <c r="G59" s="122">
        <v>0.6232441606892531</v>
      </c>
      <c r="H59" s="121">
        <v>3058.2216745523997</v>
      </c>
      <c r="I59" s="122">
        <v>0.0533721467378473</v>
      </c>
      <c r="J59" s="123">
        <v>70160.86891492661</v>
      </c>
      <c r="K59" s="124">
        <v>0.32779202798694185</v>
      </c>
    </row>
    <row r="60" spans="1:11" ht="16.5" customHeight="1">
      <c r="A60" s="145" t="s">
        <v>117</v>
      </c>
      <c r="B60" s="121">
        <v>0</v>
      </c>
      <c r="C60" s="122">
        <v>0</v>
      </c>
      <c r="D60" s="121">
        <v>0</v>
      </c>
      <c r="E60" s="122">
        <v>0</v>
      </c>
      <c r="F60" s="121">
        <v>56369.3868</v>
      </c>
      <c r="G60" s="122">
        <v>0.8249379189897368</v>
      </c>
      <c r="H60" s="121">
        <v>0</v>
      </c>
      <c r="I60" s="122">
        <v>0</v>
      </c>
      <c r="J60" s="123">
        <v>56369.3868</v>
      </c>
      <c r="K60" s="124">
        <v>0.263358135401047</v>
      </c>
    </row>
    <row r="61" spans="1:11" ht="16.5" customHeight="1">
      <c r="A61" s="52" t="s">
        <v>47</v>
      </c>
      <c r="B61" s="121">
        <v>0</v>
      </c>
      <c r="C61" s="122">
        <v>0</v>
      </c>
      <c r="D61" s="121">
        <v>0</v>
      </c>
      <c r="E61" s="122">
        <v>0</v>
      </c>
      <c r="F61" s="121">
        <v>0</v>
      </c>
      <c r="G61" s="122">
        <v>0</v>
      </c>
      <c r="H61" s="121">
        <v>0</v>
      </c>
      <c r="I61" s="122">
        <v>0</v>
      </c>
      <c r="J61" s="123">
        <v>0</v>
      </c>
      <c r="K61" s="124">
        <v>0</v>
      </c>
    </row>
    <row r="62" spans="1:11" ht="16.5" customHeight="1">
      <c r="A62" s="48" t="s">
        <v>62</v>
      </c>
      <c r="B62" s="112">
        <v>0</v>
      </c>
      <c r="C62" s="118">
        <v>0</v>
      </c>
      <c r="D62" s="112">
        <v>43805.93665664381</v>
      </c>
      <c r="E62" s="118">
        <v>0.5640106215049436</v>
      </c>
      <c r="F62" s="112">
        <v>18901.937916267</v>
      </c>
      <c r="G62" s="118">
        <v>0.276620453311699</v>
      </c>
      <c r="H62" s="112">
        <v>6037.635129008901</v>
      </c>
      <c r="I62" s="118">
        <v>0.10536893081898906</v>
      </c>
      <c r="J62" s="119">
        <v>68745.50970191971</v>
      </c>
      <c r="K62" s="120">
        <v>0.3211794606978439</v>
      </c>
    </row>
    <row r="63" spans="1:11" ht="16.5" customHeight="1">
      <c r="A63" s="52" t="s">
        <v>95</v>
      </c>
      <c r="B63" s="121">
        <v>0</v>
      </c>
      <c r="C63" s="122">
        <v>0</v>
      </c>
      <c r="D63" s="121">
        <v>9897.1839715432</v>
      </c>
      <c r="E63" s="122">
        <v>0.12742831928677037</v>
      </c>
      <c r="F63" s="121">
        <v>18901.937916267</v>
      </c>
      <c r="G63" s="122">
        <v>0.276620453311699</v>
      </c>
      <c r="H63" s="121">
        <v>6037.635129008901</v>
      </c>
      <c r="I63" s="122">
        <v>0.10536893081898906</v>
      </c>
      <c r="J63" s="123">
        <v>34836.7570168191</v>
      </c>
      <c r="K63" s="124">
        <v>0.16275755143337517</v>
      </c>
    </row>
    <row r="64" spans="1:11" ht="16.5" customHeight="1">
      <c r="A64" s="146" t="s">
        <v>146</v>
      </c>
      <c r="B64" s="121">
        <v>0</v>
      </c>
      <c r="C64" s="122">
        <v>0</v>
      </c>
      <c r="D64" s="121">
        <v>0</v>
      </c>
      <c r="E64" s="122">
        <v>0</v>
      </c>
      <c r="F64" s="121">
        <v>0</v>
      </c>
      <c r="G64" s="122">
        <v>0</v>
      </c>
      <c r="H64" s="121">
        <v>0</v>
      </c>
      <c r="I64" s="122">
        <v>0</v>
      </c>
      <c r="J64" s="123">
        <v>0</v>
      </c>
      <c r="K64" s="124">
        <v>0</v>
      </c>
    </row>
    <row r="65" spans="1:11" ht="16.5" customHeight="1">
      <c r="A65" s="52" t="s">
        <v>47</v>
      </c>
      <c r="B65" s="121">
        <v>0</v>
      </c>
      <c r="C65" s="122">
        <v>0</v>
      </c>
      <c r="D65" s="121">
        <v>33908.752685100604</v>
      </c>
      <c r="E65" s="122">
        <v>0.4365823022181732</v>
      </c>
      <c r="F65" s="121">
        <v>0</v>
      </c>
      <c r="G65" s="122">
        <v>0</v>
      </c>
      <c r="H65" s="121">
        <v>0</v>
      </c>
      <c r="I65" s="122">
        <v>0</v>
      </c>
      <c r="J65" s="123">
        <v>33908.752685100604</v>
      </c>
      <c r="K65" s="124">
        <v>0.15842190926446872</v>
      </c>
    </row>
    <row r="66" spans="1:11" ht="16.5" customHeight="1">
      <c r="A66" s="48" t="s">
        <v>63</v>
      </c>
      <c r="B66" s="112">
        <v>618288.2822798673</v>
      </c>
      <c r="C66" s="118">
        <v>57.565859594318155</v>
      </c>
      <c r="D66" s="112">
        <v>4537417.348097338</v>
      </c>
      <c r="E66" s="118">
        <v>58.420199951130606</v>
      </c>
      <c r="F66" s="112">
        <v>3969237.464209228</v>
      </c>
      <c r="G66" s="118">
        <v>58.087814673564274</v>
      </c>
      <c r="H66" s="112">
        <v>3636755.9122087946</v>
      </c>
      <c r="I66" s="118">
        <v>63.46873799609381</v>
      </c>
      <c r="J66" s="119">
        <v>12761699.006795228</v>
      </c>
      <c r="K66" s="120">
        <v>59.62273932309273</v>
      </c>
    </row>
    <row r="67" spans="1:11" ht="16.5" customHeight="1">
      <c r="A67" s="49" t="s">
        <v>113</v>
      </c>
      <c r="B67" s="121">
        <v>618288.2822798673</v>
      </c>
      <c r="C67" s="122">
        <v>57.565859594318155</v>
      </c>
      <c r="D67" s="121">
        <v>4537417.348097338</v>
      </c>
      <c r="E67" s="122">
        <v>58.420199951130606</v>
      </c>
      <c r="F67" s="121">
        <v>3969237.464209228</v>
      </c>
      <c r="G67" s="122">
        <v>58.087814673564274</v>
      </c>
      <c r="H67" s="121">
        <v>3636755.9122087946</v>
      </c>
      <c r="I67" s="122">
        <v>63.46873799609381</v>
      </c>
      <c r="J67" s="123">
        <v>12761699.006795228</v>
      </c>
      <c r="K67" s="124">
        <v>59.62273932309273</v>
      </c>
    </row>
    <row r="68" spans="1:11" ht="13.5">
      <c r="A68" s="49" t="s">
        <v>54</v>
      </c>
      <c r="B68" s="121">
        <v>0</v>
      </c>
      <c r="C68" s="122">
        <v>0</v>
      </c>
      <c r="D68" s="121">
        <v>0</v>
      </c>
      <c r="E68" s="122">
        <v>0</v>
      </c>
      <c r="F68" s="121">
        <v>0</v>
      </c>
      <c r="G68" s="122">
        <v>0</v>
      </c>
      <c r="H68" s="121">
        <v>0</v>
      </c>
      <c r="I68" s="122">
        <v>0</v>
      </c>
      <c r="J68" s="123">
        <v>0</v>
      </c>
      <c r="K68" s="124">
        <v>0</v>
      </c>
    </row>
    <row r="69" spans="1:11" ht="13.5">
      <c r="A69" s="48" t="s">
        <v>56</v>
      </c>
      <c r="B69" s="112">
        <v>0</v>
      </c>
      <c r="C69" s="118">
        <v>0</v>
      </c>
      <c r="D69" s="112">
        <v>0</v>
      </c>
      <c r="E69" s="118">
        <v>0</v>
      </c>
      <c r="F69" s="112">
        <v>0</v>
      </c>
      <c r="G69" s="118">
        <v>0</v>
      </c>
      <c r="H69" s="112">
        <v>0</v>
      </c>
      <c r="I69" s="118">
        <v>0</v>
      </c>
      <c r="J69" s="119">
        <v>0</v>
      </c>
      <c r="K69" s="120">
        <v>0</v>
      </c>
    </row>
    <row r="70" spans="1:11" ht="13.5">
      <c r="A70" s="49" t="s">
        <v>103</v>
      </c>
      <c r="B70" s="121">
        <v>0</v>
      </c>
      <c r="C70" s="122">
        <v>0</v>
      </c>
      <c r="D70" s="121">
        <v>0</v>
      </c>
      <c r="E70" s="122">
        <v>0</v>
      </c>
      <c r="F70" s="121">
        <v>0</v>
      </c>
      <c r="G70" s="122">
        <v>0</v>
      </c>
      <c r="H70" s="121">
        <v>0</v>
      </c>
      <c r="I70" s="122">
        <v>0</v>
      </c>
      <c r="J70" s="123">
        <v>0</v>
      </c>
      <c r="K70" s="124">
        <v>0</v>
      </c>
    </row>
    <row r="71" spans="1:11" ht="13.5">
      <c r="A71" s="53"/>
      <c r="B71" s="112"/>
      <c r="C71" s="118"/>
      <c r="D71" s="112"/>
      <c r="E71" s="118"/>
      <c r="F71" s="112"/>
      <c r="G71" s="118"/>
      <c r="H71" s="112"/>
      <c r="I71" s="118"/>
      <c r="J71" s="123"/>
      <c r="K71" s="124"/>
    </row>
    <row r="72" spans="1:11" ht="16.5" customHeight="1">
      <c r="A72" s="57" t="s">
        <v>64</v>
      </c>
      <c r="B72" s="128">
        <v>7800.28020792</v>
      </c>
      <c r="C72" s="126">
        <v>0.7262467171296138</v>
      </c>
      <c r="D72" s="128">
        <v>85007.5686852876</v>
      </c>
      <c r="E72" s="126">
        <v>1.0944902747454814</v>
      </c>
      <c r="F72" s="128">
        <v>43031.38137536849</v>
      </c>
      <c r="G72" s="126">
        <v>0.6297428483477879</v>
      </c>
      <c r="H72" s="128">
        <v>-35601.20571477413</v>
      </c>
      <c r="I72" s="126">
        <v>-0.6213129647416133</v>
      </c>
      <c r="J72" s="125">
        <v>100238.02455380197</v>
      </c>
      <c r="K72" s="127">
        <v>0.46831269136271053</v>
      </c>
    </row>
    <row r="73" spans="1:11" ht="16.5" customHeight="1">
      <c r="A73" s="45" t="s">
        <v>65</v>
      </c>
      <c r="B73" s="112">
        <v>1074053.76491745</v>
      </c>
      <c r="C73" s="118">
        <v>100</v>
      </c>
      <c r="D73" s="112">
        <v>7766863.776387205</v>
      </c>
      <c r="E73" s="118">
        <v>100</v>
      </c>
      <c r="F73" s="112">
        <v>6833167.1392961275</v>
      </c>
      <c r="G73" s="118">
        <v>99.99999999999999</v>
      </c>
      <c r="H73" s="112">
        <v>5729995.62782014</v>
      </c>
      <c r="I73" s="118">
        <v>100</v>
      </c>
      <c r="J73" s="119">
        <v>21404080.30842092</v>
      </c>
      <c r="K73" s="120">
        <v>100</v>
      </c>
    </row>
    <row r="74" spans="1:11" ht="16.5" customHeight="1">
      <c r="A74" s="45" t="s">
        <v>8</v>
      </c>
      <c r="B74" s="112">
        <v>1063674.894079353</v>
      </c>
      <c r="C74" s="118">
        <v>99.03367306394621</v>
      </c>
      <c r="D74" s="112">
        <v>7678750.421267976</v>
      </c>
      <c r="E74" s="118">
        <v>98.86552207356705</v>
      </c>
      <c r="F74" s="112">
        <v>6759047.1907220185</v>
      </c>
      <c r="G74" s="118">
        <v>98.9152914444627</v>
      </c>
      <c r="H74" s="112">
        <v>5673906.750078797</v>
      </c>
      <c r="I74" s="118">
        <v>99.02113576720686</v>
      </c>
      <c r="J74" s="119">
        <v>21175379.256148145</v>
      </c>
      <c r="K74" s="120">
        <v>98.93150722209356</v>
      </c>
    </row>
    <row r="75" spans="1:11" ht="16.5" customHeight="1">
      <c r="A75" s="45" t="s">
        <v>66</v>
      </c>
      <c r="B75" s="112">
        <v>10378.870838097</v>
      </c>
      <c r="C75" s="118">
        <v>0.9663269360537741</v>
      </c>
      <c r="D75" s="112">
        <v>88113.35511922429</v>
      </c>
      <c r="E75" s="118">
        <v>1.134477926432883</v>
      </c>
      <c r="F75" s="112">
        <v>74119.9485741116</v>
      </c>
      <c r="G75" s="118">
        <v>1.0847085555373457</v>
      </c>
      <c r="H75" s="112">
        <v>56088.877741342905</v>
      </c>
      <c r="I75" s="118">
        <v>0.9788642327931545</v>
      </c>
      <c r="J75" s="119">
        <v>228701.0522727758</v>
      </c>
      <c r="K75" s="120">
        <v>1.0684927779064577</v>
      </c>
    </row>
    <row r="76" spans="1:11" ht="4.5" customHeight="1" thickBot="1">
      <c r="A76" s="60"/>
      <c r="B76" s="61"/>
      <c r="C76" s="61"/>
      <c r="D76" s="61"/>
      <c r="E76" s="61"/>
      <c r="F76" s="61"/>
      <c r="G76" s="61"/>
      <c r="H76" s="61"/>
      <c r="I76" s="61"/>
      <c r="J76" s="61"/>
      <c r="K76" s="62"/>
    </row>
    <row r="77" spans="1:11" ht="13.5">
      <c r="A77" s="80" t="s">
        <v>109</v>
      </c>
      <c r="B77" s="80"/>
      <c r="C77" s="80"/>
      <c r="D77" s="82"/>
      <c r="E77" s="81"/>
      <c r="F77" s="81"/>
      <c r="G77" s="81"/>
      <c r="H77" s="81"/>
      <c r="I77" s="81"/>
      <c r="J77" s="83"/>
      <c r="K77" s="83"/>
    </row>
    <row r="78" spans="1:11" ht="13.5">
      <c r="A78" s="80" t="s">
        <v>110</v>
      </c>
      <c r="B78" s="80"/>
      <c r="C78" s="80"/>
      <c r="D78" s="84"/>
      <c r="E78" s="84"/>
      <c r="F78" s="84"/>
      <c r="G78" s="84"/>
      <c r="H78" s="84"/>
      <c r="I78" s="84"/>
      <c r="J78" s="80"/>
      <c r="K78" s="80"/>
    </row>
    <row r="79" spans="1:11" ht="13.5">
      <c r="A79" s="80" t="s">
        <v>111</v>
      </c>
      <c r="B79" s="80"/>
      <c r="C79" s="80"/>
      <c r="D79" s="85"/>
      <c r="E79" s="85"/>
      <c r="F79" s="85"/>
      <c r="G79" s="85"/>
      <c r="H79" s="86"/>
      <c r="I79" s="85"/>
      <c r="J79" s="85"/>
      <c r="K79" s="85"/>
    </row>
    <row r="80" spans="1:11" ht="13.5">
      <c r="A80" s="80" t="s">
        <v>112</v>
      </c>
      <c r="B80" s="80"/>
      <c r="C80" s="80"/>
      <c r="D80" s="87"/>
      <c r="E80" s="87"/>
      <c r="F80" s="87"/>
      <c r="G80" s="87"/>
      <c r="H80" s="87"/>
      <c r="I80" s="87"/>
      <c r="J80" s="87"/>
      <c r="K80" s="87"/>
    </row>
    <row r="81" spans="1:11" ht="13.5">
      <c r="A81" s="80" t="s">
        <v>116</v>
      </c>
      <c r="B81" s="80"/>
      <c r="C81" s="80"/>
      <c r="D81" s="87"/>
      <c r="E81" s="87"/>
      <c r="F81" s="87"/>
      <c r="G81" s="87"/>
      <c r="H81" s="87"/>
      <c r="I81" s="87"/>
      <c r="J81" s="87"/>
      <c r="K81" s="87"/>
    </row>
    <row r="83" spans="5:11" ht="12.75">
      <c r="E83" s="102"/>
      <c r="G83" s="102"/>
      <c r="I83" s="102"/>
      <c r="K83" s="10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3"/>
  <sheetViews>
    <sheetView zoomScale="89" zoomScaleNormal="89" zoomScalePageLayoutView="0" workbookViewId="0" topLeftCell="A3">
      <pane xSplit="1" ySplit="11" topLeftCell="B14" activePane="bottomRight" state="frozen"/>
      <selection pane="topLeft" activeCell="A3" sqref="A3"/>
      <selection pane="topRight" activeCell="B3" sqref="B3"/>
      <selection pane="bottomLeft" activeCell="A14" sqref="A14"/>
      <selection pane="bottomRight" activeCell="A1" sqref="A1"/>
    </sheetView>
  </sheetViews>
  <sheetFormatPr defaultColWidth="11.421875" defaultRowHeight="12.75"/>
  <cols>
    <col min="1" max="1" width="50.8515625" style="23" customWidth="1"/>
    <col min="2" max="2" width="9.7109375" style="23" bestFit="1" customWidth="1"/>
    <col min="3" max="3" width="10.421875" style="23" customWidth="1"/>
    <col min="4" max="4" width="11.00390625" style="23" bestFit="1" customWidth="1"/>
    <col min="5" max="5" width="7.421875" style="23" bestFit="1" customWidth="1"/>
    <col min="6" max="6" width="11.00390625" style="23" bestFit="1" customWidth="1"/>
    <col min="7" max="7" width="7.421875" style="23" bestFit="1" customWidth="1"/>
    <col min="8" max="8" width="11.00390625" style="23" bestFit="1" customWidth="1"/>
    <col min="9" max="9" width="7.421875" style="23" bestFit="1" customWidth="1"/>
    <col min="10" max="10" width="11.421875" style="23" bestFit="1" customWidth="1"/>
    <col min="11" max="11" width="12.140625" style="23" customWidth="1"/>
    <col min="12" max="12" width="20.00390625" style="23" customWidth="1"/>
    <col min="13" max="16384" width="11.421875" style="23" customWidth="1"/>
  </cols>
  <sheetData>
    <row r="6" ht="13.5" thickBot="1"/>
    <row r="7" spans="1:11" s="28" customFormat="1" ht="15.75">
      <c r="A7" s="24" t="s">
        <v>74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72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43462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141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18" t="s">
        <v>119</v>
      </c>
      <c r="C12" s="218"/>
      <c r="D12" s="218" t="s">
        <v>22</v>
      </c>
      <c r="E12" s="218"/>
      <c r="F12" s="218" t="s">
        <v>23</v>
      </c>
      <c r="G12" s="218"/>
      <c r="H12" s="218" t="s">
        <v>24</v>
      </c>
      <c r="I12" s="218"/>
      <c r="J12" s="218" t="s">
        <v>73</v>
      </c>
      <c r="K12" s="220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1"/>
      <c r="C14" s="111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2">
        <v>4017297.516828857</v>
      </c>
      <c r="C15" s="46">
        <v>54.77985588487094</v>
      </c>
      <c r="D15" s="9">
        <v>33301094.245635673</v>
      </c>
      <c r="E15" s="46">
        <v>56.44326512847626</v>
      </c>
      <c r="F15" s="9">
        <v>26127802.15277775</v>
      </c>
      <c r="G15" s="46">
        <v>54.653184824425814</v>
      </c>
      <c r="H15" s="9">
        <v>20703467.991918504</v>
      </c>
      <c r="I15" s="46">
        <v>52.9245910001265</v>
      </c>
      <c r="J15" s="9">
        <v>84149661.90716079</v>
      </c>
      <c r="K15" s="47">
        <v>54.90714713981178</v>
      </c>
    </row>
    <row r="16" spans="1:11" ht="16.5" customHeight="1">
      <c r="A16" s="48" t="s">
        <v>36</v>
      </c>
      <c r="B16" s="112">
        <v>1479812.851974819</v>
      </c>
      <c r="C16" s="46">
        <v>20.17872324072977</v>
      </c>
      <c r="D16" s="9">
        <v>14784551.382269138</v>
      </c>
      <c r="E16" s="46">
        <v>25.058886873795817</v>
      </c>
      <c r="F16" s="9">
        <v>10780533.462997735</v>
      </c>
      <c r="G16" s="46">
        <v>22.550327211371787</v>
      </c>
      <c r="H16" s="9">
        <v>8628910.296543645</v>
      </c>
      <c r="I16" s="46">
        <v>22.05821500048282</v>
      </c>
      <c r="J16" s="9">
        <v>35673807.99378534</v>
      </c>
      <c r="K16" s="47">
        <v>23.27694467404014</v>
      </c>
    </row>
    <row r="17" spans="1:11" ht="16.5" customHeight="1">
      <c r="A17" s="49" t="s">
        <v>99</v>
      </c>
      <c r="B17" s="121">
        <v>0</v>
      </c>
      <c r="C17" s="50">
        <v>0</v>
      </c>
      <c r="D17" s="8">
        <v>0</v>
      </c>
      <c r="E17" s="50">
        <v>0</v>
      </c>
      <c r="F17" s="8">
        <v>0</v>
      </c>
      <c r="G17" s="50">
        <v>0</v>
      </c>
      <c r="H17" s="8">
        <v>0</v>
      </c>
      <c r="I17" s="50">
        <v>0</v>
      </c>
      <c r="J17" s="143">
        <v>0</v>
      </c>
      <c r="K17" s="51">
        <v>0</v>
      </c>
    </row>
    <row r="18" spans="1:11" ht="16.5" customHeight="1">
      <c r="A18" s="49" t="s">
        <v>38</v>
      </c>
      <c r="B18" s="121">
        <v>1479812.851974819</v>
      </c>
      <c r="C18" s="50">
        <v>20.17872324072977</v>
      </c>
      <c r="D18" s="8">
        <v>14784551.382269138</v>
      </c>
      <c r="E18" s="50">
        <v>25.058886873795817</v>
      </c>
      <c r="F18" s="8">
        <v>10780533.462997735</v>
      </c>
      <c r="G18" s="50">
        <v>22.550327211371787</v>
      </c>
      <c r="H18" s="8">
        <v>8628910.296543645</v>
      </c>
      <c r="I18" s="50">
        <v>22.05821500048282</v>
      </c>
      <c r="J18" s="8">
        <v>35673807.99378534</v>
      </c>
      <c r="K18" s="51">
        <v>23.27694467404014</v>
      </c>
    </row>
    <row r="19" spans="1:11" ht="16.5" customHeight="1">
      <c r="A19" s="49" t="s">
        <v>39</v>
      </c>
      <c r="B19" s="121">
        <v>0</v>
      </c>
      <c r="C19" s="50">
        <v>0</v>
      </c>
      <c r="D19" s="8">
        <v>0</v>
      </c>
      <c r="E19" s="50">
        <v>0</v>
      </c>
      <c r="F19" s="8">
        <v>0</v>
      </c>
      <c r="G19" s="50">
        <v>0</v>
      </c>
      <c r="H19" s="8">
        <v>0</v>
      </c>
      <c r="I19" s="50">
        <v>0</v>
      </c>
      <c r="J19" s="8">
        <v>0</v>
      </c>
      <c r="K19" s="51">
        <v>0</v>
      </c>
    </row>
    <row r="20" spans="1:11" ht="16.5" customHeight="1">
      <c r="A20" s="49" t="s">
        <v>40</v>
      </c>
      <c r="B20" s="121">
        <v>0</v>
      </c>
      <c r="C20" s="50">
        <v>0</v>
      </c>
      <c r="D20" s="8">
        <v>0</v>
      </c>
      <c r="E20" s="50">
        <v>0</v>
      </c>
      <c r="F20" s="8">
        <v>0</v>
      </c>
      <c r="G20" s="50">
        <v>0</v>
      </c>
      <c r="H20" s="8">
        <v>0</v>
      </c>
      <c r="I20" s="50">
        <v>0</v>
      </c>
      <c r="J20" s="8">
        <v>0</v>
      </c>
      <c r="K20" s="51">
        <v>0</v>
      </c>
    </row>
    <row r="21" spans="1:11" ht="16.5" customHeight="1">
      <c r="A21" s="48" t="s">
        <v>41</v>
      </c>
      <c r="B21" s="112">
        <v>838977.881367595</v>
      </c>
      <c r="C21" s="46">
        <v>11.440299663986558</v>
      </c>
      <c r="D21" s="9">
        <v>6562713.084349912</v>
      </c>
      <c r="E21" s="46">
        <v>11.123386872809093</v>
      </c>
      <c r="F21" s="9">
        <v>4495087.623901006</v>
      </c>
      <c r="G21" s="46">
        <v>9.402660555776311</v>
      </c>
      <c r="H21" s="9">
        <v>4374797.504771824</v>
      </c>
      <c r="I21" s="46">
        <v>11.183361586512994</v>
      </c>
      <c r="J21" s="9">
        <v>16271576.094390335</v>
      </c>
      <c r="K21" s="47">
        <v>10.61710531644224</v>
      </c>
    </row>
    <row r="22" spans="1:11" ht="16.5" customHeight="1">
      <c r="A22" s="49" t="s">
        <v>106</v>
      </c>
      <c r="B22" s="121">
        <v>163328.08958275</v>
      </c>
      <c r="C22" s="50">
        <v>2.2271412987995274</v>
      </c>
      <c r="D22" s="8">
        <v>1951905.07108276</v>
      </c>
      <c r="E22" s="50">
        <v>3.3083566149535844</v>
      </c>
      <c r="F22" s="8">
        <v>1113293.543227146</v>
      </c>
      <c r="G22" s="50">
        <v>2.3287468814273926</v>
      </c>
      <c r="H22" s="8">
        <v>971904.4429489438</v>
      </c>
      <c r="I22" s="50">
        <v>2.4844941511420724</v>
      </c>
      <c r="J22" s="8">
        <v>4200431.146841601</v>
      </c>
      <c r="K22" s="51">
        <v>2.740756003092795</v>
      </c>
    </row>
    <row r="23" spans="1:11" ht="16.5" customHeight="1">
      <c r="A23" s="49" t="s">
        <v>49</v>
      </c>
      <c r="B23" s="121">
        <v>955.4538680999999</v>
      </c>
      <c r="C23" s="50">
        <v>0.013028565840569342</v>
      </c>
      <c r="D23" s="8">
        <v>0</v>
      </c>
      <c r="E23" s="50">
        <v>0</v>
      </c>
      <c r="F23" s="8">
        <v>11664.76401296</v>
      </c>
      <c r="G23" s="50">
        <v>0.024399928467226124</v>
      </c>
      <c r="H23" s="8">
        <v>13326.0832497104</v>
      </c>
      <c r="I23" s="50">
        <v>0.03406566986264625</v>
      </c>
      <c r="J23" s="8">
        <v>25946.301130770404</v>
      </c>
      <c r="K23" s="51">
        <v>0.01692980508338613</v>
      </c>
    </row>
    <row r="24" spans="1:11" ht="16.5" customHeight="1">
      <c r="A24" s="49" t="s">
        <v>107</v>
      </c>
      <c r="B24" s="121">
        <v>0</v>
      </c>
      <c r="C24" s="50">
        <v>0</v>
      </c>
      <c r="D24" s="8">
        <v>0</v>
      </c>
      <c r="E24" s="50">
        <v>0</v>
      </c>
      <c r="F24" s="8">
        <v>0</v>
      </c>
      <c r="G24" s="50">
        <v>0</v>
      </c>
      <c r="H24" s="8">
        <v>0</v>
      </c>
      <c r="I24" s="50">
        <v>0</v>
      </c>
      <c r="J24" s="8">
        <v>0</v>
      </c>
      <c r="K24" s="51">
        <v>0</v>
      </c>
    </row>
    <row r="25" spans="1:11" ht="16.5" customHeight="1">
      <c r="A25" s="49" t="s">
        <v>101</v>
      </c>
      <c r="B25" s="121">
        <v>0</v>
      </c>
      <c r="C25" s="50">
        <v>0</v>
      </c>
      <c r="D25" s="8">
        <v>0</v>
      </c>
      <c r="E25" s="50">
        <v>0</v>
      </c>
      <c r="F25" s="8">
        <v>0</v>
      </c>
      <c r="G25" s="50">
        <v>0</v>
      </c>
      <c r="H25" s="8">
        <v>0</v>
      </c>
      <c r="I25" s="50">
        <v>0</v>
      </c>
      <c r="J25" s="8">
        <v>0</v>
      </c>
      <c r="K25" s="51">
        <v>0</v>
      </c>
    </row>
    <row r="26" spans="1:11" ht="16.5" customHeight="1">
      <c r="A26" s="49" t="s">
        <v>42</v>
      </c>
      <c r="B26" s="121">
        <v>0</v>
      </c>
      <c r="C26" s="50">
        <v>0</v>
      </c>
      <c r="D26" s="8">
        <v>0</v>
      </c>
      <c r="E26" s="50">
        <v>0</v>
      </c>
      <c r="F26" s="8">
        <v>194411.5922784448</v>
      </c>
      <c r="G26" s="50">
        <v>0.40666308718489547</v>
      </c>
      <c r="H26" s="8">
        <v>220033.06961644161</v>
      </c>
      <c r="I26" s="50">
        <v>0.5624738918377425</v>
      </c>
      <c r="J26" s="8">
        <v>414444.6618948864</v>
      </c>
      <c r="K26" s="51">
        <v>0.27042264361178175</v>
      </c>
    </row>
    <row r="27" spans="1:11" ht="16.5" customHeight="1">
      <c r="A27" s="49" t="s">
        <v>43</v>
      </c>
      <c r="B27" s="121">
        <v>177709.6842869904</v>
      </c>
      <c r="C27" s="50">
        <v>2.4232486774521287</v>
      </c>
      <c r="D27" s="8">
        <v>1066636.6306004203</v>
      </c>
      <c r="E27" s="50">
        <v>1.8078821582451245</v>
      </c>
      <c r="F27" s="8">
        <v>504462.1378679705</v>
      </c>
      <c r="G27" s="50">
        <v>1.0552155246970147</v>
      </c>
      <c r="H27" s="8">
        <v>425383.13632348174</v>
      </c>
      <c r="I27" s="50">
        <v>1.0874133993908293</v>
      </c>
      <c r="J27" s="8">
        <v>2174191.589078862</v>
      </c>
      <c r="K27" s="51">
        <v>1.4186469058354663</v>
      </c>
    </row>
    <row r="28" spans="1:11" ht="16.5" customHeight="1">
      <c r="A28" s="49" t="s">
        <v>44</v>
      </c>
      <c r="B28" s="121">
        <v>179624.60286776087</v>
      </c>
      <c r="C28" s="50">
        <v>2.449360500996797</v>
      </c>
      <c r="D28" s="8">
        <v>1920608.5936361705</v>
      </c>
      <c r="E28" s="50">
        <v>3.255311049511339</v>
      </c>
      <c r="F28" s="8">
        <v>1317479.3141689142</v>
      </c>
      <c r="G28" s="50">
        <v>2.755855239510697</v>
      </c>
      <c r="H28" s="8">
        <v>1627810.4306974183</v>
      </c>
      <c r="I28" s="50">
        <v>4.161196631599562</v>
      </c>
      <c r="J28" s="8">
        <v>5045522.941370264</v>
      </c>
      <c r="K28" s="51">
        <v>3.2921733048049044</v>
      </c>
    </row>
    <row r="29" spans="1:11" ht="16.5" customHeight="1">
      <c r="A29" s="49" t="s">
        <v>45</v>
      </c>
      <c r="B29" s="121">
        <v>0</v>
      </c>
      <c r="C29" s="50">
        <v>0</v>
      </c>
      <c r="D29" s="8">
        <v>0</v>
      </c>
      <c r="E29" s="50">
        <v>0</v>
      </c>
      <c r="F29" s="8">
        <v>0</v>
      </c>
      <c r="G29" s="50">
        <v>0</v>
      </c>
      <c r="H29" s="8">
        <v>0</v>
      </c>
      <c r="I29" s="50">
        <v>0</v>
      </c>
      <c r="J29" s="8">
        <v>0</v>
      </c>
      <c r="K29" s="51">
        <v>0</v>
      </c>
    </row>
    <row r="30" spans="1:11" ht="16.5" customHeight="1">
      <c r="A30" s="49" t="s">
        <v>46</v>
      </c>
      <c r="B30" s="121">
        <v>0</v>
      </c>
      <c r="C30" s="50">
        <v>0</v>
      </c>
      <c r="D30" s="8">
        <v>0</v>
      </c>
      <c r="E30" s="50">
        <v>0</v>
      </c>
      <c r="F30" s="8">
        <v>0</v>
      </c>
      <c r="G30" s="50">
        <v>0</v>
      </c>
      <c r="H30" s="8">
        <v>0</v>
      </c>
      <c r="I30" s="50">
        <v>0</v>
      </c>
      <c r="J30" s="8">
        <v>0</v>
      </c>
      <c r="K30" s="51">
        <v>0</v>
      </c>
    </row>
    <row r="31" spans="1:11" ht="16.5" customHeight="1">
      <c r="A31" s="52" t="s">
        <v>47</v>
      </c>
      <c r="B31" s="121">
        <v>317360.05076199357</v>
      </c>
      <c r="C31" s="50">
        <v>4.327520620897533</v>
      </c>
      <c r="D31" s="8">
        <v>1623562.78903056</v>
      </c>
      <c r="E31" s="50">
        <v>2.7518370500990423</v>
      </c>
      <c r="F31" s="8">
        <v>1353776.2723455706</v>
      </c>
      <c r="G31" s="50">
        <v>2.831779894489086</v>
      </c>
      <c r="H31" s="8">
        <v>1116340.3419358276</v>
      </c>
      <c r="I31" s="50">
        <v>2.8537178426801417</v>
      </c>
      <c r="J31" s="8">
        <v>4411039.454073952</v>
      </c>
      <c r="K31" s="51">
        <v>2.8781766540139055</v>
      </c>
    </row>
    <row r="32" spans="1:11" ht="16.5" customHeight="1">
      <c r="A32" s="49" t="s">
        <v>93</v>
      </c>
      <c r="B32" s="121">
        <v>0</v>
      </c>
      <c r="C32" s="50">
        <v>0</v>
      </c>
      <c r="D32" s="8">
        <v>0</v>
      </c>
      <c r="E32" s="50">
        <v>0</v>
      </c>
      <c r="F32" s="8">
        <v>0</v>
      </c>
      <c r="G32" s="50">
        <v>0</v>
      </c>
      <c r="H32" s="8">
        <v>0</v>
      </c>
      <c r="I32" s="50">
        <v>0</v>
      </c>
      <c r="J32" s="8">
        <v>0</v>
      </c>
      <c r="K32" s="51">
        <v>0</v>
      </c>
    </row>
    <row r="33" spans="1:11" ht="16.5" customHeight="1">
      <c r="A33" s="48" t="s">
        <v>48</v>
      </c>
      <c r="B33" s="112">
        <v>1353899.3990961034</v>
      </c>
      <c r="C33" s="46">
        <v>18.461767806443877</v>
      </c>
      <c r="D33" s="9">
        <v>8376290.649676884</v>
      </c>
      <c r="E33" s="46">
        <v>14.197287045450482</v>
      </c>
      <c r="F33" s="9">
        <v>7767435.057499755</v>
      </c>
      <c r="G33" s="46">
        <v>16.24763772042444</v>
      </c>
      <c r="H33" s="9">
        <v>5453202.085307423</v>
      </c>
      <c r="I33" s="46">
        <v>13.940103663723836</v>
      </c>
      <c r="J33" s="9">
        <v>22950827.19158016</v>
      </c>
      <c r="K33" s="47">
        <v>14.975276394797376</v>
      </c>
    </row>
    <row r="34" spans="1:11" ht="16.5" customHeight="1">
      <c r="A34" s="49" t="s">
        <v>49</v>
      </c>
      <c r="B34" s="121">
        <v>0</v>
      </c>
      <c r="C34" s="50">
        <v>0</v>
      </c>
      <c r="D34" s="8">
        <v>0</v>
      </c>
      <c r="E34" s="50">
        <v>0</v>
      </c>
      <c r="F34" s="8">
        <v>0</v>
      </c>
      <c r="G34" s="50">
        <v>0</v>
      </c>
      <c r="H34" s="8">
        <v>11598.2287776</v>
      </c>
      <c r="I34" s="50">
        <v>0.029648729122096026</v>
      </c>
      <c r="J34" s="8">
        <v>11598.2287776</v>
      </c>
      <c r="K34" s="51">
        <v>0.007567774363199089</v>
      </c>
    </row>
    <row r="35" spans="1:11" ht="16.5" customHeight="1">
      <c r="A35" s="49" t="s">
        <v>118</v>
      </c>
      <c r="B35" s="121">
        <v>0</v>
      </c>
      <c r="C35" s="50">
        <v>0</v>
      </c>
      <c r="D35" s="8">
        <v>0</v>
      </c>
      <c r="E35" s="50">
        <v>0</v>
      </c>
      <c r="F35" s="8">
        <v>0</v>
      </c>
      <c r="G35" s="50">
        <v>0</v>
      </c>
      <c r="H35" s="8">
        <v>0</v>
      </c>
      <c r="I35" s="50">
        <v>0</v>
      </c>
      <c r="J35" s="8">
        <v>0</v>
      </c>
      <c r="K35" s="51">
        <v>0</v>
      </c>
    </row>
    <row r="36" spans="1:11" ht="16.5" customHeight="1">
      <c r="A36" s="49" t="s">
        <v>102</v>
      </c>
      <c r="B36" s="121">
        <v>0</v>
      </c>
      <c r="C36" s="50">
        <v>0</v>
      </c>
      <c r="D36" s="8">
        <v>0</v>
      </c>
      <c r="E36" s="50">
        <v>0</v>
      </c>
      <c r="F36" s="8">
        <v>0</v>
      </c>
      <c r="G36" s="50">
        <v>0</v>
      </c>
      <c r="H36" s="8">
        <v>0</v>
      </c>
      <c r="I36" s="50">
        <v>0</v>
      </c>
      <c r="J36" s="8">
        <v>0</v>
      </c>
      <c r="K36" s="51">
        <v>0</v>
      </c>
    </row>
    <row r="37" spans="1:11" ht="16.5" customHeight="1">
      <c r="A37" s="49" t="s">
        <v>50</v>
      </c>
      <c r="B37" s="121">
        <v>797244.5843245094</v>
      </c>
      <c r="C37" s="50">
        <v>10.871224561123537</v>
      </c>
      <c r="D37" s="8">
        <v>3483944.5130811436</v>
      </c>
      <c r="E37" s="50">
        <v>5.90506733485224</v>
      </c>
      <c r="F37" s="8">
        <v>3782839.167864847</v>
      </c>
      <c r="G37" s="50">
        <v>7.912805179459569</v>
      </c>
      <c r="H37" s="8">
        <v>2281901.5330152856</v>
      </c>
      <c r="I37" s="50">
        <v>5.833259692749886</v>
      </c>
      <c r="J37" s="8">
        <v>10345929.798285786</v>
      </c>
      <c r="K37" s="51">
        <v>6.75065682806149</v>
      </c>
    </row>
    <row r="38" spans="1:11" ht="16.5" customHeight="1">
      <c r="A38" s="49" t="s">
        <v>51</v>
      </c>
      <c r="B38" s="121">
        <v>0</v>
      </c>
      <c r="C38" s="50">
        <v>0</v>
      </c>
      <c r="D38" s="8">
        <v>0</v>
      </c>
      <c r="E38" s="50">
        <v>0</v>
      </c>
      <c r="F38" s="8">
        <v>105824.6099800736</v>
      </c>
      <c r="G38" s="50">
        <v>0.22136006443997264</v>
      </c>
      <c r="H38" s="8">
        <v>0</v>
      </c>
      <c r="I38" s="50">
        <v>0</v>
      </c>
      <c r="J38" s="8">
        <v>105824.6099800736</v>
      </c>
      <c r="K38" s="51">
        <v>0.06904992010068482</v>
      </c>
    </row>
    <row r="39" spans="1:12" ht="16.5" customHeight="1">
      <c r="A39" s="49" t="s">
        <v>100</v>
      </c>
      <c r="B39" s="121">
        <v>0</v>
      </c>
      <c r="C39" s="50">
        <v>0</v>
      </c>
      <c r="D39" s="8">
        <v>0</v>
      </c>
      <c r="E39" s="50">
        <v>0</v>
      </c>
      <c r="F39" s="8">
        <v>0</v>
      </c>
      <c r="G39" s="50">
        <v>0</v>
      </c>
      <c r="H39" s="8">
        <v>0</v>
      </c>
      <c r="I39" s="50">
        <v>0</v>
      </c>
      <c r="J39" s="8">
        <v>0</v>
      </c>
      <c r="K39" s="51">
        <v>0</v>
      </c>
      <c r="L39" s="96"/>
    </row>
    <row r="40" spans="1:11" ht="16.5" customHeight="1">
      <c r="A40" s="52" t="s">
        <v>47</v>
      </c>
      <c r="B40" s="121">
        <v>556654.814771594</v>
      </c>
      <c r="C40" s="50">
        <v>7.5905432453203385</v>
      </c>
      <c r="D40" s="8">
        <v>4867278.610904858</v>
      </c>
      <c r="E40" s="50">
        <v>8.249731827520023</v>
      </c>
      <c r="F40" s="8">
        <v>3878771.279654835</v>
      </c>
      <c r="G40" s="50">
        <v>8.113472476524901</v>
      </c>
      <c r="H40" s="8">
        <v>3153917.5091465376</v>
      </c>
      <c r="I40" s="50">
        <v>8.062407432652083</v>
      </c>
      <c r="J40" s="8">
        <v>12456622.214477828</v>
      </c>
      <c r="K40" s="51">
        <v>8.127870906361657</v>
      </c>
    </row>
    <row r="41" spans="1:11" ht="16.5" customHeight="1">
      <c r="A41" s="49" t="s">
        <v>94</v>
      </c>
      <c r="B41" s="121">
        <v>0</v>
      </c>
      <c r="C41" s="50">
        <v>0</v>
      </c>
      <c r="D41" s="8">
        <v>0</v>
      </c>
      <c r="E41" s="50">
        <v>0</v>
      </c>
      <c r="F41" s="8">
        <v>0</v>
      </c>
      <c r="G41" s="50">
        <v>0</v>
      </c>
      <c r="H41" s="8">
        <v>0</v>
      </c>
      <c r="I41" s="50">
        <v>0</v>
      </c>
      <c r="J41" s="8">
        <v>0</v>
      </c>
      <c r="K41" s="51">
        <v>0</v>
      </c>
    </row>
    <row r="42" spans="1:11" ht="16.5" customHeight="1">
      <c r="A42" s="49" t="s">
        <v>52</v>
      </c>
      <c r="B42" s="121">
        <v>0</v>
      </c>
      <c r="C42" s="50">
        <v>0</v>
      </c>
      <c r="D42" s="8">
        <v>0</v>
      </c>
      <c r="E42" s="50">
        <v>0</v>
      </c>
      <c r="F42" s="8">
        <v>0</v>
      </c>
      <c r="G42" s="50">
        <v>0</v>
      </c>
      <c r="H42" s="8">
        <v>0</v>
      </c>
      <c r="I42" s="50">
        <v>0</v>
      </c>
      <c r="J42" s="8">
        <v>0</v>
      </c>
      <c r="K42" s="51">
        <v>0</v>
      </c>
    </row>
    <row r="43" spans="1:11" ht="16.5" customHeight="1">
      <c r="A43" s="49" t="s">
        <v>53</v>
      </c>
      <c r="B43" s="121">
        <v>0</v>
      </c>
      <c r="C43" s="50">
        <v>0</v>
      </c>
      <c r="D43" s="8">
        <v>25067.525690879997</v>
      </c>
      <c r="E43" s="50">
        <v>0.042487883078216285</v>
      </c>
      <c r="F43" s="8">
        <v>0</v>
      </c>
      <c r="G43" s="50">
        <v>0</v>
      </c>
      <c r="H43" s="8">
        <v>5784.814367999999</v>
      </c>
      <c r="I43" s="50">
        <v>0.01478780919977092</v>
      </c>
      <c r="J43" s="8">
        <v>30852.34005888</v>
      </c>
      <c r="K43" s="51">
        <v>0.020130965910348825</v>
      </c>
    </row>
    <row r="44" spans="1:11" ht="16.5" customHeight="1">
      <c r="A44" s="48" t="s">
        <v>114</v>
      </c>
      <c r="B44" s="112">
        <v>786.60164772</v>
      </c>
      <c r="C44" s="46">
        <v>0.010726097512169727</v>
      </c>
      <c r="D44" s="9">
        <v>2196418.47795704</v>
      </c>
      <c r="E44" s="46">
        <v>3.7227914965785533</v>
      </c>
      <c r="F44" s="9">
        <v>1773897.742093727</v>
      </c>
      <c r="G44" s="46">
        <v>3.7105746817656855</v>
      </c>
      <c r="H44" s="9">
        <v>1228331.4123157882</v>
      </c>
      <c r="I44" s="46">
        <v>3.1400023239969626</v>
      </c>
      <c r="J44" s="9">
        <v>5199434.2340142755</v>
      </c>
      <c r="K44" s="47">
        <v>3.3925994954770298</v>
      </c>
    </row>
    <row r="45" spans="1:11" ht="16.5" customHeight="1">
      <c r="A45" s="49" t="s">
        <v>54</v>
      </c>
      <c r="B45" s="121">
        <v>0</v>
      </c>
      <c r="C45" s="50">
        <v>0</v>
      </c>
      <c r="D45" s="8">
        <v>2011784.5876541988</v>
      </c>
      <c r="E45" s="50">
        <v>3.4098486381488775</v>
      </c>
      <c r="F45" s="8">
        <v>1638193.8581259851</v>
      </c>
      <c r="G45" s="50">
        <v>3.426714240366372</v>
      </c>
      <c r="H45" s="8">
        <v>1110009.5635509456</v>
      </c>
      <c r="I45" s="50">
        <v>2.8375343773368904</v>
      </c>
      <c r="J45" s="8">
        <v>4759988.0093311295</v>
      </c>
      <c r="K45" s="51">
        <v>3.1058634828554625</v>
      </c>
    </row>
    <row r="46" spans="1:11" ht="16.5" customHeight="1">
      <c r="A46" s="49" t="s">
        <v>55</v>
      </c>
      <c r="B46" s="121">
        <v>0</v>
      </c>
      <c r="C46" s="50">
        <v>0</v>
      </c>
      <c r="D46" s="8">
        <v>0</v>
      </c>
      <c r="E46" s="50">
        <v>0</v>
      </c>
      <c r="F46" s="8">
        <v>0</v>
      </c>
      <c r="G46" s="50">
        <v>0</v>
      </c>
      <c r="H46" s="8">
        <v>0</v>
      </c>
      <c r="I46" s="50">
        <v>0</v>
      </c>
      <c r="J46" s="8">
        <v>0</v>
      </c>
      <c r="K46" s="51">
        <v>0</v>
      </c>
    </row>
    <row r="47" spans="1:11" ht="16.5" customHeight="1">
      <c r="A47" s="49" t="s">
        <v>113</v>
      </c>
      <c r="B47" s="121">
        <v>786.60164772</v>
      </c>
      <c r="C47" s="50">
        <v>0.010726097512169727</v>
      </c>
      <c r="D47" s="8">
        <v>184633.89030284112</v>
      </c>
      <c r="E47" s="50">
        <v>0.312942858429676</v>
      </c>
      <c r="F47" s="8">
        <v>135703.883967742</v>
      </c>
      <c r="G47" s="50">
        <v>0.283860441399314</v>
      </c>
      <c r="H47" s="8">
        <v>118321.8487648427</v>
      </c>
      <c r="I47" s="50">
        <v>0.3024679466600724</v>
      </c>
      <c r="J47" s="8">
        <v>439446.2246831458</v>
      </c>
      <c r="K47" s="51">
        <v>0.2867360126215672</v>
      </c>
    </row>
    <row r="48" spans="1:11" ht="16.5" customHeight="1">
      <c r="A48" s="48" t="s">
        <v>56</v>
      </c>
      <c r="B48" s="112">
        <v>343820.78274261975</v>
      </c>
      <c r="C48" s="46">
        <v>4.688339076198575</v>
      </c>
      <c r="D48" s="9">
        <v>1381120.6513826959</v>
      </c>
      <c r="E48" s="46">
        <v>2.3409128398423076</v>
      </c>
      <c r="F48" s="9">
        <v>1310848.2662855396</v>
      </c>
      <c r="G48" s="46">
        <v>2.741984655087615</v>
      </c>
      <c r="H48" s="9">
        <v>1018226.6929798251</v>
      </c>
      <c r="I48" s="46">
        <v>2.602908425409888</v>
      </c>
      <c r="J48" s="9">
        <v>4054016.3933906807</v>
      </c>
      <c r="K48" s="47">
        <v>2.6452212590549844</v>
      </c>
    </row>
    <row r="49" spans="1:11" ht="16.5" customHeight="1">
      <c r="A49" s="49" t="s">
        <v>115</v>
      </c>
      <c r="B49" s="121">
        <v>343820.78274261975</v>
      </c>
      <c r="C49" s="50">
        <v>4.688339076198575</v>
      </c>
      <c r="D49" s="8">
        <v>918138.9956677714</v>
      </c>
      <c r="E49" s="50">
        <v>1.5561879851458829</v>
      </c>
      <c r="F49" s="8">
        <v>984930.8089646369</v>
      </c>
      <c r="G49" s="50">
        <v>2.0602423895762962</v>
      </c>
      <c r="H49" s="8">
        <v>735193.1132613915</v>
      </c>
      <c r="I49" s="50">
        <v>1.8793853687052366</v>
      </c>
      <c r="J49" s="8">
        <v>2982083.7006364195</v>
      </c>
      <c r="K49" s="51">
        <v>1.9457916386488163</v>
      </c>
    </row>
    <row r="50" spans="1:11" ht="16.5" customHeight="1">
      <c r="A50" s="49" t="s">
        <v>58</v>
      </c>
      <c r="B50" s="121">
        <v>0</v>
      </c>
      <c r="C50" s="50">
        <v>0</v>
      </c>
      <c r="D50" s="8">
        <v>462981.6557149246</v>
      </c>
      <c r="E50" s="50">
        <v>0.784724854696425</v>
      </c>
      <c r="F50" s="8">
        <v>325917.45732090285</v>
      </c>
      <c r="G50" s="50">
        <v>0.6817422655113188</v>
      </c>
      <c r="H50" s="8">
        <v>283033.5797184336</v>
      </c>
      <c r="I50" s="50">
        <v>0.7235230567046519</v>
      </c>
      <c r="J50" s="8">
        <v>1071932.6927542612</v>
      </c>
      <c r="K50" s="51">
        <v>0.6994296204061682</v>
      </c>
    </row>
    <row r="51" spans="1:11" ht="16.5" customHeight="1">
      <c r="A51" s="53"/>
      <c r="B51" s="112">
        <v>0</v>
      </c>
      <c r="C51" s="50"/>
      <c r="D51" s="9">
        <v>0</v>
      </c>
      <c r="E51" s="50"/>
      <c r="F51" s="9">
        <v>0</v>
      </c>
      <c r="G51" s="50"/>
      <c r="H51" s="9">
        <v>0</v>
      </c>
      <c r="I51" s="50"/>
      <c r="J51" s="9">
        <v>0</v>
      </c>
      <c r="K51" s="51"/>
    </row>
    <row r="52" spans="1:11" ht="16.5" customHeight="1">
      <c r="A52" s="45" t="s">
        <v>59</v>
      </c>
      <c r="B52" s="112">
        <v>3322049.174944443</v>
      </c>
      <c r="C52" s="46">
        <v>45.299451754213635</v>
      </c>
      <c r="D52" s="9">
        <v>25543217.680563148</v>
      </c>
      <c r="E52" s="46">
        <v>43.29415115142524</v>
      </c>
      <c r="F52" s="9">
        <v>21238232.78290288</v>
      </c>
      <c r="G52" s="46">
        <v>44.42536172162372</v>
      </c>
      <c r="H52" s="9">
        <v>18324871.49365141</v>
      </c>
      <c r="I52" s="46">
        <v>46.84414849289736</v>
      </c>
      <c r="J52" s="9">
        <v>68428371.1320619</v>
      </c>
      <c r="K52" s="47">
        <v>44.64909967708436</v>
      </c>
    </row>
    <row r="53" spans="1:11" ht="9" customHeight="1">
      <c r="A53" s="48" t="s">
        <v>36</v>
      </c>
      <c r="B53" s="112">
        <v>87261.7905739096</v>
      </c>
      <c r="C53" s="46">
        <v>1.1899014926999745</v>
      </c>
      <c r="D53" s="9">
        <v>259502.1830987568</v>
      </c>
      <c r="E53" s="46">
        <v>0.43983991679135664</v>
      </c>
      <c r="F53" s="9">
        <v>810390.536171827</v>
      </c>
      <c r="G53" s="46">
        <v>1.6951454046683259</v>
      </c>
      <c r="H53" s="9">
        <v>329080.1269233931</v>
      </c>
      <c r="I53" s="46">
        <v>0.8412325476335034</v>
      </c>
      <c r="J53" s="9">
        <v>1486234.6367678866</v>
      </c>
      <c r="K53" s="47">
        <v>0.9697591414607312</v>
      </c>
    </row>
    <row r="54" spans="1:11" ht="16.5" customHeight="1">
      <c r="A54" s="49" t="s">
        <v>60</v>
      </c>
      <c r="B54" s="121">
        <v>87261.7905739096</v>
      </c>
      <c r="C54" s="50">
        <v>1.1899014926999745</v>
      </c>
      <c r="D54" s="8">
        <v>259502.1830987568</v>
      </c>
      <c r="E54" s="50">
        <v>0.43983991679135664</v>
      </c>
      <c r="F54" s="8">
        <v>810390.536171827</v>
      </c>
      <c r="G54" s="50">
        <v>1.6951454046683259</v>
      </c>
      <c r="H54" s="8">
        <v>329080.1269233931</v>
      </c>
      <c r="I54" s="50">
        <v>0.8412325476335034</v>
      </c>
      <c r="J54" s="8">
        <v>1486234.6367678866</v>
      </c>
      <c r="K54" s="51">
        <v>0.9697591414607312</v>
      </c>
    </row>
    <row r="55" spans="1:11" ht="16.5" customHeight="1">
      <c r="A55" s="48" t="s">
        <v>41</v>
      </c>
      <c r="B55" s="112">
        <v>569.11341384</v>
      </c>
      <c r="C55" s="46">
        <v>0.007760428661731668</v>
      </c>
      <c r="D55" s="9">
        <v>201630.51531055788</v>
      </c>
      <c r="E55" s="46">
        <v>0.3417510712926985</v>
      </c>
      <c r="F55" s="9">
        <v>609275.5786962926</v>
      </c>
      <c r="G55" s="46">
        <v>1.2744604623377147</v>
      </c>
      <c r="H55" s="9">
        <v>55540.613940491094</v>
      </c>
      <c r="I55" s="54">
        <v>0.14197931852981446</v>
      </c>
      <c r="J55" s="9">
        <v>867015.8213611816</v>
      </c>
      <c r="K55" s="47">
        <v>0.5657225970621771</v>
      </c>
    </row>
    <row r="56" spans="1:11" ht="16.5" customHeight="1">
      <c r="A56" s="55" t="s">
        <v>92</v>
      </c>
      <c r="B56" s="121">
        <v>0</v>
      </c>
      <c r="C56" s="50">
        <v>0</v>
      </c>
      <c r="D56" s="8">
        <v>30618.2648359078</v>
      </c>
      <c r="E56" s="50">
        <v>0.051896037624455445</v>
      </c>
      <c r="F56" s="8">
        <v>96804.3557219026</v>
      </c>
      <c r="G56" s="50">
        <v>0.20249182515017375</v>
      </c>
      <c r="H56" s="8">
        <v>150706.84300119348</v>
      </c>
      <c r="I56" s="56">
        <v>0.3852542013672237</v>
      </c>
      <c r="J56" s="8">
        <v>278129.4635590039</v>
      </c>
      <c r="K56" s="51">
        <v>0.18147779840636077</v>
      </c>
    </row>
    <row r="57" spans="1:11" ht="16.5" customHeight="1">
      <c r="A57" s="49" t="s">
        <v>61</v>
      </c>
      <c r="B57" s="121">
        <v>0</v>
      </c>
      <c r="C57" s="50">
        <v>0</v>
      </c>
      <c r="D57" s="8">
        <v>0</v>
      </c>
      <c r="E57" s="50">
        <v>0</v>
      </c>
      <c r="F57" s="8">
        <v>0</v>
      </c>
      <c r="G57" s="50">
        <v>0</v>
      </c>
      <c r="H57" s="8">
        <v>0</v>
      </c>
      <c r="I57" s="50">
        <v>0</v>
      </c>
      <c r="J57" s="8">
        <v>0</v>
      </c>
      <c r="K57" s="51">
        <v>0</v>
      </c>
    </row>
    <row r="58" spans="1:11" ht="16.5" customHeight="1">
      <c r="A58" s="49" t="s">
        <v>105</v>
      </c>
      <c r="B58" s="121">
        <v>0</v>
      </c>
      <c r="C58" s="50">
        <v>0</v>
      </c>
      <c r="D58" s="8">
        <v>0</v>
      </c>
      <c r="E58" s="50">
        <v>0</v>
      </c>
      <c r="F58" s="8">
        <v>0</v>
      </c>
      <c r="G58" s="50">
        <v>0</v>
      </c>
      <c r="H58" s="8">
        <v>0</v>
      </c>
      <c r="I58" s="50">
        <v>0</v>
      </c>
      <c r="J58" s="8">
        <v>0</v>
      </c>
      <c r="K58" s="51">
        <v>0</v>
      </c>
    </row>
    <row r="59" spans="1:11" ht="16.5" customHeight="1">
      <c r="A59" s="49" t="s">
        <v>108</v>
      </c>
      <c r="B59" s="121">
        <v>569.11341384</v>
      </c>
      <c r="C59" s="50">
        <v>0.007760428661731668</v>
      </c>
      <c r="D59" s="8">
        <v>171012.2504746501</v>
      </c>
      <c r="E59" s="50">
        <v>0.2898550336682431</v>
      </c>
      <c r="F59" s="8">
        <v>155647.53177439</v>
      </c>
      <c r="G59" s="50">
        <v>0.32557783742353746</v>
      </c>
      <c r="H59" s="8">
        <v>-95166.22906070238</v>
      </c>
      <c r="I59" s="56">
        <v>-0.24327488283740922</v>
      </c>
      <c r="J59" s="8">
        <v>232062.6666021777</v>
      </c>
      <c r="K59" s="51">
        <v>0.15141949108292935</v>
      </c>
    </row>
    <row r="60" spans="1:11" ht="16.5" customHeight="1">
      <c r="A60" s="145" t="s">
        <v>117</v>
      </c>
      <c r="B60" s="121">
        <v>0</v>
      </c>
      <c r="C60" s="50">
        <v>0</v>
      </c>
      <c r="D60" s="8">
        <v>0</v>
      </c>
      <c r="E60" s="50">
        <v>0</v>
      </c>
      <c r="F60" s="8">
        <v>356823.69119999994</v>
      </c>
      <c r="G60" s="50">
        <v>0.7463907997640036</v>
      </c>
      <c r="H60" s="8">
        <v>0</v>
      </c>
      <c r="I60" s="56">
        <v>0</v>
      </c>
      <c r="J60" s="8">
        <v>356823.69119999994</v>
      </c>
      <c r="K60" s="51">
        <v>0.2328253075728869</v>
      </c>
    </row>
    <row r="61" spans="1:11" ht="16.5" customHeight="1">
      <c r="A61" s="52" t="s">
        <v>47</v>
      </c>
      <c r="B61" s="121">
        <v>0</v>
      </c>
      <c r="C61" s="50">
        <v>0</v>
      </c>
      <c r="D61" s="8">
        <v>0</v>
      </c>
      <c r="E61" s="50">
        <v>0</v>
      </c>
      <c r="F61" s="8">
        <v>0</v>
      </c>
      <c r="G61" s="50">
        <v>0</v>
      </c>
      <c r="H61" s="8">
        <v>0</v>
      </c>
      <c r="I61" s="50">
        <v>0</v>
      </c>
      <c r="J61" s="8">
        <v>0</v>
      </c>
      <c r="K61" s="51">
        <v>0</v>
      </c>
    </row>
    <row r="62" spans="1:11" ht="16.5" customHeight="1">
      <c r="A62" s="48" t="s">
        <v>62</v>
      </c>
      <c r="B62" s="112">
        <v>0</v>
      </c>
      <c r="C62" s="46">
        <v>0</v>
      </c>
      <c r="D62" s="9">
        <v>481492.7762376761</v>
      </c>
      <c r="E62" s="46">
        <v>0.8161000424240105</v>
      </c>
      <c r="F62" s="9">
        <v>741762.6163753383</v>
      </c>
      <c r="G62" s="46">
        <v>1.5515920218456296</v>
      </c>
      <c r="H62" s="9">
        <v>270942.6566745006</v>
      </c>
      <c r="I62" s="46">
        <v>0.6926148457148823</v>
      </c>
      <c r="J62" s="9">
        <v>1494198.049287515</v>
      </c>
      <c r="K62" s="47">
        <v>0.9749552201262958</v>
      </c>
    </row>
    <row r="63" spans="1:11" ht="16.5" customHeight="1">
      <c r="A63" s="52" t="s">
        <v>95</v>
      </c>
      <c r="B63" s="121">
        <v>0</v>
      </c>
      <c r="C63" s="50">
        <v>0</v>
      </c>
      <c r="D63" s="8">
        <v>361037.38534379465</v>
      </c>
      <c r="E63" s="50">
        <v>0.6119357133413817</v>
      </c>
      <c r="F63" s="8">
        <v>741762.6163753383</v>
      </c>
      <c r="G63" s="50">
        <v>1.5515920218456296</v>
      </c>
      <c r="H63" s="8">
        <v>270942.6566745006</v>
      </c>
      <c r="I63" s="50">
        <v>0.6926148457148823</v>
      </c>
      <c r="J63" s="8">
        <v>1373742.6583936336</v>
      </c>
      <c r="K63" s="51">
        <v>0.8963588036737765</v>
      </c>
    </row>
    <row r="64" spans="1:11" ht="16.5" customHeight="1">
      <c r="A64" s="146" t="s">
        <v>146</v>
      </c>
      <c r="B64" s="121">
        <v>0</v>
      </c>
      <c r="C64" s="50">
        <v>0</v>
      </c>
      <c r="D64" s="8">
        <v>0</v>
      </c>
      <c r="E64" s="50">
        <v>0</v>
      </c>
      <c r="F64" s="8">
        <v>0</v>
      </c>
      <c r="G64" s="50">
        <v>0</v>
      </c>
      <c r="H64" s="8">
        <v>0</v>
      </c>
      <c r="I64" s="50">
        <v>0</v>
      </c>
      <c r="J64" s="8">
        <v>0</v>
      </c>
      <c r="K64" s="51">
        <v>0</v>
      </c>
    </row>
    <row r="65" spans="1:11" ht="16.5" customHeight="1">
      <c r="A65" s="52" t="s">
        <v>47</v>
      </c>
      <c r="B65" s="121">
        <v>0</v>
      </c>
      <c r="C65" s="50">
        <v>0</v>
      </c>
      <c r="D65" s="8">
        <v>120455.3908938814</v>
      </c>
      <c r="E65" s="50">
        <v>0.20416432908262863</v>
      </c>
      <c r="F65" s="8">
        <v>0</v>
      </c>
      <c r="G65" s="50">
        <v>0</v>
      </c>
      <c r="H65" s="8">
        <v>0</v>
      </c>
      <c r="I65" s="50">
        <v>0</v>
      </c>
      <c r="J65" s="8">
        <v>120455.3908938814</v>
      </c>
      <c r="K65" s="51">
        <v>0.07859641645251905</v>
      </c>
    </row>
    <row r="66" spans="1:11" ht="16.5" customHeight="1">
      <c r="A66" s="48" t="s">
        <v>63</v>
      </c>
      <c r="B66" s="112">
        <v>3234218.2709566937</v>
      </c>
      <c r="C66" s="46">
        <v>44.10178983285192</v>
      </c>
      <c r="D66" s="9">
        <v>24600592.20591616</v>
      </c>
      <c r="E66" s="46">
        <v>41.69646012091718</v>
      </c>
      <c r="F66" s="9">
        <v>19076804.051659424</v>
      </c>
      <c r="G66" s="46">
        <v>39.904163832772056</v>
      </c>
      <c r="H66" s="9">
        <v>17669308.096113026</v>
      </c>
      <c r="I66" s="46">
        <v>45.168321781019166</v>
      </c>
      <c r="J66" s="9">
        <v>64580922.6246453</v>
      </c>
      <c r="K66" s="47">
        <v>42.13866271843514</v>
      </c>
    </row>
    <row r="67" spans="1:11" ht="16.5" customHeight="1">
      <c r="A67" s="49" t="s">
        <v>113</v>
      </c>
      <c r="B67" s="121">
        <v>3234218.270956694</v>
      </c>
      <c r="C67" s="50">
        <v>44.101789832851935</v>
      </c>
      <c r="D67" s="8">
        <v>24600592.20591616</v>
      </c>
      <c r="E67" s="50">
        <v>41.69646012091718</v>
      </c>
      <c r="F67" s="8">
        <v>19076804.051659424</v>
      </c>
      <c r="G67" s="50">
        <v>39.904163832772056</v>
      </c>
      <c r="H67" s="8">
        <v>17669308.096113026</v>
      </c>
      <c r="I67" s="50">
        <v>45.168321781019166</v>
      </c>
      <c r="J67" s="8">
        <v>64580922.6246453</v>
      </c>
      <c r="K67" s="51">
        <v>42.13866271843514</v>
      </c>
    </row>
    <row r="68" spans="1:11" ht="16.5" customHeight="1">
      <c r="A68" s="49" t="s">
        <v>54</v>
      </c>
      <c r="B68" s="112">
        <v>0</v>
      </c>
      <c r="C68" s="50">
        <v>0</v>
      </c>
      <c r="D68" s="9">
        <v>0</v>
      </c>
      <c r="E68" s="50">
        <v>0</v>
      </c>
      <c r="F68" s="9">
        <v>0</v>
      </c>
      <c r="G68" s="50">
        <v>0</v>
      </c>
      <c r="H68" s="9">
        <v>0</v>
      </c>
      <c r="I68" s="50">
        <v>0</v>
      </c>
      <c r="J68" s="9">
        <v>0</v>
      </c>
      <c r="K68" s="51">
        <v>0</v>
      </c>
    </row>
    <row r="69" spans="1:11" ht="16.5" customHeight="1">
      <c r="A69" s="48" t="s">
        <v>56</v>
      </c>
      <c r="B69" s="112">
        <v>0</v>
      </c>
      <c r="C69" s="50">
        <v>0</v>
      </c>
      <c r="D69" s="9">
        <v>0</v>
      </c>
      <c r="E69" s="50">
        <v>0</v>
      </c>
      <c r="F69" s="9">
        <v>0</v>
      </c>
      <c r="G69" s="50">
        <v>0</v>
      </c>
      <c r="H69" s="9">
        <v>0</v>
      </c>
      <c r="I69" s="50">
        <v>0</v>
      </c>
      <c r="J69" s="9">
        <v>0</v>
      </c>
      <c r="K69" s="47">
        <v>0</v>
      </c>
    </row>
    <row r="70" spans="1:11" ht="14.25" customHeight="1">
      <c r="A70" s="49" t="s">
        <v>103</v>
      </c>
      <c r="B70" s="112">
        <v>0</v>
      </c>
      <c r="C70" s="50">
        <v>0</v>
      </c>
      <c r="D70" s="9">
        <v>0</v>
      </c>
      <c r="E70" s="50">
        <v>0</v>
      </c>
      <c r="F70" s="9">
        <v>0</v>
      </c>
      <c r="G70" s="50">
        <v>0</v>
      </c>
      <c r="H70" s="9">
        <v>0</v>
      </c>
      <c r="I70" s="50">
        <v>0</v>
      </c>
      <c r="J70" s="9">
        <v>0</v>
      </c>
      <c r="K70" s="51">
        <v>0</v>
      </c>
    </row>
    <row r="71" spans="1:11" ht="14.25" customHeight="1">
      <c r="A71" s="53"/>
      <c r="B71" s="112"/>
      <c r="C71" s="50"/>
      <c r="D71" s="9"/>
      <c r="E71" s="50"/>
      <c r="F71" s="9"/>
      <c r="G71" s="50"/>
      <c r="H71" s="9"/>
      <c r="I71" s="50"/>
      <c r="J71" s="9"/>
      <c r="K71" s="51"/>
    </row>
    <row r="72" spans="1:11" ht="14.25" customHeight="1">
      <c r="A72" s="57" t="s">
        <v>64</v>
      </c>
      <c r="B72" s="128">
        <v>-5816.050013523905</v>
      </c>
      <c r="C72" s="58">
        <v>-0.0793076390845797</v>
      </c>
      <c r="D72" s="128">
        <v>154922.3842820848</v>
      </c>
      <c r="E72" s="58">
        <v>0.26258372009848885</v>
      </c>
      <c r="F72" s="128">
        <v>440515.10657894076</v>
      </c>
      <c r="G72" s="58">
        <v>0.921453453950428</v>
      </c>
      <c r="H72" s="128">
        <v>90466.34869533281</v>
      </c>
      <c r="I72" s="58">
        <v>0.23126050697613787</v>
      </c>
      <c r="J72" s="128">
        <v>680087.7895428344</v>
      </c>
      <c r="K72" s="59">
        <v>0.443753183103878</v>
      </c>
    </row>
    <row r="73" spans="1:11" ht="14.25" customHeight="1">
      <c r="A73" s="45" t="s">
        <v>65</v>
      </c>
      <c r="B73" s="112">
        <v>7333530.6417597765</v>
      </c>
      <c r="C73" s="46">
        <v>100</v>
      </c>
      <c r="D73" s="9">
        <v>58999234.310480915</v>
      </c>
      <c r="E73" s="46">
        <v>100</v>
      </c>
      <c r="F73" s="9">
        <v>47806550.04225959</v>
      </c>
      <c r="G73" s="46">
        <v>100</v>
      </c>
      <c r="H73" s="9">
        <v>39118805.83426525</v>
      </c>
      <c r="I73" s="46">
        <v>100</v>
      </c>
      <c r="J73" s="9">
        <v>153258120.8287655</v>
      </c>
      <c r="K73" s="47">
        <v>100</v>
      </c>
    </row>
    <row r="74" spans="1:11" ht="16.5" customHeight="1">
      <c r="A74" s="45" t="s">
        <v>8</v>
      </c>
      <c r="B74" s="112">
        <v>7272293.729039821</v>
      </c>
      <c r="C74" s="46">
        <v>99.16497365714612</v>
      </c>
      <c r="D74" s="9">
        <v>58454474.32446357</v>
      </c>
      <c r="E74" s="46">
        <v>99.07666600696787</v>
      </c>
      <c r="F74" s="9">
        <v>47399727.638501555</v>
      </c>
      <c r="G74" s="46">
        <v>99.14902371453616</v>
      </c>
      <c r="H74" s="9">
        <v>38790356.345433705</v>
      </c>
      <c r="I74" s="46">
        <v>99.16037956213928</v>
      </c>
      <c r="J74" s="9">
        <v>151916852.03743863</v>
      </c>
      <c r="K74" s="47">
        <v>99.12483019883463</v>
      </c>
    </row>
    <row r="75" spans="1:11" ht="16.5" customHeight="1">
      <c r="A75" s="45" t="s">
        <v>66</v>
      </c>
      <c r="B75" s="112">
        <v>61236.9127199616</v>
      </c>
      <c r="C75" s="46">
        <v>0.8350263428539654</v>
      </c>
      <c r="D75" s="9">
        <v>544759.9860173045</v>
      </c>
      <c r="E75" s="46">
        <v>0.9233339930320599</v>
      </c>
      <c r="F75" s="9">
        <v>406822.4037580688</v>
      </c>
      <c r="G75" s="46">
        <v>0.850976285463916</v>
      </c>
      <c r="H75" s="9">
        <v>328449.48883151205</v>
      </c>
      <c r="I75" s="46">
        <v>0.8396204378606414</v>
      </c>
      <c r="J75" s="9">
        <v>1341268.791326847</v>
      </c>
      <c r="K75" s="47">
        <v>0.8751698011653422</v>
      </c>
    </row>
    <row r="76" spans="1:11" ht="16.5" customHeight="1" thickBot="1">
      <c r="A76" s="60"/>
      <c r="B76" s="61"/>
      <c r="C76" s="61"/>
      <c r="D76" s="61"/>
      <c r="E76" s="61"/>
      <c r="F76" s="61"/>
      <c r="G76" s="61"/>
      <c r="H76" s="61"/>
      <c r="I76" s="61"/>
      <c r="J76" s="61"/>
      <c r="K76" s="62"/>
    </row>
    <row r="77" spans="1:11" ht="16.5" customHeight="1">
      <c r="A77" s="80" t="s">
        <v>109</v>
      </c>
      <c r="B77" s="80"/>
      <c r="C77" s="80"/>
      <c r="D77" s="82"/>
      <c r="E77" s="81"/>
      <c r="F77" s="81"/>
      <c r="G77" s="81"/>
      <c r="H77" s="81"/>
      <c r="I77" s="81"/>
      <c r="J77" s="83"/>
      <c r="K77" s="83"/>
    </row>
    <row r="78" spans="1:11" ht="7.5" customHeight="1">
      <c r="A78" s="80" t="s">
        <v>110</v>
      </c>
      <c r="B78" s="80"/>
      <c r="C78" s="80"/>
      <c r="D78" s="84"/>
      <c r="E78" s="84"/>
      <c r="F78" s="84"/>
      <c r="G78" s="84"/>
      <c r="H78" s="84"/>
      <c r="I78" s="84"/>
      <c r="J78" s="80"/>
      <c r="K78" s="80"/>
    </row>
    <row r="79" spans="1:11" ht="13.5">
      <c r="A79" s="80" t="s">
        <v>111</v>
      </c>
      <c r="B79" s="80"/>
      <c r="C79" s="80"/>
      <c r="D79" s="85"/>
      <c r="E79" s="85"/>
      <c r="F79" s="85"/>
      <c r="G79" s="85"/>
      <c r="H79" s="86"/>
      <c r="I79" s="85"/>
      <c r="J79" s="85"/>
      <c r="K79" s="85"/>
    </row>
    <row r="80" spans="1:11" ht="13.5">
      <c r="A80" s="80" t="s">
        <v>112</v>
      </c>
      <c r="B80" s="80"/>
      <c r="C80" s="80"/>
      <c r="D80" s="87"/>
      <c r="E80" s="87"/>
      <c r="F80" s="87"/>
      <c r="G80" s="87"/>
      <c r="H80" s="87"/>
      <c r="I80" s="87"/>
      <c r="J80" s="87"/>
      <c r="K80" s="87"/>
    </row>
    <row r="81" spans="1:11" ht="13.5">
      <c r="A81" s="80" t="s">
        <v>116</v>
      </c>
      <c r="B81" s="80"/>
      <c r="C81" s="80"/>
      <c r="D81" s="87"/>
      <c r="E81" s="87"/>
      <c r="F81" s="87"/>
      <c r="G81" s="87"/>
      <c r="H81" s="87"/>
      <c r="I81" s="87"/>
      <c r="J81" s="87"/>
      <c r="K81" s="87"/>
    </row>
    <row r="83" spans="5:11" ht="12.75">
      <c r="E83" s="102"/>
      <c r="G83" s="102"/>
      <c r="I83" s="102"/>
      <c r="K83" s="10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9:G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10" customWidth="1"/>
    <col min="6" max="6" width="14.00390625" style="10" customWidth="1"/>
    <col min="7" max="7" width="13.00390625" style="10" bestFit="1" customWidth="1"/>
    <col min="8" max="16384" width="11.421875" style="10" customWidth="1"/>
  </cols>
  <sheetData>
    <row r="9" spans="1:6" ht="12.75">
      <c r="A9" s="211" t="s">
        <v>81</v>
      </c>
      <c r="B9" s="211"/>
      <c r="C9" s="211"/>
      <c r="D9" s="211"/>
      <c r="E9" s="211"/>
      <c r="F9" s="211"/>
    </row>
    <row r="10" spans="1:6" ht="12.75">
      <c r="A10" s="211"/>
      <c r="B10" s="211"/>
      <c r="C10" s="211"/>
      <c r="D10" s="211"/>
      <c r="E10" s="211"/>
      <c r="F10" s="211"/>
    </row>
    <row r="11" spans="1:6" ht="12.75" customHeight="1">
      <c r="A11" s="212" t="s">
        <v>158</v>
      </c>
      <c r="B11" s="216"/>
      <c r="C11" s="216"/>
      <c r="D11" s="216"/>
      <c r="E11" s="216"/>
      <c r="F11" s="216"/>
    </row>
    <row r="12" spans="1:6" ht="12.75" customHeight="1">
      <c r="A12" s="212"/>
      <c r="B12" s="216"/>
      <c r="C12" s="216"/>
      <c r="D12" s="216"/>
      <c r="E12" s="216"/>
      <c r="F12" s="216"/>
    </row>
    <row r="13" spans="1:7" ht="12.75">
      <c r="A13" s="216"/>
      <c r="B13" s="216"/>
      <c r="C13" s="216"/>
      <c r="D13" s="216"/>
      <c r="E13" s="216"/>
      <c r="F13" s="216"/>
      <c r="G13" s="95"/>
    </row>
    <row r="14" spans="1:6" ht="12.75">
      <c r="A14" s="216"/>
      <c r="B14" s="216"/>
      <c r="C14" s="216"/>
      <c r="D14" s="216"/>
      <c r="E14" s="216"/>
      <c r="F14" s="216"/>
    </row>
    <row r="15" spans="1:6" ht="12.75">
      <c r="A15" s="216"/>
      <c r="B15" s="216"/>
      <c r="C15" s="216"/>
      <c r="D15" s="216"/>
      <c r="E15" s="216"/>
      <c r="F15" s="216"/>
    </row>
    <row r="16" spans="1:6" ht="12.75">
      <c r="A16" s="216"/>
      <c r="B16" s="216"/>
      <c r="C16" s="216"/>
      <c r="D16" s="216"/>
      <c r="E16" s="216"/>
      <c r="F16" s="216"/>
    </row>
    <row r="17" spans="1:6" ht="12.75">
      <c r="A17" s="216"/>
      <c r="B17" s="216"/>
      <c r="C17" s="216"/>
      <c r="D17" s="216"/>
      <c r="E17" s="216"/>
      <c r="F17" s="216"/>
    </row>
    <row r="19" ht="12.75" customHeight="1"/>
    <row r="27" ht="12.75" customHeight="1"/>
  </sheetData>
  <sheetProtection/>
  <mergeCells count="2">
    <mergeCell ref="A11:F17"/>
    <mergeCell ref="A9:F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2019-01-10T21:15:03Z</dcterms:modified>
  <cp:category/>
  <cp:version/>
  <cp:contentType/>
  <cp:contentStatus/>
</cp:coreProperties>
</file>