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0" windowWidth="14310" windowHeight="1245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<sst xmlns="http://schemas.openxmlformats.org/spreadsheetml/2006/main" count="571" uniqueCount="157">
  <si>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</si>
  <si>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</si>
  <si>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</si>
  <si>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</si>
  <si>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</si>
  <si>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</si>
  <si>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</si>
  <si>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</si>
  <si>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</si>
  <si>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</si>
  <si>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</si>
  <si>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</si>
  <si>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</si>
  <si>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</si>
  <si>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</si>
  <si>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</si>
  <si>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</si>
  <si>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</si>
  <si>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</si>
  <si>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</si>
  <si>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</si>
  <si>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</si>
  <si>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</si>
  <si>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</si>
  <si>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</si>
  <si>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</si>
  <si>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</si>
  <si>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</si>
  <si>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</si>
  <si>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</si>
  <si>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</si>
  <si>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</si>
  <si>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</si>
  <si>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</si>
  <si>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</si>
  <si>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</si>
  <si>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</si>
  <si>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</si>
  <si>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</si>
  <si>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</si>
  <si>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</si>
  <si>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</si>
  <si>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</si>
  <si>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</si>
  <si>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</si>
  <si>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</si>
  <si>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</si>
  <si>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</si>
  <si>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</si>
  <si>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</si>
  <si>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</si>
  <si>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</si>
  <si>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</si>
  <si>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</si>
  <si>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</si>
  <si>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</si>
  <si>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</si>
  <si>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</si>
  <si>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</si>
  <si>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</si>
  <si>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</si>
  <si>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</si>
  <si>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</si>
  <si>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</si>
  <si>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</si>
  <si>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</si>
  <si>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</si>
  <si>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</si>
  <si>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</si>
  <si>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</si>
  <si>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</si>
  <si>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</si>
  <si>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</si>
  <si>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</si>
  <si>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</si>
  <si>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</si>
  <si>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</si>
  <si>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</si>
  <si>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</si>
  <si>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</si>
  <si>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</si>
  <si>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</si>
  <si>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</si>
  <si>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</si>
  <si>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</si>
  <si>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</si>
  <si>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</si>
  <si>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</si>
  <si>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</si>
  <si>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</si>
  <si>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</si>
  <si>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</si>
  <si>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</si>
  <si>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</si>
  <si>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</si>
  <si>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</si>
  <si>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</si>
  <si>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</si>
  <si>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</si>
  <si>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</si>
  <si>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</si>
  <si>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</si>
  <si>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</si>
  <si>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</si>
  <si>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</si>
  <si>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</si>
  <si>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</si>
  <si>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</si>
  <si>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</si>
  <si>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</si>
  <si>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</si>
  <si>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</si>
  <si>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</si>
  <si>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</si>
  <si>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</si>
  <si>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</si>
  <si>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</si>
  <si>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</si>
  <si>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</si>
  <si>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</si>
  <si>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</si>
  <si>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</si>
  <si>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</si>
  <si>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</si>
  <si>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</si>
  <si>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</si>
  <si>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</si>
  <si>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</si>
  <si>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</si>
  <si>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</si>
  <si>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</si>
  <si>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</si>
  <si>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</si>
  <si>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</si>
  <si>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</si>
  <si>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</si>
  <si>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</si>
  <si>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</si>
  <si>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</si>
  <si>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</si>
  <si>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</si>
  <si>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2 al 8 de julio</t>
  </si>
  <si>
    <t>Al 6 de julio</t>
  </si>
  <si>
    <t>Del 9 al 15 de julio</t>
  </si>
  <si>
    <t>Al 13 de julio</t>
  </si>
  <si>
    <t>Del 16 al 22 de julio</t>
  </si>
  <si>
    <t>Al 20 de julio</t>
  </si>
  <si>
    <t>Boletín Semanal del Sistema Privado de Pensiones: Año 2018 - N° 30</t>
  </si>
  <si>
    <t>Semana del 23 al 29 de julio</t>
  </si>
  <si>
    <t>Del 23 al 29 de julio</t>
  </si>
  <si>
    <t>Al 27 de julio</t>
  </si>
  <si>
    <t>En la semana del 23 al 29 de julio, el flujo de nuevos incorporados aumentó a 9 120 afiliados, 1 986 personas más que la semana previa. Con ello el total de afiliados al 29 de julio de 2018 alcanzó los 6 841 568. En la última semana, el flujo de afiliados independientes fue de 166, siendo la participación de este grupo dentro del flujo de nuevos afiliados de 1,8%.</t>
  </si>
  <si>
    <t>Al 27 de julio de 2018, la Cartera Administrada totalizó S/ 159 392 millones, de este total        S/ 158 004 millones corresponden al Fondo de Pensiones y S/ 1 388 millones al Encaje. Por otro lado, las inversiones locales fueron de S/ 88 284 millones, equivalente al 55,4% de la Cartera, mientras las inversiones en el exterior cerraron en S/  71 479 millones, que representa el 44,8% de la Cartera.</t>
  </si>
  <si>
    <t>Al 27 de julio de 2018, la participación de los principales instrumentos en la Cartera Administrada es la siguiente: fondos mutuos del exterior 41,4%, bonos del gobierno central 22,8%, acciones y valores representativos sobre acciones de empresas locales 11,0%, bonos de empresas no financieras 6,4%, certificados y depósitos a plazo 4,3% y bonos de titulización 1,9%.</t>
  </si>
  <si>
    <t>TOTAL CARTERA ADMINISTRADA POR INSTRUMENTO FINANCIERO                                Al 27 de julio</t>
  </si>
  <si>
    <t>TOTAL CARTERA ADMINISTRADA POR INSTRUMENTO FINANCIERO    Al 27 de julio</t>
  </si>
  <si>
    <t>Durante la última semana, los valores cuota de los fondos Tipo 0, Tipo 1, Tipo 2 y Tipo 3 presentaron una variación positiva promedio de 0,07%, 0,74%, 0,89% y 1,09% respectivamente con relación al cierre de la semana previa.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</si>
</sst>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(* #,##0.000000000000_);_(* \(#,##0.000000000000\);_(* &quot;-&quot;??_);_(@_)"/>
    <numFmt numFmtId="188" formatCode="_ * #.000\ ###\ ###_ ;_ * \-#.000\ ###\ ###_ ;_ * &quot;-&quot;??_ ;_ @_ "/>
    <numFmt numFmtId="189" formatCode="0.0000%"/>
    <numFmt numFmtId="190" formatCode="0.00000%"/>
    <numFmt numFmtId="191" formatCode="0.000000000"/>
    <numFmt numFmtId="192" formatCode="0.00000000000000"/>
    <numFmt numFmtId="193" formatCode="0.00000000"/>
    <numFmt numFmtId="194" formatCode="0.0000000000"/>
    <numFmt numFmtId="195" formatCode="###,###,##0.0000000"/>
    <numFmt numFmtId="196" formatCode="_ * #\ ###\ ###_ ;_ * \-#\ ###\ ###_ ;_ * &quot;-&quot;?,;_ @_ "/>
    <numFmt numFmtId="197" formatCode="_ * #_ ;_ * \-#_ ;_ * &quot;-&quot;??_ ;_ @_ "/>
    <numFmt numFmtId="198" formatCode="dd/mm/yyyy\ hh:mm:ss\ AM/PM"/>
    <numFmt numFmtId="199" formatCode="###,###,##0"/>
    <numFmt numFmtId="200" formatCode="0.0000000"/>
    <numFmt numFmtId="201" formatCode="_ * #.\ ###\ ###_ ;_ * \-#.\ ###\ ###_ ;_ * &quot;-&quot;??_ ;_ @_ "/>
    <numFmt numFmtId="202" formatCode="_ * ##.##\ ###_ ;_ * \-##.##\ ###_ ;_ * &quot;-&quot;??_ ;_ @_ "/>
    <numFmt numFmtId="203" formatCode="#,##0.0"/>
    <numFmt numFmtId="204" formatCode="_ * #,##0.0000_ ;_ * \-#,##0.0000_ ;_ * &quot;-&quot;??_ ;_ @_ "/>
    <numFmt numFmtId="205" formatCode="dd\-mmm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7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7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7" applyNumberFormat="1" applyFont="1" applyFill="1" applyBorder="1" applyAlignment="1">
      <alignment vertical="center"/>
    </xf>
    <xf numFmtId="166" fontId="17" fillId="34" borderId="0" xfId="47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7" applyFont="1" applyFill="1" applyBorder="1" applyAlignment="1">
      <alignment/>
    </xf>
    <xf numFmtId="164" fontId="9" fillId="34" borderId="11" xfId="47" applyFont="1" applyFill="1" applyBorder="1" applyAlignment="1">
      <alignment/>
    </xf>
    <xf numFmtId="164" fontId="6" fillId="34" borderId="0" xfId="47" applyFont="1" applyFill="1" applyBorder="1" applyAlignment="1">
      <alignment/>
    </xf>
    <xf numFmtId="164" fontId="9" fillId="34" borderId="0" xfId="47" applyFont="1" applyFill="1" applyBorder="1" applyAlignment="1">
      <alignment/>
    </xf>
    <xf numFmtId="164" fontId="6" fillId="34" borderId="12" xfId="47" applyFont="1" applyFill="1" applyBorder="1" applyAlignment="1">
      <alignment/>
    </xf>
    <xf numFmtId="164" fontId="6" fillId="34" borderId="13" xfId="47" applyFont="1" applyFill="1" applyBorder="1" applyAlignment="1">
      <alignment/>
    </xf>
    <xf numFmtId="164" fontId="6" fillId="34" borderId="14" xfId="47" applyFont="1" applyFill="1" applyBorder="1" applyAlignment="1">
      <alignment/>
    </xf>
    <xf numFmtId="164" fontId="6" fillId="34" borderId="15" xfId="47" applyFont="1" applyFill="1" applyBorder="1" applyAlignment="1">
      <alignment/>
    </xf>
    <xf numFmtId="164" fontId="9" fillId="34" borderId="16" xfId="47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61" applyFont="1" applyFill="1" applyBorder="1" applyAlignment="1">
      <alignment horizontal="centerContinuous"/>
      <protection/>
    </xf>
    <xf numFmtId="0" fontId="23" fillId="35" borderId="20" xfId="61" applyFont="1" applyFill="1" applyBorder="1" applyAlignment="1">
      <alignment horizontal="centerContinuous" vertical="center"/>
      <protection/>
    </xf>
    <xf numFmtId="165" fontId="23" fillId="35" borderId="20" xfId="65" applyNumberFormat="1" applyFont="1" applyFill="1" applyBorder="1" applyAlignment="1">
      <alignment horizontal="centerContinuous" vertical="center"/>
    </xf>
    <xf numFmtId="0" fontId="23" fillId="35" borderId="21" xfId="61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61" applyFont="1" applyFill="1" applyBorder="1" applyAlignment="1">
      <alignment horizontal="centerContinuous"/>
      <protection/>
    </xf>
    <xf numFmtId="0" fontId="25" fillId="35" borderId="0" xfId="61" applyFont="1" applyFill="1" applyBorder="1" applyAlignment="1">
      <alignment horizontal="centerContinuous" vertical="center"/>
      <protection/>
    </xf>
    <xf numFmtId="165" fontId="25" fillId="35" borderId="0" xfId="65" applyNumberFormat="1" applyFont="1" applyFill="1" applyBorder="1" applyAlignment="1">
      <alignment horizontal="centerContinuous" vertical="center"/>
    </xf>
    <xf numFmtId="0" fontId="25" fillId="35" borderId="22" xfId="61" applyFont="1" applyFill="1" applyBorder="1" applyAlignment="1">
      <alignment horizontal="centerContinuous" vertical="center"/>
      <protection/>
    </xf>
    <xf numFmtId="177" fontId="22" fillId="35" borderId="15" xfId="61" applyNumberFormat="1" applyFont="1" applyFill="1" applyBorder="1" applyAlignment="1">
      <alignment horizontal="centerContinuous"/>
      <protection/>
    </xf>
    <xf numFmtId="0" fontId="26" fillId="35" borderId="15" xfId="61" applyFont="1" applyFill="1" applyBorder="1" applyAlignment="1">
      <alignment horizontal="centerContinuous"/>
      <protection/>
    </xf>
    <xf numFmtId="0" fontId="9" fillId="34" borderId="23" xfId="61" applyFont="1" applyFill="1" applyBorder="1" applyAlignment="1">
      <alignment vertical="center"/>
      <protection/>
    </xf>
    <xf numFmtId="165" fontId="9" fillId="34" borderId="24" xfId="65" applyNumberFormat="1" applyFont="1" applyFill="1" applyBorder="1" applyAlignment="1">
      <alignment horizontal="right" vertical="center"/>
    </xf>
    <xf numFmtId="0" fontId="9" fillId="34" borderId="25" xfId="61" applyFont="1" applyFill="1" applyBorder="1" applyAlignment="1">
      <alignment horizontal="right" vertical="center"/>
      <protection/>
    </xf>
    <xf numFmtId="0" fontId="9" fillId="34" borderId="15" xfId="61" applyFont="1" applyFill="1" applyBorder="1" applyAlignment="1">
      <alignment horizontal="centerContinuous" vertical="center"/>
      <protection/>
    </xf>
    <xf numFmtId="0" fontId="9" fillId="34" borderId="16" xfId="61" applyFont="1" applyFill="1" applyBorder="1" applyAlignment="1">
      <alignment horizontal="centerContinuous" vertical="center"/>
      <protection/>
    </xf>
    <xf numFmtId="166" fontId="6" fillId="34" borderId="26" xfId="61" applyNumberFormat="1" applyFont="1" applyFill="1" applyBorder="1" applyAlignment="1">
      <alignment horizontal="right" vertical="center"/>
      <protection/>
    </xf>
    <xf numFmtId="166" fontId="6" fillId="34" borderId="26" xfId="61" applyNumberFormat="1" applyFont="1" applyFill="1" applyBorder="1" applyAlignment="1">
      <alignment horizontal="center" vertical="center"/>
      <protection/>
    </xf>
    <xf numFmtId="166" fontId="6" fillId="34" borderId="27" xfId="61" applyNumberFormat="1" applyFont="1" applyFill="1" applyBorder="1" applyAlignment="1">
      <alignment horizontal="right" vertical="center"/>
      <protection/>
    </xf>
    <xf numFmtId="166" fontId="6" fillId="34" borderId="0" xfId="61" applyNumberFormat="1" applyFont="1" applyFill="1" applyBorder="1" applyAlignment="1">
      <alignment horizontal="right" vertical="center"/>
      <protection/>
    </xf>
    <xf numFmtId="166" fontId="6" fillId="34" borderId="22" xfId="61" applyNumberFormat="1" applyFont="1" applyFill="1" applyBorder="1" applyAlignment="1">
      <alignment horizontal="right" vertical="center"/>
      <protection/>
    </xf>
    <xf numFmtId="0" fontId="6" fillId="34" borderId="15" xfId="63" applyFont="1" applyFill="1" applyBorder="1" applyAlignment="1">
      <alignment horizontal="left" vertical="center"/>
      <protection/>
    </xf>
    <xf numFmtId="176" fontId="17" fillId="34" borderId="0" xfId="47" applyNumberFormat="1" applyFont="1" applyFill="1" applyBorder="1" applyAlignment="1">
      <alignment vertical="center"/>
    </xf>
    <xf numFmtId="176" fontId="17" fillId="34" borderId="22" xfId="47" applyNumberFormat="1" applyFont="1" applyFill="1" applyBorder="1" applyAlignment="1">
      <alignment vertical="center"/>
    </xf>
    <xf numFmtId="0" fontId="6" fillId="34" borderId="15" xfId="63" applyFont="1" applyFill="1" applyBorder="1" applyAlignment="1">
      <alignment horizontal="left" vertical="center" indent="1"/>
      <protection/>
    </xf>
    <xf numFmtId="0" fontId="9" fillId="34" borderId="15" xfId="63" applyFont="1" applyFill="1" applyBorder="1" applyAlignment="1">
      <alignment horizontal="left" vertical="center" indent="2"/>
      <protection/>
    </xf>
    <xf numFmtId="176" fontId="7" fillId="34" borderId="0" xfId="47" applyNumberFormat="1" applyFont="1" applyFill="1" applyBorder="1" applyAlignment="1">
      <alignment vertical="center"/>
    </xf>
    <xf numFmtId="176" fontId="7" fillId="34" borderId="22" xfId="47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wrapText="1" indent="2"/>
      <protection/>
    </xf>
    <xf numFmtId="0" fontId="9" fillId="34" borderId="15" xfId="63" applyFont="1" applyFill="1" applyBorder="1" applyAlignment="1">
      <alignment vertical="center"/>
      <protection/>
    </xf>
    <xf numFmtId="168" fontId="17" fillId="34" borderId="0" xfId="47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indent="1"/>
      <protection/>
    </xf>
    <xf numFmtId="168" fontId="7" fillId="34" borderId="0" xfId="47" applyNumberFormat="1" applyFont="1" applyFill="1" applyBorder="1" applyAlignment="1">
      <alignment vertical="center"/>
    </xf>
    <xf numFmtId="0" fontId="6" fillId="34" borderId="14" xfId="63" applyFont="1" applyFill="1" applyBorder="1" applyAlignment="1">
      <alignment horizontal="left" vertical="center"/>
      <protection/>
    </xf>
    <xf numFmtId="168" fontId="17" fillId="34" borderId="11" xfId="47" applyNumberFormat="1" applyFont="1" applyFill="1" applyBorder="1" applyAlignment="1">
      <alignment vertical="center"/>
    </xf>
    <xf numFmtId="168" fontId="17" fillId="34" borderId="28" xfId="47" applyNumberFormat="1" applyFont="1" applyFill="1" applyBorder="1" applyAlignment="1">
      <alignment vertical="center"/>
    </xf>
    <xf numFmtId="0" fontId="6" fillId="34" borderId="23" xfId="63" applyFont="1" applyFill="1" applyBorder="1" applyAlignment="1">
      <alignment horizontal="left" vertical="center"/>
      <protection/>
    </xf>
    <xf numFmtId="0" fontId="6" fillId="34" borderId="24" xfId="63" applyFont="1" applyFill="1" applyBorder="1" applyAlignment="1">
      <alignment horizontal="left" vertical="center"/>
      <protection/>
    </xf>
    <xf numFmtId="0" fontId="6" fillId="34" borderId="25" xfId="63" applyFont="1" applyFill="1" applyBorder="1" applyAlignment="1">
      <alignment horizontal="left" vertical="center"/>
      <protection/>
    </xf>
    <xf numFmtId="165" fontId="23" fillId="35" borderId="21" xfId="65" applyNumberFormat="1" applyFont="1" applyFill="1" applyBorder="1" applyAlignment="1">
      <alignment horizontal="centerContinuous" vertical="center"/>
    </xf>
    <xf numFmtId="0" fontId="27" fillId="35" borderId="15" xfId="61" applyFont="1" applyFill="1" applyBorder="1" applyAlignment="1">
      <alignment horizontal="centerContinuous"/>
      <protection/>
    </xf>
    <xf numFmtId="165" fontId="25" fillId="35" borderId="22" xfId="65" applyNumberFormat="1" applyFont="1" applyFill="1" applyBorder="1" applyAlignment="1">
      <alignment horizontal="centerContinuous" vertical="center"/>
    </xf>
    <xf numFmtId="0" fontId="14" fillId="34" borderId="15" xfId="61" applyFont="1" applyFill="1" applyBorder="1" applyAlignment="1">
      <alignment horizontal="centerContinuous"/>
      <protection/>
    </xf>
    <xf numFmtId="0" fontId="15" fillId="34" borderId="0" xfId="61" applyFont="1" applyFill="1" applyBorder="1" applyAlignment="1">
      <alignment horizontal="centerContinuous" vertical="center"/>
      <protection/>
    </xf>
    <xf numFmtId="165" fontId="15" fillId="34" borderId="0" xfId="65" applyNumberFormat="1" applyFont="1" applyFill="1" applyBorder="1" applyAlignment="1">
      <alignment horizontal="centerContinuous" vertical="center"/>
    </xf>
    <xf numFmtId="165" fontId="15" fillId="34" borderId="22" xfId="65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7" applyNumberFormat="1" applyFont="1" applyFill="1" applyBorder="1" applyAlignment="1">
      <alignment/>
    </xf>
    <xf numFmtId="172" fontId="3" fillId="34" borderId="22" xfId="47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7" applyNumberFormat="1" applyFont="1" applyFill="1" applyBorder="1" applyAlignment="1">
      <alignment/>
    </xf>
    <xf numFmtId="172" fontId="3" fillId="34" borderId="28" xfId="47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3" applyFont="1" applyFill="1" applyAlignment="1">
      <alignment vertical="center"/>
      <protection/>
    </xf>
    <xf numFmtId="3" fontId="6" fillId="34" borderId="0" xfId="63" applyNumberFormat="1" applyFont="1" applyFill="1" applyBorder="1" applyAlignment="1">
      <alignment vertical="center"/>
      <protection/>
    </xf>
    <xf numFmtId="165" fontId="9" fillId="34" borderId="0" xfId="65" applyNumberFormat="1" applyFont="1" applyFill="1" applyAlignment="1">
      <alignment horizontal="right" vertical="center"/>
    </xf>
    <xf numFmtId="0" fontId="16" fillId="34" borderId="0" xfId="61" applyFont="1" applyFill="1" applyBorder="1" applyAlignment="1">
      <alignment horizontal="right" vertical="center"/>
      <protection/>
    </xf>
    <xf numFmtId="0" fontId="9" fillId="34" borderId="0" xfId="61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5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61" applyNumberFormat="1" applyFont="1" applyFill="1" applyBorder="1" applyAlignment="1">
      <alignment horizontal="centerContinuous"/>
      <protection/>
    </xf>
    <xf numFmtId="177" fontId="27" fillId="35" borderId="15" xfId="61" applyNumberFormat="1" applyFont="1" applyFill="1" applyBorder="1" applyAlignment="1">
      <alignment horizontal="centerContinuous"/>
      <protection/>
    </xf>
    <xf numFmtId="177" fontId="26" fillId="35" borderId="15" xfId="61" applyNumberFormat="1" applyFont="1" applyFill="1" applyBorder="1" applyAlignment="1">
      <alignment horizontal="centerContinuous"/>
      <protection/>
    </xf>
    <xf numFmtId="189" fontId="0" fillId="33" borderId="0" xfId="65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7" applyNumberFormat="1" applyFont="1" applyFill="1" applyBorder="1" applyAlignment="1">
      <alignment/>
    </xf>
    <xf numFmtId="173" fontId="9" fillId="34" borderId="11" xfId="47" applyNumberFormat="1" applyFont="1" applyFill="1" applyBorder="1" applyAlignment="1">
      <alignment/>
    </xf>
    <xf numFmtId="173" fontId="9" fillId="34" borderId="0" xfId="47" applyNumberFormat="1" applyFont="1" applyFill="1" applyBorder="1" applyAlignment="1">
      <alignment/>
    </xf>
    <xf numFmtId="173" fontId="6" fillId="34" borderId="0" xfId="47" applyNumberFormat="1" applyFont="1" applyFill="1" applyBorder="1" applyAlignment="1">
      <alignment/>
    </xf>
    <xf numFmtId="173" fontId="6" fillId="34" borderId="18" xfId="47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7" applyNumberFormat="1" applyFont="1" applyFill="1" applyBorder="1" applyAlignment="1">
      <alignment vertical="center" wrapText="1"/>
    </xf>
    <xf numFmtId="0" fontId="22" fillId="35" borderId="20" xfId="61" applyFont="1" applyFill="1" applyBorder="1" applyAlignment="1">
      <alignment horizontal="centerContinuous"/>
      <protection/>
    </xf>
    <xf numFmtId="0" fontId="27" fillId="35" borderId="0" xfId="61" applyFont="1" applyFill="1" applyBorder="1" applyAlignment="1">
      <alignment horizontal="centerContinuous"/>
      <protection/>
    </xf>
    <xf numFmtId="0" fontId="14" fillId="34" borderId="0" xfId="61" applyFont="1" applyFill="1" applyBorder="1" applyAlignment="1">
      <alignment horizontal="centerContinuous"/>
      <protection/>
    </xf>
    <xf numFmtId="0" fontId="24" fillId="35" borderId="0" xfId="61" applyFont="1" applyFill="1" applyBorder="1" applyAlignment="1">
      <alignment horizontal="centerContinuous"/>
      <protection/>
    </xf>
    <xf numFmtId="0" fontId="26" fillId="35" borderId="0" xfId="61" applyFont="1" applyFill="1" applyBorder="1" applyAlignment="1">
      <alignment horizontal="centerContinuous"/>
      <protection/>
    </xf>
    <xf numFmtId="0" fontId="9" fillId="34" borderId="24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horizontal="centerContinuous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166" fontId="17" fillId="34" borderId="0" xfId="62" applyNumberFormat="1" applyFont="1" applyFill="1" applyBorder="1" applyAlignment="1">
      <alignment horizontal="right" vertical="center"/>
      <protection/>
    </xf>
    <xf numFmtId="165" fontId="7" fillId="33" borderId="0" xfId="65" applyNumberFormat="1" applyFont="1" applyFill="1" applyBorder="1" applyAlignment="1">
      <alignment horizontal="justify" vertical="center" wrapText="1"/>
    </xf>
    <xf numFmtId="10" fontId="7" fillId="33" borderId="0" xfId="65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9" applyNumberFormat="1" applyFont="1" applyFill="1" applyBorder="1" applyAlignment="1">
      <alignment vertical="center"/>
    </xf>
    <xf numFmtId="166" fontId="17" fillId="34" borderId="0" xfId="49" applyNumberFormat="1" applyFont="1" applyFill="1" applyBorder="1" applyAlignment="1">
      <alignment vertical="center"/>
    </xf>
    <xf numFmtId="176" fontId="17" fillId="34" borderId="22" xfId="49" applyNumberFormat="1" applyFont="1" applyFill="1" applyBorder="1" applyAlignment="1">
      <alignment vertical="center"/>
    </xf>
    <xf numFmtId="166" fontId="7" fillId="34" borderId="0" xfId="62" applyNumberFormat="1" applyFont="1" applyFill="1" applyBorder="1" applyAlignment="1">
      <alignment horizontal="right" vertical="center"/>
      <protection/>
    </xf>
    <xf numFmtId="176" fontId="7" fillId="34" borderId="0" xfId="49" applyNumberFormat="1" applyFont="1" applyFill="1" applyBorder="1" applyAlignment="1">
      <alignment vertical="center"/>
    </xf>
    <xf numFmtId="166" fontId="7" fillId="34" borderId="0" xfId="49" applyNumberFormat="1" applyFont="1" applyFill="1" applyBorder="1" applyAlignment="1">
      <alignment vertical="center"/>
    </xf>
    <xf numFmtId="176" fontId="7" fillId="34" borderId="22" xfId="49" applyNumberFormat="1" applyFont="1" applyFill="1" applyBorder="1" applyAlignment="1">
      <alignment vertical="center"/>
    </xf>
    <xf numFmtId="166" fontId="17" fillId="34" borderId="11" xfId="49" applyNumberFormat="1" applyFont="1" applyFill="1" applyBorder="1" applyAlignment="1">
      <alignment vertical="center"/>
    </xf>
    <xf numFmtId="168" fontId="17" fillId="34" borderId="11" xfId="49" applyNumberFormat="1" applyFont="1" applyFill="1" applyBorder="1" applyAlignment="1">
      <alignment vertical="center"/>
    </xf>
    <xf numFmtId="168" fontId="17" fillId="34" borderId="28" xfId="49" applyNumberFormat="1" applyFont="1" applyFill="1" applyBorder="1" applyAlignment="1">
      <alignment vertical="center"/>
    </xf>
    <xf numFmtId="166" fontId="17" fillId="34" borderId="11" xfId="62" applyNumberFormat="1" applyFont="1" applyFill="1" applyBorder="1" applyAlignment="1">
      <alignment horizontal="right" vertical="center"/>
      <protection/>
    </xf>
    <xf numFmtId="172" fontId="3" fillId="34" borderId="0" xfId="49" applyNumberFormat="1" applyFont="1" applyFill="1" applyBorder="1" applyAlignment="1">
      <alignment/>
    </xf>
    <xf numFmtId="172" fontId="3" fillId="34" borderId="22" xfId="49" applyNumberFormat="1" applyFont="1" applyFill="1" applyBorder="1" applyAlignment="1">
      <alignment/>
    </xf>
    <xf numFmtId="172" fontId="3" fillId="34" borderId="24" xfId="49" applyNumberFormat="1" applyFont="1" applyFill="1" applyBorder="1" applyAlignment="1">
      <alignment/>
    </xf>
    <xf numFmtId="172" fontId="3" fillId="34" borderId="25" xfId="49" applyNumberFormat="1" applyFont="1" applyFill="1" applyBorder="1" applyAlignment="1">
      <alignment/>
    </xf>
    <xf numFmtId="165" fontId="23" fillId="35" borderId="20" xfId="66" applyNumberFormat="1" applyFont="1" applyFill="1" applyBorder="1" applyAlignment="1">
      <alignment horizontal="centerContinuous" vertical="center"/>
    </xf>
    <xf numFmtId="165" fontId="23" fillId="35" borderId="21" xfId="66" applyNumberFormat="1" applyFont="1" applyFill="1" applyBorder="1" applyAlignment="1">
      <alignment horizontal="centerContinuous" vertical="center"/>
    </xf>
    <xf numFmtId="165" fontId="25" fillId="35" borderId="0" xfId="66" applyNumberFormat="1" applyFont="1" applyFill="1" applyBorder="1" applyAlignment="1">
      <alignment horizontal="centerContinuous" vertical="center"/>
    </xf>
    <xf numFmtId="165" fontId="25" fillId="35" borderId="22" xfId="66" applyNumberFormat="1" applyFont="1" applyFill="1" applyBorder="1" applyAlignment="1">
      <alignment horizontal="centerContinuous" vertical="center"/>
    </xf>
    <xf numFmtId="165" fontId="15" fillId="34" borderId="0" xfId="66" applyNumberFormat="1" applyFont="1" applyFill="1" applyBorder="1" applyAlignment="1">
      <alignment horizontal="centerContinuous" vertical="center"/>
    </xf>
    <xf numFmtId="165" fontId="15" fillId="34" borderId="22" xfId="66" applyNumberFormat="1" applyFont="1" applyFill="1" applyBorder="1" applyAlignment="1">
      <alignment horizontal="centerContinuous" vertical="center"/>
    </xf>
    <xf numFmtId="172" fontId="3" fillId="34" borderId="11" xfId="49" applyNumberFormat="1" applyFont="1" applyFill="1" applyBorder="1" applyAlignment="1">
      <alignment/>
    </xf>
    <xf numFmtId="172" fontId="3" fillId="34" borderId="28" xfId="49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197" fontId="7" fillId="34" borderId="0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9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7" applyNumberFormat="1" applyFont="1" applyFill="1" applyBorder="1" applyAlignment="1" applyProtection="1">
      <alignment vertical="center"/>
      <protection locked="0"/>
    </xf>
    <xf numFmtId="166" fontId="7" fillId="34" borderId="0" xfId="47" applyNumberFormat="1" applyFont="1" applyFill="1" applyBorder="1" applyAlignment="1" applyProtection="1">
      <alignment vertical="center"/>
      <protection locked="0"/>
    </xf>
    <xf numFmtId="167" fontId="3" fillId="34" borderId="0" xfId="47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7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7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7" applyNumberFormat="1" applyFont="1" applyFill="1" applyBorder="1" applyAlignment="1" applyProtection="1">
      <alignment vertical="center"/>
      <protection/>
    </xf>
    <xf numFmtId="166" fontId="17" fillId="36" borderId="0" xfId="47" applyNumberFormat="1" applyFont="1" applyFill="1" applyBorder="1" applyAlignment="1" applyProtection="1">
      <alignment vertical="center"/>
      <protection/>
    </xf>
    <xf numFmtId="166" fontId="17" fillId="34" borderId="0" xfId="47" applyNumberFormat="1" applyFont="1" applyFill="1" applyBorder="1" applyAlignment="1" applyProtection="1">
      <alignment vertical="center"/>
      <protection/>
    </xf>
    <xf numFmtId="166" fontId="17" fillId="34" borderId="22" xfId="47" applyNumberFormat="1" applyFont="1" applyFill="1" applyBorder="1" applyAlignment="1" applyProtection="1">
      <alignment vertical="center"/>
      <protection/>
    </xf>
    <xf numFmtId="170" fontId="3" fillId="34" borderId="0" xfId="47" applyNumberFormat="1" applyFont="1" applyFill="1" applyBorder="1" applyAlignment="1" applyProtection="1">
      <alignment vertical="center"/>
      <protection/>
    </xf>
    <xf numFmtId="170" fontId="7" fillId="36" borderId="0" xfId="47" applyNumberFormat="1" applyFont="1" applyFill="1" applyBorder="1" applyAlignment="1" applyProtection="1">
      <alignment vertical="center"/>
      <protection/>
    </xf>
    <xf numFmtId="170" fontId="7" fillId="34" borderId="0" xfId="47" applyNumberFormat="1" applyFont="1" applyFill="1" applyBorder="1" applyAlignment="1" applyProtection="1">
      <alignment vertical="center"/>
      <protection/>
    </xf>
    <xf numFmtId="170" fontId="7" fillId="34" borderId="22" xfId="47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7" fillId="34" borderId="37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horizontal="left" wrapText="1"/>
      <protection locked="0"/>
    </xf>
    <xf numFmtId="0" fontId="7" fillId="34" borderId="34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0" fontId="7" fillId="34" borderId="24" xfId="0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7" applyNumberFormat="1" applyFont="1" applyFill="1" applyBorder="1" applyAlignment="1">
      <alignment horizontal="left" vertical="center" wrapText="1"/>
    </xf>
    <xf numFmtId="0" fontId="7" fillId="34" borderId="0" xfId="47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3" applyFont="1" applyFill="1" applyBorder="1" applyAlignment="1">
      <alignment horizontal="center" vertical="center"/>
      <protection/>
    </xf>
    <xf numFmtId="0" fontId="13" fillId="34" borderId="39" xfId="63" applyFont="1" applyFill="1" applyBorder="1" applyAlignment="1">
      <alignment horizontal="center" vertical="center"/>
      <protection/>
    </xf>
    <xf numFmtId="0" fontId="13" fillId="34" borderId="21" xfId="63" applyFont="1" applyFill="1" applyBorder="1" applyAlignment="1">
      <alignment horizontal="center" vertical="center"/>
      <protection/>
    </xf>
    <xf numFmtId="0" fontId="13" fillId="34" borderId="40" xfId="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7" applyNumberFormat="1" applyFont="1" applyFill="1" applyBorder="1" applyAlignment="1" applyProtection="1">
      <alignment vertical="center"/>
      <protection locked="0"/>
    </xf>
    <xf numFmtId="170" fontId="7" fillId="36" borderId="0" xfId="47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7" applyNumberFormat="1" applyFont="1" applyFill="1" applyBorder="1" applyAlignment="1" applyProtection="1">
      <alignment/>
      <protection/>
    </xf>
    <xf numFmtId="186" fontId="7" fillId="36" borderId="0" xfId="47" applyNumberFormat="1" applyFont="1" applyFill="1" applyBorder="1" applyAlignment="1" applyProtection="1">
      <alignment/>
      <protection/>
    </xf>
    <xf numFmtId="186" fontId="7" fillId="36" borderId="11" xfId="47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41" xfId="0" applyNumberFormat="1" applyFont="1" applyFill="1" applyBorder="1" applyAlignment="1">
      <alignment horizontal="center" vertical="center" wrapText="1"/>
    </xf>
    <xf numFmtId="173" fontId="9" fillId="36" borderId="10" xfId="47" applyNumberFormat="1" applyFont="1" applyFill="1" applyBorder="1" applyAlignment="1">
      <alignment/>
    </xf>
    <xf numFmtId="173" fontId="9" fillId="36" borderId="42" xfId="49" applyNumberFormat="1" applyFont="1" applyFill="1" applyBorder="1" applyAlignment="1">
      <alignment/>
    </xf>
    <xf numFmtId="173" fontId="9" fillId="36" borderId="11" xfId="47" applyNumberFormat="1" applyFont="1" applyFill="1" applyBorder="1" applyAlignment="1">
      <alignment/>
    </xf>
    <xf numFmtId="173" fontId="9" fillId="36" borderId="28" xfId="49" applyNumberFormat="1" applyFont="1" applyFill="1" applyBorder="1" applyAlignment="1">
      <alignment/>
    </xf>
    <xf numFmtId="173" fontId="9" fillId="36" borderId="0" xfId="47" applyNumberFormat="1" applyFont="1" applyFill="1" applyBorder="1" applyAlignment="1">
      <alignment/>
    </xf>
    <xf numFmtId="173" fontId="9" fillId="36" borderId="38" xfId="47" applyNumberFormat="1" applyFont="1" applyFill="1" applyBorder="1" applyAlignment="1">
      <alignment/>
    </xf>
    <xf numFmtId="173" fontId="9" fillId="36" borderId="34" xfId="49" applyNumberFormat="1" applyFont="1" applyFill="1" applyBorder="1" applyAlignment="1">
      <alignment/>
    </xf>
    <xf numFmtId="173" fontId="9" fillId="36" borderId="22" xfId="49" applyNumberFormat="1" applyFont="1" applyFill="1" applyBorder="1" applyAlignment="1">
      <alignment/>
    </xf>
    <xf numFmtId="173" fontId="6" fillId="36" borderId="0" xfId="47" applyNumberFormat="1" applyFont="1" applyFill="1" applyBorder="1" applyAlignment="1">
      <alignment/>
    </xf>
    <xf numFmtId="173" fontId="6" fillId="36" borderId="34" xfId="49" applyNumberFormat="1" applyFont="1" applyFill="1" applyBorder="1" applyAlignment="1">
      <alignment/>
    </xf>
    <xf numFmtId="173" fontId="6" fillId="36" borderId="12" xfId="47" applyNumberFormat="1" applyFont="1" applyFill="1" applyBorder="1" applyAlignment="1">
      <alignment/>
    </xf>
    <xf numFmtId="173" fontId="6" fillId="36" borderId="43" xfId="49" applyNumberFormat="1" applyFont="1" applyFill="1" applyBorder="1" applyAlignment="1">
      <alignment/>
    </xf>
    <xf numFmtId="173" fontId="6" fillId="36" borderId="18" xfId="47" applyNumberFormat="1" applyFont="1" applyFill="1" applyBorder="1" applyAlignment="1">
      <alignment/>
    </xf>
    <xf numFmtId="173" fontId="6" fillId="36" borderId="44" xfId="49" applyNumberFormat="1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17" xfId="55"/>
    <cellStyle name="Normal 2" xfId="56"/>
    <cellStyle name="Normal 2 2" xfId="57"/>
    <cellStyle name="Normal 3" xfId="58"/>
    <cellStyle name="Normal 4" xfId="59"/>
    <cellStyle name="Normal 5" xfId="60"/>
    <cellStyle name="Normal_BolMen_PropuestaComentariosfMemo232-SAAFP" xfId="61"/>
    <cellStyle name="Normal_PAG_11" xfId="62"/>
    <cellStyle name="Normal_SEM8.XLS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375"/>
          <c:h val="0.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6 de julio</c:v>
                </c:pt>
                <c:pt idx="1">
                  <c:v>Al 13 de julio</c:v>
                </c:pt>
                <c:pt idx="2">
                  <c:v>Al 20 de julio</c:v>
                </c:pt>
                <c:pt idx="3">
                  <c:v>Al 27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157028.2520544633</c:v>
                </c:pt>
                <c:pt idx="1">
                  <c:v>157757.12604880342</c:v>
                </c:pt>
                <c:pt idx="2">
                  <c:v>158059.1251418755</c:v>
                </c:pt>
                <c:pt idx="3">
                  <c:v>159392.17838810876</c:v>
                </c:pt>
              </c:numCache>
            </c:numRef>
          </c:val>
          <c:smooth val="0"/>
        </c:ser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27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71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23.1925306</c:v>
                </c:pt>
                <c:pt idx="1">
                  <c:v>23.2075408</c:v>
                </c:pt>
                <c:pt idx="2">
                  <c:v>23.245299</c:v>
                </c:pt>
                <c:pt idx="3">
                  <c:v>23.2618172</c:v>
                </c:pt>
                <c:pt idx="4">
                  <c:v>23.2794786</c:v>
                </c:pt>
                <c:pt idx="5">
                  <c:v>23.2746322</c:v>
                </c:pt>
                <c:pt idx="6">
                  <c:v>23.3193782</c:v>
                </c:pt>
                <c:pt idx="7">
                  <c:v>23.3341376</c:v>
                </c:pt>
                <c:pt idx="8">
                  <c:v>23.3595444</c:v>
                </c:pt>
                <c:pt idx="9">
                  <c:v>23.4128866</c:v>
                </c:pt>
                <c:pt idx="10">
                  <c:v>23.476403</c:v>
                </c:pt>
                <c:pt idx="11">
                  <c:v>23.5260939</c:v>
                </c:pt>
                <c:pt idx="12">
                  <c:v>23.4935993</c:v>
                </c:pt>
                <c:pt idx="13">
                  <c:v>23.493654</c:v>
                </c:pt>
                <c:pt idx="14">
                  <c:v>23.5133803</c:v>
                </c:pt>
                <c:pt idx="15">
                  <c:v>23.5085611</c:v>
                </c:pt>
                <c:pt idx="16">
                  <c:v>23.5390541</c:v>
                </c:pt>
                <c:pt idx="17">
                  <c:v>23.540745</c:v>
                </c:pt>
                <c:pt idx="18">
                  <c:v>23.5008979</c:v>
                </c:pt>
                <c:pt idx="19">
                  <c:v>23.5005359</c:v>
                </c:pt>
                <c:pt idx="20">
                  <c:v>23.542532</c:v>
                </c:pt>
                <c:pt idx="21">
                  <c:v>23.5953793</c:v>
                </c:pt>
                <c:pt idx="22">
                  <c:v>23.6426727</c:v>
                </c:pt>
                <c:pt idx="23">
                  <c:v>23.6694778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23.9600721</c:v>
                </c:pt>
                <c:pt idx="1">
                  <c:v>23.9805581</c:v>
                </c:pt>
                <c:pt idx="2">
                  <c:v>23.9986079</c:v>
                </c:pt>
                <c:pt idx="3">
                  <c:v>24.0393134</c:v>
                </c:pt>
                <c:pt idx="4">
                  <c:v>24.0587289</c:v>
                </c:pt>
                <c:pt idx="5">
                  <c:v>24.0364026</c:v>
                </c:pt>
                <c:pt idx="6">
                  <c:v>24.11549</c:v>
                </c:pt>
                <c:pt idx="7">
                  <c:v>24.1302317</c:v>
                </c:pt>
                <c:pt idx="8">
                  <c:v>24.1592225</c:v>
                </c:pt>
                <c:pt idx="9">
                  <c:v>24.2058629</c:v>
                </c:pt>
                <c:pt idx="10">
                  <c:v>24.2588708</c:v>
                </c:pt>
                <c:pt idx="11">
                  <c:v>24.3222259</c:v>
                </c:pt>
                <c:pt idx="12">
                  <c:v>24.2755379</c:v>
                </c:pt>
                <c:pt idx="13">
                  <c:v>24.2837129</c:v>
                </c:pt>
                <c:pt idx="14">
                  <c:v>24.3062266</c:v>
                </c:pt>
                <c:pt idx="15">
                  <c:v>24.3047263</c:v>
                </c:pt>
                <c:pt idx="16">
                  <c:v>24.3301108</c:v>
                </c:pt>
                <c:pt idx="17">
                  <c:v>24.3205389</c:v>
                </c:pt>
                <c:pt idx="18">
                  <c:v>24.281386</c:v>
                </c:pt>
                <c:pt idx="19">
                  <c:v>24.2940037</c:v>
                </c:pt>
                <c:pt idx="20">
                  <c:v>24.3149105</c:v>
                </c:pt>
                <c:pt idx="21">
                  <c:v>24.3769362</c:v>
                </c:pt>
                <c:pt idx="22">
                  <c:v>24.428614</c:v>
                </c:pt>
                <c:pt idx="23">
                  <c:v>24.4587643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22.3436374</c:v>
                </c:pt>
                <c:pt idx="1">
                  <c:v>22.3663419</c:v>
                </c:pt>
                <c:pt idx="2">
                  <c:v>22.3886874</c:v>
                </c:pt>
                <c:pt idx="3">
                  <c:v>22.4163133</c:v>
                </c:pt>
                <c:pt idx="4">
                  <c:v>22.4276885</c:v>
                </c:pt>
                <c:pt idx="5">
                  <c:v>22.4143773</c:v>
                </c:pt>
                <c:pt idx="6">
                  <c:v>22.4722555</c:v>
                </c:pt>
                <c:pt idx="7">
                  <c:v>22.4858388</c:v>
                </c:pt>
                <c:pt idx="8">
                  <c:v>22.5093015</c:v>
                </c:pt>
                <c:pt idx="9">
                  <c:v>22.5524208</c:v>
                </c:pt>
                <c:pt idx="10">
                  <c:v>22.5973959</c:v>
                </c:pt>
                <c:pt idx="11">
                  <c:v>22.6478011</c:v>
                </c:pt>
                <c:pt idx="12">
                  <c:v>22.6095449</c:v>
                </c:pt>
                <c:pt idx="13">
                  <c:v>22.6120254</c:v>
                </c:pt>
                <c:pt idx="14">
                  <c:v>22.6327874</c:v>
                </c:pt>
                <c:pt idx="15">
                  <c:v>22.6313581</c:v>
                </c:pt>
                <c:pt idx="16">
                  <c:v>22.6609192</c:v>
                </c:pt>
                <c:pt idx="17">
                  <c:v>22.6581408</c:v>
                </c:pt>
                <c:pt idx="18">
                  <c:v>22.6233238</c:v>
                </c:pt>
                <c:pt idx="19">
                  <c:v>22.6220735</c:v>
                </c:pt>
                <c:pt idx="20">
                  <c:v>22.6454909</c:v>
                </c:pt>
                <c:pt idx="21">
                  <c:v>22.6986068</c:v>
                </c:pt>
                <c:pt idx="22">
                  <c:v>22.7486048</c:v>
                </c:pt>
                <c:pt idx="23">
                  <c:v>22.778322</c:v>
                </c:pt>
              </c:numCache>
            </c:numRef>
          </c:val>
          <c:smooth val="0"/>
        </c:ser>
        <c:marker val="1"/>
        <c:axId val="45545734"/>
        <c:axId val="7258423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14.7544388</c:v>
                </c:pt>
                <c:pt idx="1">
                  <c:v>14.7603554</c:v>
                </c:pt>
                <c:pt idx="2">
                  <c:v>14.7862899</c:v>
                </c:pt>
                <c:pt idx="3">
                  <c:v>14.7885452</c:v>
                </c:pt>
                <c:pt idx="4">
                  <c:v>14.7928534</c:v>
                </c:pt>
                <c:pt idx="5">
                  <c:v>14.7926424</c:v>
                </c:pt>
                <c:pt idx="6">
                  <c:v>14.8232171</c:v>
                </c:pt>
                <c:pt idx="7">
                  <c:v>14.8262686</c:v>
                </c:pt>
                <c:pt idx="8">
                  <c:v>14.832654</c:v>
                </c:pt>
                <c:pt idx="9">
                  <c:v>14.8607046</c:v>
                </c:pt>
                <c:pt idx="10">
                  <c:v>14.900962</c:v>
                </c:pt>
                <c:pt idx="11">
                  <c:v>14.9303657</c:v>
                </c:pt>
                <c:pt idx="12">
                  <c:v>14.916481</c:v>
                </c:pt>
                <c:pt idx="13">
                  <c:v>14.9178395</c:v>
                </c:pt>
                <c:pt idx="14">
                  <c:v>14.9342229</c:v>
                </c:pt>
                <c:pt idx="15">
                  <c:v>14.9287799</c:v>
                </c:pt>
                <c:pt idx="16">
                  <c:v>14.9358465</c:v>
                </c:pt>
                <c:pt idx="17">
                  <c:v>14.9275857</c:v>
                </c:pt>
                <c:pt idx="18">
                  <c:v>14.9197173</c:v>
                </c:pt>
                <c:pt idx="19">
                  <c:v>14.925258</c:v>
                </c:pt>
                <c:pt idx="20">
                  <c:v>14.941118</c:v>
                </c:pt>
                <c:pt idx="21">
                  <c:v>14.9767318</c:v>
                </c:pt>
                <c:pt idx="22">
                  <c:v>15.0037892</c:v>
                </c:pt>
                <c:pt idx="23">
                  <c:v>15.0192047</c:v>
                </c:pt>
              </c:numCache>
            </c:numRef>
          </c:val>
          <c:smooth val="0"/>
        </c:ser>
        <c:marker val="1"/>
        <c:axId val="65325808"/>
        <c:axId val="51061361"/>
      </c:lineChart>
      <c:catAx>
        <c:axId val="455457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58423"/>
        <c:crosses val="autoZero"/>
        <c:auto val="0"/>
        <c:lblOffset val="100"/>
        <c:tickLblSkip val="1"/>
        <c:noMultiLvlLbl val="0"/>
      </c:catAx>
      <c:valAx>
        <c:axId val="7258423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At val="1"/>
        <c:crossBetween val="between"/>
        <c:dispUnits/>
        <c:majorUnit val="0.5"/>
      </c:valAx>
      <c:catAx>
        <c:axId val="6532580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25808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791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174.6345657</c:v>
                </c:pt>
                <c:pt idx="1">
                  <c:v>174.392918</c:v>
                </c:pt>
                <c:pt idx="2">
                  <c:v>174.1157793</c:v>
                </c:pt>
                <c:pt idx="3">
                  <c:v>174.2525418</c:v>
                </c:pt>
                <c:pt idx="4">
                  <c:v>174.7335076</c:v>
                </c:pt>
                <c:pt idx="5">
                  <c:v>174.4401352</c:v>
                </c:pt>
                <c:pt idx="6">
                  <c:v>174.6431972</c:v>
                </c:pt>
                <c:pt idx="7">
                  <c:v>174.7604914</c:v>
                </c:pt>
                <c:pt idx="8">
                  <c:v>174.8412222</c:v>
                </c:pt>
                <c:pt idx="9">
                  <c:v>175.4448282</c:v>
                </c:pt>
                <c:pt idx="10">
                  <c:v>176.4311515</c:v>
                </c:pt>
                <c:pt idx="11">
                  <c:v>176.5894726</c:v>
                </c:pt>
                <c:pt idx="12">
                  <c:v>175.8573241</c:v>
                </c:pt>
                <c:pt idx="13">
                  <c:v>176.1053074</c:v>
                </c:pt>
                <c:pt idx="14">
                  <c:v>176.3261766</c:v>
                </c:pt>
                <c:pt idx="15">
                  <c:v>176.1776116</c:v>
                </c:pt>
                <c:pt idx="16">
                  <c:v>176.7687395</c:v>
                </c:pt>
                <c:pt idx="17">
                  <c:v>177.0025093</c:v>
                </c:pt>
                <c:pt idx="18">
                  <c:v>176.5999319</c:v>
                </c:pt>
                <c:pt idx="19">
                  <c:v>176.7997491</c:v>
                </c:pt>
                <c:pt idx="20">
                  <c:v>177.145548</c:v>
                </c:pt>
                <c:pt idx="21">
                  <c:v>177.7839763</c:v>
                </c:pt>
                <c:pt idx="22">
                  <c:v>178.3429683</c:v>
                </c:pt>
                <c:pt idx="23">
                  <c:v>178.2814342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165.0685539</c:v>
                </c:pt>
                <c:pt idx="1">
                  <c:v>164.8570842</c:v>
                </c:pt>
                <c:pt idx="2">
                  <c:v>164.5988788</c:v>
                </c:pt>
                <c:pt idx="3">
                  <c:v>164.7346609</c:v>
                </c:pt>
                <c:pt idx="4">
                  <c:v>165.1237632</c:v>
                </c:pt>
                <c:pt idx="5">
                  <c:v>165.0084963</c:v>
                </c:pt>
                <c:pt idx="6">
                  <c:v>165.1734965</c:v>
                </c:pt>
                <c:pt idx="7">
                  <c:v>165.2411536</c:v>
                </c:pt>
                <c:pt idx="8">
                  <c:v>165.3962598</c:v>
                </c:pt>
                <c:pt idx="9">
                  <c:v>165.8003995</c:v>
                </c:pt>
                <c:pt idx="10">
                  <c:v>166.6014879</c:v>
                </c:pt>
                <c:pt idx="11">
                  <c:v>166.823027</c:v>
                </c:pt>
                <c:pt idx="12">
                  <c:v>166.1755885</c:v>
                </c:pt>
                <c:pt idx="13">
                  <c:v>166.4146138</c:v>
                </c:pt>
                <c:pt idx="14">
                  <c:v>166.6483464</c:v>
                </c:pt>
                <c:pt idx="15">
                  <c:v>166.5619865</c:v>
                </c:pt>
                <c:pt idx="16">
                  <c:v>167.0617648</c:v>
                </c:pt>
                <c:pt idx="17">
                  <c:v>167.1966491</c:v>
                </c:pt>
                <c:pt idx="18">
                  <c:v>166.925798</c:v>
                </c:pt>
                <c:pt idx="19">
                  <c:v>166.9975254</c:v>
                </c:pt>
                <c:pt idx="20">
                  <c:v>167.2245707</c:v>
                </c:pt>
                <c:pt idx="21">
                  <c:v>167.7528329</c:v>
                </c:pt>
                <c:pt idx="22">
                  <c:v>168.2962477</c:v>
                </c:pt>
                <c:pt idx="23">
                  <c:v>168.2700488</c:v>
                </c:pt>
              </c:numCache>
            </c:numRef>
          </c:val>
          <c:smooth val="0"/>
        </c:ser>
        <c:marker val="1"/>
        <c:axId val="56899066"/>
        <c:axId val="42329547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32.6323645</c:v>
                </c:pt>
                <c:pt idx="1">
                  <c:v>32.5867863</c:v>
                </c:pt>
                <c:pt idx="2">
                  <c:v>32.5426432</c:v>
                </c:pt>
                <c:pt idx="3">
                  <c:v>32.5708979</c:v>
                </c:pt>
                <c:pt idx="4">
                  <c:v>32.6730683</c:v>
                </c:pt>
                <c:pt idx="5">
                  <c:v>32.5945426</c:v>
                </c:pt>
                <c:pt idx="6">
                  <c:v>32.6693697</c:v>
                </c:pt>
                <c:pt idx="7">
                  <c:v>32.6985862</c:v>
                </c:pt>
                <c:pt idx="8">
                  <c:v>32.7411411</c:v>
                </c:pt>
                <c:pt idx="9">
                  <c:v>32.8345666</c:v>
                </c:pt>
                <c:pt idx="10">
                  <c:v>32.9857011</c:v>
                </c:pt>
                <c:pt idx="11">
                  <c:v>33.0408872</c:v>
                </c:pt>
                <c:pt idx="12">
                  <c:v>32.9102693</c:v>
                </c:pt>
                <c:pt idx="13">
                  <c:v>32.9278386</c:v>
                </c:pt>
                <c:pt idx="14">
                  <c:v>32.9792591</c:v>
                </c:pt>
                <c:pt idx="15">
                  <c:v>32.9633487</c:v>
                </c:pt>
                <c:pt idx="16">
                  <c:v>33.062746</c:v>
                </c:pt>
                <c:pt idx="17">
                  <c:v>33.0954045</c:v>
                </c:pt>
                <c:pt idx="18">
                  <c:v>33.0406974</c:v>
                </c:pt>
                <c:pt idx="19">
                  <c:v>33.0610621</c:v>
                </c:pt>
                <c:pt idx="20">
                  <c:v>33.1290855</c:v>
                </c:pt>
                <c:pt idx="21">
                  <c:v>33.2537102</c:v>
                </c:pt>
                <c:pt idx="22">
                  <c:v>33.3524493</c:v>
                </c:pt>
                <c:pt idx="23">
                  <c:v>33.3619377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15.4498726</c:v>
                </c:pt>
                <c:pt idx="1">
                  <c:v>15.3916141</c:v>
                </c:pt>
                <c:pt idx="2">
                  <c:v>15.3962235</c:v>
                </c:pt>
                <c:pt idx="3">
                  <c:v>15.3808098</c:v>
                </c:pt>
                <c:pt idx="4">
                  <c:v>15.4013323</c:v>
                </c:pt>
                <c:pt idx="5">
                  <c:v>15.3877143</c:v>
                </c:pt>
                <c:pt idx="6">
                  <c:v>15.3944767</c:v>
                </c:pt>
                <c:pt idx="7">
                  <c:v>15.402349</c:v>
                </c:pt>
                <c:pt idx="8">
                  <c:v>15.3880582</c:v>
                </c:pt>
                <c:pt idx="9">
                  <c:v>15.4218052</c:v>
                </c:pt>
                <c:pt idx="10">
                  <c:v>15.4852811</c:v>
                </c:pt>
                <c:pt idx="11">
                  <c:v>15.5200432</c:v>
                </c:pt>
                <c:pt idx="12">
                  <c:v>15.5012022</c:v>
                </c:pt>
                <c:pt idx="13">
                  <c:v>15.4737191</c:v>
                </c:pt>
                <c:pt idx="14">
                  <c:v>15.5080306</c:v>
                </c:pt>
                <c:pt idx="15">
                  <c:v>15.5017516</c:v>
                </c:pt>
                <c:pt idx="16">
                  <c:v>15.5365311</c:v>
                </c:pt>
                <c:pt idx="17">
                  <c:v>15.5512191</c:v>
                </c:pt>
                <c:pt idx="18">
                  <c:v>15.5498924</c:v>
                </c:pt>
                <c:pt idx="19">
                  <c:v>15.5499622</c:v>
                </c:pt>
                <c:pt idx="20">
                  <c:v>15.5710393</c:v>
                </c:pt>
                <c:pt idx="21">
                  <c:v>15.6064117</c:v>
                </c:pt>
                <c:pt idx="22">
                  <c:v>15.6348051</c:v>
                </c:pt>
                <c:pt idx="23">
                  <c:v>15.653406</c:v>
                </c:pt>
              </c:numCache>
            </c:numRef>
          </c:val>
          <c:smooth val="0"/>
        </c:ser>
        <c:marker val="1"/>
        <c:axId val="45421604"/>
        <c:axId val="6141253"/>
      </c:lineChart>
      <c:catAx>
        <c:axId val="5689906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29547"/>
        <c:crosses val="autoZero"/>
        <c:auto val="0"/>
        <c:lblOffset val="100"/>
        <c:tickLblSkip val="1"/>
        <c:noMultiLvlLbl val="0"/>
      </c:catAx>
      <c:valAx>
        <c:axId val="42329547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99066"/>
        <c:crossesAt val="1"/>
        <c:crossBetween val="between"/>
        <c:dispUnits/>
        <c:majorUnit val="3"/>
      </c:valAx>
      <c:catAx>
        <c:axId val="45421604"/>
        <c:scaling>
          <c:orientation val="minMax"/>
        </c:scaling>
        <c:axPos val="b"/>
        <c:delete val="1"/>
        <c:majorTickMark val="out"/>
        <c:minorTickMark val="none"/>
        <c:tickLblPos val="nextTo"/>
        <c:crossAx val="6141253"/>
        <c:crosses val="autoZero"/>
        <c:auto val="0"/>
        <c:lblOffset val="100"/>
        <c:tickLblSkip val="1"/>
        <c:noMultiLvlLbl val="0"/>
      </c:catAx>
      <c:valAx>
        <c:axId val="6141253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2160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702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41.4707776</c:v>
                </c:pt>
                <c:pt idx="1">
                  <c:v>41.2421112</c:v>
                </c:pt>
                <c:pt idx="2">
                  <c:v>41.0874722</c:v>
                </c:pt>
                <c:pt idx="3">
                  <c:v>40.984985</c:v>
                </c:pt>
                <c:pt idx="4">
                  <c:v>41.1421791</c:v>
                </c:pt>
                <c:pt idx="5">
                  <c:v>40.9601273</c:v>
                </c:pt>
                <c:pt idx="6">
                  <c:v>40.9709479</c:v>
                </c:pt>
                <c:pt idx="7">
                  <c:v>41.0223667</c:v>
                </c:pt>
                <c:pt idx="8">
                  <c:v>40.9631145</c:v>
                </c:pt>
                <c:pt idx="9">
                  <c:v>41.1206455</c:v>
                </c:pt>
                <c:pt idx="10">
                  <c:v>41.4813617</c:v>
                </c:pt>
                <c:pt idx="11">
                  <c:v>41.5041364</c:v>
                </c:pt>
                <c:pt idx="12">
                  <c:v>41.2388747</c:v>
                </c:pt>
                <c:pt idx="13">
                  <c:v>41.2938659</c:v>
                </c:pt>
                <c:pt idx="14">
                  <c:v>41.4120139</c:v>
                </c:pt>
                <c:pt idx="15">
                  <c:v>41.3675915</c:v>
                </c:pt>
                <c:pt idx="16">
                  <c:v>41.6006674</c:v>
                </c:pt>
                <c:pt idx="17">
                  <c:v>41.7243408</c:v>
                </c:pt>
                <c:pt idx="18">
                  <c:v>41.6464371</c:v>
                </c:pt>
                <c:pt idx="19">
                  <c:v>41.7411551</c:v>
                </c:pt>
                <c:pt idx="20">
                  <c:v>41.8873282</c:v>
                </c:pt>
                <c:pt idx="21">
                  <c:v>42.0969042</c:v>
                </c:pt>
                <c:pt idx="22">
                  <c:v>42.1996763</c:v>
                </c:pt>
                <c:pt idx="23">
                  <c:v>42.1459198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38.7566872</c:v>
                </c:pt>
                <c:pt idx="1">
                  <c:v>38.5580314</c:v>
                </c:pt>
                <c:pt idx="2">
                  <c:v>38.4030256</c:v>
                </c:pt>
                <c:pt idx="3">
                  <c:v>38.3224495</c:v>
                </c:pt>
                <c:pt idx="4">
                  <c:v>38.5021775</c:v>
                </c:pt>
                <c:pt idx="5">
                  <c:v>38.317127</c:v>
                </c:pt>
                <c:pt idx="6">
                  <c:v>38.3486002</c:v>
                </c:pt>
                <c:pt idx="7">
                  <c:v>38.4153943</c:v>
                </c:pt>
                <c:pt idx="8">
                  <c:v>38.4331395</c:v>
                </c:pt>
                <c:pt idx="9">
                  <c:v>38.5743456</c:v>
                </c:pt>
                <c:pt idx="10">
                  <c:v>38.8500099</c:v>
                </c:pt>
                <c:pt idx="11">
                  <c:v>38.9054956</c:v>
                </c:pt>
                <c:pt idx="12">
                  <c:v>38.6533844</c:v>
                </c:pt>
                <c:pt idx="13">
                  <c:v>38.6729864</c:v>
                </c:pt>
                <c:pt idx="14">
                  <c:v>38.7901808</c:v>
                </c:pt>
                <c:pt idx="15">
                  <c:v>38.7570855</c:v>
                </c:pt>
                <c:pt idx="16">
                  <c:v>38.9506681</c:v>
                </c:pt>
                <c:pt idx="17">
                  <c:v>39.0354434</c:v>
                </c:pt>
                <c:pt idx="18">
                  <c:v>38.9957036</c:v>
                </c:pt>
                <c:pt idx="19">
                  <c:v>39.0575284</c:v>
                </c:pt>
                <c:pt idx="20">
                  <c:v>39.2113069</c:v>
                </c:pt>
                <c:pt idx="21">
                  <c:v>39.4289268</c:v>
                </c:pt>
                <c:pt idx="22">
                  <c:v>39.5469318</c:v>
                </c:pt>
                <c:pt idx="23">
                  <c:v>39.4832711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38.0135518</c:v>
                </c:pt>
                <c:pt idx="1">
                  <c:v>37.8463819</c:v>
                </c:pt>
                <c:pt idx="2">
                  <c:v>37.6764507</c:v>
                </c:pt>
                <c:pt idx="3">
                  <c:v>37.6236892</c:v>
                </c:pt>
                <c:pt idx="4">
                  <c:v>37.7652751</c:v>
                </c:pt>
                <c:pt idx="5">
                  <c:v>37.6891579</c:v>
                </c:pt>
                <c:pt idx="6">
                  <c:v>37.6686771</c:v>
                </c:pt>
                <c:pt idx="7">
                  <c:v>37.6818407</c:v>
                </c:pt>
                <c:pt idx="8">
                  <c:v>37.6779976</c:v>
                </c:pt>
                <c:pt idx="9">
                  <c:v>37.769027</c:v>
                </c:pt>
                <c:pt idx="10">
                  <c:v>38.073849</c:v>
                </c:pt>
                <c:pt idx="11">
                  <c:v>38.1175608</c:v>
                </c:pt>
                <c:pt idx="12">
                  <c:v>37.8806081</c:v>
                </c:pt>
                <c:pt idx="13">
                  <c:v>37.9669093</c:v>
                </c:pt>
                <c:pt idx="14">
                  <c:v>38.059732</c:v>
                </c:pt>
                <c:pt idx="15">
                  <c:v>38.0600282</c:v>
                </c:pt>
                <c:pt idx="16">
                  <c:v>38.2602576</c:v>
                </c:pt>
                <c:pt idx="17">
                  <c:v>38.3407098</c:v>
                </c:pt>
                <c:pt idx="18">
                  <c:v>38.2943521</c:v>
                </c:pt>
                <c:pt idx="19">
                  <c:v>38.3338189</c:v>
                </c:pt>
                <c:pt idx="20">
                  <c:v>38.481646</c:v>
                </c:pt>
                <c:pt idx="21">
                  <c:v>38.6288886</c:v>
                </c:pt>
                <c:pt idx="22">
                  <c:v>38.753411</c:v>
                </c:pt>
                <c:pt idx="23">
                  <c:v>38.6860221</c:v>
                </c:pt>
              </c:numCache>
            </c:numRef>
          </c:val>
          <c:smooth val="0"/>
        </c:ser>
        <c:marker val="1"/>
        <c:axId val="55271278"/>
        <c:axId val="27679455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14.6058396</c:v>
                </c:pt>
                <c:pt idx="1">
                  <c:v>14.5056118</c:v>
                </c:pt>
                <c:pt idx="2">
                  <c:v>14.4697225</c:v>
                </c:pt>
                <c:pt idx="3">
                  <c:v>14.4269215</c:v>
                </c:pt>
                <c:pt idx="4">
                  <c:v>14.4499631</c:v>
                </c:pt>
                <c:pt idx="5">
                  <c:v>14.4090836</c:v>
                </c:pt>
                <c:pt idx="6">
                  <c:v>14.3794611</c:v>
                </c:pt>
                <c:pt idx="7">
                  <c:v>14.4002267</c:v>
                </c:pt>
                <c:pt idx="8">
                  <c:v>14.3672531</c:v>
                </c:pt>
                <c:pt idx="9">
                  <c:v>14.3966002</c:v>
                </c:pt>
                <c:pt idx="10">
                  <c:v>14.4933059</c:v>
                </c:pt>
                <c:pt idx="11">
                  <c:v>14.5212034</c:v>
                </c:pt>
                <c:pt idx="12">
                  <c:v>14.4754582</c:v>
                </c:pt>
                <c:pt idx="13">
                  <c:v>14.452584</c:v>
                </c:pt>
                <c:pt idx="14">
                  <c:v>14.4911715</c:v>
                </c:pt>
                <c:pt idx="15">
                  <c:v>14.4888614</c:v>
                </c:pt>
                <c:pt idx="16">
                  <c:v>14.555923</c:v>
                </c:pt>
                <c:pt idx="17">
                  <c:v>14.5816459</c:v>
                </c:pt>
                <c:pt idx="18">
                  <c:v>14.5908953</c:v>
                </c:pt>
                <c:pt idx="19">
                  <c:v>14.591128</c:v>
                </c:pt>
                <c:pt idx="20">
                  <c:v>14.6401044</c:v>
                </c:pt>
                <c:pt idx="21">
                  <c:v>14.689373</c:v>
                </c:pt>
                <c:pt idx="22">
                  <c:v>14.7266972</c:v>
                </c:pt>
                <c:pt idx="23">
                  <c:v>14.7270726</c:v>
                </c:pt>
              </c:numCache>
            </c:numRef>
          </c:val>
          <c:smooth val="0"/>
        </c:ser>
        <c:marker val="1"/>
        <c:axId val="47788504"/>
        <c:axId val="27443353"/>
      </c:lineChart>
      <c:catAx>
        <c:axId val="5527127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79455"/>
        <c:crosses val="autoZero"/>
        <c:auto val="0"/>
        <c:lblOffset val="100"/>
        <c:tickLblSkip val="1"/>
        <c:noMultiLvlLbl val="0"/>
      </c:catAx>
      <c:valAx>
        <c:axId val="27679455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1278"/>
        <c:crossesAt val="1"/>
        <c:crossBetween val="between"/>
        <c:dispUnits/>
        <c:majorUnit val="1"/>
        <c:minorUnit val="0.5"/>
      </c:valAx>
      <c:catAx>
        <c:axId val="477885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71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11.0296008</c:v>
                </c:pt>
                <c:pt idx="1">
                  <c:v>11.0306116</c:v>
                </c:pt>
                <c:pt idx="2">
                  <c:v>11.0316408</c:v>
                </c:pt>
                <c:pt idx="3">
                  <c:v>11.0326541</c:v>
                </c:pt>
                <c:pt idx="4">
                  <c:v>11.0336693</c:v>
                </c:pt>
                <c:pt idx="5">
                  <c:v>11.0367081</c:v>
                </c:pt>
                <c:pt idx="6">
                  <c:v>11.037702</c:v>
                </c:pt>
                <c:pt idx="7">
                  <c:v>11.0387102</c:v>
                </c:pt>
                <c:pt idx="8">
                  <c:v>11.0397232</c:v>
                </c:pt>
                <c:pt idx="9">
                  <c:v>11.0407274</c:v>
                </c:pt>
                <c:pt idx="10">
                  <c:v>11.0434404</c:v>
                </c:pt>
                <c:pt idx="11">
                  <c:v>11.0444</c:v>
                </c:pt>
                <c:pt idx="12">
                  <c:v>11.045511</c:v>
                </c:pt>
                <c:pt idx="13">
                  <c:v>11.0465427</c:v>
                </c:pt>
                <c:pt idx="14">
                  <c:v>11.0475816</c:v>
                </c:pt>
                <c:pt idx="15">
                  <c:v>11.0506269</c:v>
                </c:pt>
                <c:pt idx="16">
                  <c:v>11.0516339</c:v>
                </c:pt>
                <c:pt idx="17">
                  <c:v>11.052632</c:v>
                </c:pt>
                <c:pt idx="18">
                  <c:v>11.0536334</c:v>
                </c:pt>
                <c:pt idx="19">
                  <c:v>11.0546679</c:v>
                </c:pt>
                <c:pt idx="20">
                  <c:v>11.0576672</c:v>
                </c:pt>
                <c:pt idx="21">
                  <c:v>11.0587111</c:v>
                </c:pt>
                <c:pt idx="22">
                  <c:v>11.059717</c:v>
                </c:pt>
                <c:pt idx="23">
                  <c:v>11.0607228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10.9733958</c:v>
                </c:pt>
                <c:pt idx="1">
                  <c:v>10.9745215</c:v>
                </c:pt>
                <c:pt idx="2">
                  <c:v>10.9755203</c:v>
                </c:pt>
                <c:pt idx="3">
                  <c:v>10.976742</c:v>
                </c:pt>
                <c:pt idx="4">
                  <c:v>10.9778047</c:v>
                </c:pt>
                <c:pt idx="5">
                  <c:v>10.9812576</c:v>
                </c:pt>
                <c:pt idx="6">
                  <c:v>10.9824178</c:v>
                </c:pt>
                <c:pt idx="7">
                  <c:v>10.983493</c:v>
                </c:pt>
                <c:pt idx="8">
                  <c:v>10.9844655</c:v>
                </c:pt>
                <c:pt idx="9">
                  <c:v>10.9857092</c:v>
                </c:pt>
                <c:pt idx="10">
                  <c:v>10.9884297</c:v>
                </c:pt>
                <c:pt idx="11">
                  <c:v>10.9893905</c:v>
                </c:pt>
                <c:pt idx="12">
                  <c:v>10.9905089</c:v>
                </c:pt>
                <c:pt idx="13">
                  <c:v>10.9920299</c:v>
                </c:pt>
                <c:pt idx="14">
                  <c:v>10.9930326</c:v>
                </c:pt>
                <c:pt idx="15">
                  <c:v>10.9962622</c:v>
                </c:pt>
                <c:pt idx="16">
                  <c:v>10.997667</c:v>
                </c:pt>
                <c:pt idx="17">
                  <c:v>10.9987043</c:v>
                </c:pt>
                <c:pt idx="18">
                  <c:v>11.0001034</c:v>
                </c:pt>
                <c:pt idx="19">
                  <c:v>11.0011302</c:v>
                </c:pt>
                <c:pt idx="20">
                  <c:v>11.0044736</c:v>
                </c:pt>
                <c:pt idx="21">
                  <c:v>11.0057392</c:v>
                </c:pt>
                <c:pt idx="22">
                  <c:v>11.0068138</c:v>
                </c:pt>
                <c:pt idx="23">
                  <c:v>11.0079269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  <c:pt idx="9">
                  <c:v>43287</c:v>
                </c:pt>
                <c:pt idx="10">
                  <c:v>43290</c:v>
                </c:pt>
                <c:pt idx="11">
                  <c:v>43291</c:v>
                </c:pt>
                <c:pt idx="12">
                  <c:v>43292</c:v>
                </c:pt>
                <c:pt idx="13">
                  <c:v>43293</c:v>
                </c:pt>
                <c:pt idx="14">
                  <c:v>43294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43304</c:v>
                </c:pt>
                <c:pt idx="21">
                  <c:v>43305</c:v>
                </c:pt>
                <c:pt idx="22">
                  <c:v>43306</c:v>
                </c:pt>
                <c:pt idx="23">
                  <c:v>43307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11.0455774</c:v>
                </c:pt>
                <c:pt idx="1">
                  <c:v>11.0467329</c:v>
                </c:pt>
                <c:pt idx="2">
                  <c:v>11.0478528</c:v>
                </c:pt>
                <c:pt idx="3">
                  <c:v>11.048983</c:v>
                </c:pt>
                <c:pt idx="4">
                  <c:v>11.0501239</c:v>
                </c:pt>
                <c:pt idx="5">
                  <c:v>11.0534924</c:v>
                </c:pt>
                <c:pt idx="6">
                  <c:v>11.0546471</c:v>
                </c:pt>
                <c:pt idx="7">
                  <c:v>11.0558406</c:v>
                </c:pt>
                <c:pt idx="8">
                  <c:v>11.0569304</c:v>
                </c:pt>
                <c:pt idx="9">
                  <c:v>11.0580997</c:v>
                </c:pt>
                <c:pt idx="10">
                  <c:v>11.0609687</c:v>
                </c:pt>
                <c:pt idx="11">
                  <c:v>11.0619484</c:v>
                </c:pt>
                <c:pt idx="12">
                  <c:v>11.0630501</c:v>
                </c:pt>
                <c:pt idx="13">
                  <c:v>11.0644141</c:v>
                </c:pt>
                <c:pt idx="14">
                  <c:v>11.0656246</c:v>
                </c:pt>
                <c:pt idx="15">
                  <c:v>11.0692611</c:v>
                </c:pt>
                <c:pt idx="16">
                  <c:v>11.070459</c:v>
                </c:pt>
                <c:pt idx="17">
                  <c:v>11.0717116</c:v>
                </c:pt>
                <c:pt idx="18">
                  <c:v>11.0730026</c:v>
                </c:pt>
                <c:pt idx="19">
                  <c:v>11.0741101</c:v>
                </c:pt>
                <c:pt idx="20">
                  <c:v>11.0774986</c:v>
                </c:pt>
                <c:pt idx="21">
                  <c:v>11.0785397</c:v>
                </c:pt>
                <c:pt idx="22">
                  <c:v>11.0796508</c:v>
                </c:pt>
                <c:pt idx="23">
                  <c:v>11.0807621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43283</c:v>
                </c:pt>
                <c:pt idx="6">
                  <c:v>43284</c:v>
                </c:pt>
                <c:pt idx="7">
                  <c:v>43285</c:v>
                </c:pt>
                <c:pt idx="8">
                  <c:v>43286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11.0793159</c:v>
                </c:pt>
                <c:pt idx="1">
                  <c:v>11.0804821</c:v>
                </c:pt>
                <c:pt idx="2">
                  <c:v>11.0815054</c:v>
                </c:pt>
                <c:pt idx="3">
                  <c:v>11.0823463</c:v>
                </c:pt>
                <c:pt idx="4">
                  <c:v>11.0834214</c:v>
                </c:pt>
                <c:pt idx="5">
                  <c:v>11.086522</c:v>
                </c:pt>
                <c:pt idx="6">
                  <c:v>11.0876651</c:v>
                </c:pt>
                <c:pt idx="7">
                  <c:v>11.0889338</c:v>
                </c:pt>
                <c:pt idx="8">
                  <c:v>11.0899327</c:v>
                </c:pt>
                <c:pt idx="9">
                  <c:v>11.0911774</c:v>
                </c:pt>
                <c:pt idx="10">
                  <c:v>11.0942301</c:v>
                </c:pt>
                <c:pt idx="11">
                  <c:v>11.0952098</c:v>
                </c:pt>
                <c:pt idx="12">
                  <c:v>11.0962809</c:v>
                </c:pt>
                <c:pt idx="13">
                  <c:v>11.0977812</c:v>
                </c:pt>
                <c:pt idx="14">
                  <c:v>11.0987565</c:v>
                </c:pt>
                <c:pt idx="15">
                  <c:v>11.1020738</c:v>
                </c:pt>
                <c:pt idx="16">
                  <c:v>11.1032316</c:v>
                </c:pt>
                <c:pt idx="17">
                  <c:v>11.1045825</c:v>
                </c:pt>
                <c:pt idx="18">
                  <c:v>11.1061708</c:v>
                </c:pt>
                <c:pt idx="19">
                  <c:v>11.1072597</c:v>
                </c:pt>
                <c:pt idx="20">
                  <c:v>11.1105894</c:v>
                </c:pt>
                <c:pt idx="21">
                  <c:v>11.1114825</c:v>
                </c:pt>
                <c:pt idx="22">
                  <c:v>11.1125553</c:v>
                </c:pt>
                <c:pt idx="23">
                  <c:v>11.1136527</c:v>
                </c:pt>
              </c:numCache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19091"/>
        <c:crosses val="autoZero"/>
        <c:auto val="0"/>
        <c:lblOffset val="100"/>
        <c:tickLblSkip val="1"/>
        <c:noMultiLvlLbl val="0"/>
      </c:catAx>
      <c:valAx>
        <c:axId val="8319091"/>
        <c:scaling>
          <c:orientation val="minMax"/>
          <c:max val="11.2"/>
          <c:min val="10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63586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F44" sqref="F44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147</v>
      </c>
      <c r="B8" s="151"/>
      <c r="C8" s="152"/>
      <c r="D8" s="152"/>
      <c r="E8" s="152"/>
      <c r="F8" s="152"/>
      <c r="G8" s="153"/>
    </row>
    <row r="9" spans="1:7" ht="16.5">
      <c r="A9" s="154" t="s">
        <v>148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141</v>
      </c>
      <c r="D13" s="230" t="s">
        <v>143</v>
      </c>
      <c r="E13" s="230" t="s">
        <v>145</v>
      </c>
      <c r="F13" s="230" t="s">
        <v>149</v>
      </c>
      <c r="G13" s="160"/>
    </row>
    <row r="14" spans="1:7" ht="12.75">
      <c r="A14" s="165" t="s">
        <v>2</v>
      </c>
      <c r="B14" s="166"/>
      <c r="C14" s="167">
        <v>6819249</v>
      </c>
      <c r="D14" s="231">
        <v>6826666</v>
      </c>
      <c r="E14" s="231">
        <v>6833191</v>
      </c>
      <c r="F14" s="231">
        <v>6841568</v>
      </c>
      <c r="G14" s="160"/>
    </row>
    <row r="15" spans="1:7" ht="12.75">
      <c r="A15" s="165" t="s">
        <v>3</v>
      </c>
      <c r="B15" s="166"/>
      <c r="C15" s="167">
        <v>5659</v>
      </c>
      <c r="D15" s="231">
        <v>7911</v>
      </c>
      <c r="E15" s="231">
        <v>7134</v>
      </c>
      <c r="F15" s="231">
        <v>9120</v>
      </c>
      <c r="G15" s="160"/>
    </row>
    <row r="16" spans="1:7" ht="12.75">
      <c r="A16" s="165" t="s">
        <v>4</v>
      </c>
      <c r="B16" s="168"/>
      <c r="C16" s="167">
        <v>5512</v>
      </c>
      <c r="D16" s="231">
        <v>7740</v>
      </c>
      <c r="E16" s="231">
        <v>6951</v>
      </c>
      <c r="F16" s="231">
        <v>8954</v>
      </c>
      <c r="G16" s="160"/>
    </row>
    <row r="17" spans="1:7" ht="12.75">
      <c r="A17" s="165" t="s">
        <v>5</v>
      </c>
      <c r="B17" s="166"/>
      <c r="C17" s="167">
        <v>147</v>
      </c>
      <c r="D17" s="231">
        <v>171</v>
      </c>
      <c r="E17" s="231">
        <v>183</v>
      </c>
      <c r="F17" s="231">
        <v>166</v>
      </c>
      <c r="G17" s="160"/>
    </row>
    <row r="18" spans="1:7" ht="13.5">
      <c r="A18" s="165" t="s">
        <v>6</v>
      </c>
      <c r="B18" s="169"/>
      <c r="C18" s="170">
        <v>-37.90189838691978</v>
      </c>
      <c r="D18" s="232">
        <v>39.79501678741828</v>
      </c>
      <c r="E18" s="232">
        <v>-9.821767159651118</v>
      </c>
      <c r="F18" s="232">
        <v>27.838519764507996</v>
      </c>
      <c r="G18" s="160"/>
    </row>
    <row r="19" spans="1:7" ht="5.25" customHeight="1">
      <c r="A19" s="161"/>
      <c r="B19" s="169"/>
      <c r="C19" s="169"/>
      <c r="D19" s="233"/>
      <c r="E19" s="233"/>
      <c r="F19" s="233"/>
      <c r="G19" s="160"/>
    </row>
    <row r="20" spans="1:7" ht="13.5" customHeight="1">
      <c r="A20" s="171" t="s">
        <v>132</v>
      </c>
      <c r="B20" s="172"/>
      <c r="C20" s="173" t="s">
        <v>142</v>
      </c>
      <c r="D20" s="234" t="s">
        <v>144</v>
      </c>
      <c r="E20" s="234" t="s">
        <v>146</v>
      </c>
      <c r="F20" s="234" t="s">
        <v>150</v>
      </c>
      <c r="G20" s="160"/>
    </row>
    <row r="21" spans="1:7" ht="12.75">
      <c r="A21" s="165" t="s">
        <v>7</v>
      </c>
      <c r="B21" s="166"/>
      <c r="C21" s="167">
        <v>157028.2520544633</v>
      </c>
      <c r="D21" s="231">
        <v>157757.12604880342</v>
      </c>
      <c r="E21" s="231">
        <v>158059.1251418755</v>
      </c>
      <c r="F21" s="231">
        <v>159392.17838810876</v>
      </c>
      <c r="G21" s="160"/>
    </row>
    <row r="22" spans="1:7" ht="12.75">
      <c r="A22" s="165" t="s">
        <v>8</v>
      </c>
      <c r="B22" s="166"/>
      <c r="C22" s="167">
        <v>155664.89721598753</v>
      </c>
      <c r="D22" s="231">
        <v>156385.95075357473</v>
      </c>
      <c r="E22" s="231">
        <v>156683.62032309434</v>
      </c>
      <c r="F22" s="231">
        <v>158003.77475600515</v>
      </c>
      <c r="G22" s="160"/>
    </row>
    <row r="23" spans="1:7" ht="12.75">
      <c r="A23" s="165" t="s">
        <v>9</v>
      </c>
      <c r="B23" s="166"/>
      <c r="C23" s="167">
        <v>1363.354838475676</v>
      </c>
      <c r="D23" s="231">
        <v>1371.1752952286104</v>
      </c>
      <c r="E23" s="231">
        <v>1375.5048187811026</v>
      </c>
      <c r="F23" s="231">
        <v>1388.4036321035912</v>
      </c>
      <c r="G23" s="160"/>
    </row>
    <row r="24" spans="1:7" ht="13.5">
      <c r="A24" s="165" t="s">
        <v>10</v>
      </c>
      <c r="B24" s="169"/>
      <c r="C24" s="174">
        <v>0.6533381001372129</v>
      </c>
      <c r="D24" s="232">
        <v>0.4641674251632866</v>
      </c>
      <c r="E24" s="232">
        <v>0.19143293278469642</v>
      </c>
      <c r="F24" s="232">
        <v>0.8433889818362017</v>
      </c>
      <c r="G24" s="160"/>
    </row>
    <row r="25" spans="1:7" ht="12.75">
      <c r="A25" s="175" t="s">
        <v>11</v>
      </c>
      <c r="B25" s="162"/>
      <c r="C25" s="169"/>
      <c r="D25" s="233"/>
      <c r="E25" s="233"/>
      <c r="F25" s="233"/>
      <c r="G25" s="160"/>
    </row>
    <row r="26" spans="1:7" ht="5.25" customHeight="1">
      <c r="A26" s="161"/>
      <c r="B26" s="169"/>
      <c r="C26" s="169"/>
      <c r="D26" s="233"/>
      <c r="E26" s="233"/>
      <c r="F26" s="233"/>
      <c r="G26" s="160"/>
    </row>
    <row r="27" spans="1:7" ht="13.5" customHeight="1">
      <c r="A27" s="171" t="s">
        <v>133</v>
      </c>
      <c r="B27" s="172"/>
      <c r="C27" s="173" t="s">
        <v>142</v>
      </c>
      <c r="D27" s="234" t="s">
        <v>144</v>
      </c>
      <c r="E27" s="234" t="s">
        <v>146</v>
      </c>
      <c r="F27" s="234" t="s">
        <v>150</v>
      </c>
      <c r="G27" s="160"/>
    </row>
    <row r="28" spans="1:7" ht="12.75">
      <c r="A28" s="165" t="s">
        <v>7</v>
      </c>
      <c r="B28" s="166"/>
      <c r="C28" s="167">
        <v>2053.0239094624803</v>
      </c>
      <c r="D28" s="231">
        <v>2142.3271078531598</v>
      </c>
      <c r="E28" s="231">
        <v>2110.422413806618</v>
      </c>
      <c r="F28" s="231">
        <v>2090.468287892577</v>
      </c>
      <c r="G28" s="160"/>
    </row>
    <row r="29" spans="1:7" ht="12.75">
      <c r="A29" s="165" t="s">
        <v>8</v>
      </c>
      <c r="B29" s="166"/>
      <c r="C29" s="167">
        <v>2038.1259565664313</v>
      </c>
      <c r="D29" s="231">
        <v>2125.769223285806</v>
      </c>
      <c r="E29" s="231">
        <v>2093.8529391824886</v>
      </c>
      <c r="F29" s="231">
        <v>2073.8876403314866</v>
      </c>
      <c r="G29" s="160"/>
    </row>
    <row r="30" spans="1:7" ht="12.75">
      <c r="A30" s="165" t="s">
        <v>9</v>
      </c>
      <c r="B30" s="166"/>
      <c r="C30" s="167">
        <v>14.897952896048501</v>
      </c>
      <c r="D30" s="231">
        <v>16.5578845673531</v>
      </c>
      <c r="E30" s="231">
        <v>16.5694746241284</v>
      </c>
      <c r="F30" s="231">
        <v>16.580647561090203</v>
      </c>
      <c r="G30" s="160"/>
    </row>
    <row r="31" spans="1:7" ht="13.5">
      <c r="A31" s="165" t="s">
        <v>10</v>
      </c>
      <c r="B31" s="169"/>
      <c r="C31" s="174">
        <v>-0.38626734020482667</v>
      </c>
      <c r="D31" s="232">
        <v>4.3498372317573475</v>
      </c>
      <c r="E31" s="232">
        <v>-1.4892540886771388</v>
      </c>
      <c r="F31" s="232">
        <v>-0.9455038850752717</v>
      </c>
      <c r="G31" s="160"/>
    </row>
    <row r="32" spans="1:7" ht="13.5" customHeight="1">
      <c r="A32" s="171" t="s">
        <v>134</v>
      </c>
      <c r="B32" s="172"/>
      <c r="C32" s="173" t="s">
        <v>142</v>
      </c>
      <c r="D32" s="234" t="s">
        <v>144</v>
      </c>
      <c r="E32" s="234" t="s">
        <v>146</v>
      </c>
      <c r="F32" s="234" t="s">
        <v>150</v>
      </c>
      <c r="G32" s="160"/>
    </row>
    <row r="33" spans="1:7" ht="12.75">
      <c r="A33" s="165" t="s">
        <v>7</v>
      </c>
      <c r="B33" s="166"/>
      <c r="C33" s="167">
        <v>16358.180736732227</v>
      </c>
      <c r="D33" s="231">
        <v>16547.195117193765</v>
      </c>
      <c r="E33" s="231">
        <v>16476.43433161512</v>
      </c>
      <c r="F33" s="231">
        <v>16549.516472514508</v>
      </c>
      <c r="G33" s="160"/>
    </row>
    <row r="34" spans="1:7" ht="12.75">
      <c r="A34" s="165" t="s">
        <v>8</v>
      </c>
      <c r="B34" s="166"/>
      <c r="C34" s="167">
        <v>16221.844093188207</v>
      </c>
      <c r="D34" s="231">
        <v>16410.301082922375</v>
      </c>
      <c r="E34" s="231">
        <v>16339.611009499211</v>
      </c>
      <c r="F34" s="231">
        <v>16411.648740253197</v>
      </c>
      <c r="G34" s="160"/>
    </row>
    <row r="35" spans="1:7" ht="12.75">
      <c r="A35" s="165" t="s">
        <v>9</v>
      </c>
      <c r="B35" s="166"/>
      <c r="C35" s="167">
        <v>136.3366435440219</v>
      </c>
      <c r="D35" s="231">
        <v>136.89403427138183</v>
      </c>
      <c r="E35" s="231">
        <v>136.8233221159102</v>
      </c>
      <c r="F35" s="231">
        <v>137.8677322613092</v>
      </c>
      <c r="G35" s="160"/>
    </row>
    <row r="36" spans="1:7" ht="13.5">
      <c r="A36" s="165" t="s">
        <v>10</v>
      </c>
      <c r="B36" s="169"/>
      <c r="C36" s="174">
        <v>0.363833784867329</v>
      </c>
      <c r="D36" s="232">
        <v>1.1554731146667718</v>
      </c>
      <c r="E36" s="232">
        <v>-0.4276300912480213</v>
      </c>
      <c r="F36" s="232">
        <v>0.4435555620135423</v>
      </c>
      <c r="G36" s="160"/>
    </row>
    <row r="37" spans="1:7" ht="5.25" customHeight="1">
      <c r="A37" s="161"/>
      <c r="B37" s="169"/>
      <c r="C37" s="169"/>
      <c r="D37" s="233"/>
      <c r="E37" s="233"/>
      <c r="F37" s="233"/>
      <c r="G37" s="160"/>
    </row>
    <row r="38" spans="1:7" ht="13.5" customHeight="1">
      <c r="A38" s="171" t="s">
        <v>135</v>
      </c>
      <c r="B38" s="172"/>
      <c r="C38" s="173" t="s">
        <v>142</v>
      </c>
      <c r="D38" s="234" t="s">
        <v>144</v>
      </c>
      <c r="E38" s="234" t="s">
        <v>146</v>
      </c>
      <c r="F38" s="234" t="s">
        <v>150</v>
      </c>
      <c r="G38" s="160"/>
    </row>
    <row r="39" spans="1:7" ht="12.75">
      <c r="A39" s="165" t="s">
        <v>7</v>
      </c>
      <c r="B39" s="166"/>
      <c r="C39" s="167">
        <v>115644.68819002823</v>
      </c>
      <c r="D39" s="231">
        <v>115989.41025029239</v>
      </c>
      <c r="E39" s="231">
        <v>116228.37801271069</v>
      </c>
      <c r="F39" s="231">
        <v>117254.67529482464</v>
      </c>
      <c r="G39" s="160"/>
    </row>
    <row r="40" spans="1:7" ht="12.75">
      <c r="A40" s="165" t="s">
        <v>8</v>
      </c>
      <c r="B40" s="166"/>
      <c r="C40" s="167">
        <v>114671.04490195792</v>
      </c>
      <c r="D40" s="231">
        <v>115011.66613958776</v>
      </c>
      <c r="E40" s="231">
        <v>115248.01235936843</v>
      </c>
      <c r="F40" s="231">
        <v>116265.19062226336</v>
      </c>
      <c r="G40" s="160"/>
    </row>
    <row r="41" spans="1:7" ht="12.75">
      <c r="A41" s="165" t="s">
        <v>9</v>
      </c>
      <c r="B41" s="166"/>
      <c r="C41" s="167">
        <v>973.6432880702197</v>
      </c>
      <c r="D41" s="231">
        <v>977.7441107045921</v>
      </c>
      <c r="E41" s="231">
        <v>980.3656533421968</v>
      </c>
      <c r="F41" s="231">
        <v>989.4846725613035</v>
      </c>
      <c r="G41" s="160"/>
    </row>
    <row r="42" spans="1:7" ht="13.5">
      <c r="A42" s="165" t="s">
        <v>10</v>
      </c>
      <c r="B42" s="169"/>
      <c r="C42" s="174">
        <v>0.8291981299979989</v>
      </c>
      <c r="D42" s="232">
        <v>0.29808724089230854</v>
      </c>
      <c r="E42" s="232">
        <v>0.20602550000266007</v>
      </c>
      <c r="F42" s="232">
        <v>0.8830006059292295</v>
      </c>
      <c r="G42" s="160"/>
    </row>
    <row r="43" spans="1:7" ht="5.25" customHeight="1">
      <c r="A43" s="161"/>
      <c r="B43" s="169"/>
      <c r="C43" s="169"/>
      <c r="D43" s="233"/>
      <c r="E43" s="233"/>
      <c r="F43" s="233"/>
      <c r="G43" s="160"/>
    </row>
    <row r="44" spans="1:7" ht="13.5" customHeight="1">
      <c r="A44" s="171" t="s">
        <v>136</v>
      </c>
      <c r="B44" s="172"/>
      <c r="C44" s="173" t="s">
        <v>142</v>
      </c>
      <c r="D44" s="234" t="s">
        <v>144</v>
      </c>
      <c r="E44" s="234" t="s">
        <v>146</v>
      </c>
      <c r="F44" s="234" t="s">
        <v>150</v>
      </c>
      <c r="G44" s="160"/>
    </row>
    <row r="45" spans="1:7" ht="12.75">
      <c r="A45" s="165" t="s">
        <v>7</v>
      </c>
      <c r="B45" s="166"/>
      <c r="C45" s="167">
        <v>22972.359218240366</v>
      </c>
      <c r="D45" s="231">
        <v>23078.193573464083</v>
      </c>
      <c r="E45" s="231">
        <v>23243.890383743077</v>
      </c>
      <c r="F45" s="231">
        <v>23497.518332877018</v>
      </c>
      <c r="G45" s="160"/>
    </row>
    <row r="46" spans="1:7" ht="12.75">
      <c r="A46" s="165" t="s">
        <v>8</v>
      </c>
      <c r="B46" s="166"/>
      <c r="C46" s="167">
        <v>22733.882264274973</v>
      </c>
      <c r="D46" s="231">
        <v>22838.214307778806</v>
      </c>
      <c r="E46" s="231">
        <v>23002.1440150442</v>
      </c>
      <c r="F46" s="231">
        <v>23253.047753157134</v>
      </c>
      <c r="G46" s="160"/>
    </row>
    <row r="47" spans="1:7" ht="12.75">
      <c r="A47" s="165" t="s">
        <v>9</v>
      </c>
      <c r="B47" s="166"/>
      <c r="C47" s="167">
        <v>238.4769539653859</v>
      </c>
      <c r="D47" s="231">
        <v>239.97926568528328</v>
      </c>
      <c r="E47" s="231">
        <v>241.7463686988673</v>
      </c>
      <c r="F47" s="231">
        <v>244.47057971988815</v>
      </c>
      <c r="G47" s="160"/>
    </row>
    <row r="48" spans="1:7" ht="13.5">
      <c r="A48" s="165" t="s">
        <v>10</v>
      </c>
      <c r="B48" s="169"/>
      <c r="C48" s="174">
        <v>0.07357121363500418</v>
      </c>
      <c r="D48" s="232">
        <v>0.46070303105691934</v>
      </c>
      <c r="E48" s="232">
        <v>0.7179799829286404</v>
      </c>
      <c r="F48" s="232">
        <v>1.0911596335496876</v>
      </c>
      <c r="G48" s="160"/>
    </row>
    <row r="49" spans="1:7" ht="5.25" customHeight="1">
      <c r="A49" s="161"/>
      <c r="B49" s="169"/>
      <c r="C49" s="169"/>
      <c r="D49" s="233"/>
      <c r="E49" s="233"/>
      <c r="F49" s="233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9" t="s">
        <v>90</v>
      </c>
      <c r="F50" s="179" t="s">
        <v>91</v>
      </c>
      <c r="G50" s="180" t="s">
        <v>13</v>
      </c>
    </row>
    <row r="51" spans="1:7" ht="12.75">
      <c r="A51" s="181" t="s">
        <v>150</v>
      </c>
      <c r="B51" s="182"/>
      <c r="C51" s="183"/>
      <c r="D51" s="183"/>
      <c r="E51" s="184"/>
      <c r="F51" s="184"/>
      <c r="G51" s="185"/>
    </row>
    <row r="52" spans="1:7" ht="12.75">
      <c r="A52" s="186" t="s">
        <v>139</v>
      </c>
      <c r="B52" s="187"/>
      <c r="C52" s="188">
        <v>2090.468287892577</v>
      </c>
      <c r="D52" s="188">
        <v>16549.516472514508</v>
      </c>
      <c r="E52" s="189">
        <v>117254.67529482464</v>
      </c>
      <c r="F52" s="189">
        <v>23497.518332877018</v>
      </c>
      <c r="G52" s="190">
        <v>159392.17838810876</v>
      </c>
    </row>
    <row r="53" spans="1:7" ht="12.75">
      <c r="A53" s="186" t="s">
        <v>14</v>
      </c>
      <c r="B53" s="191"/>
      <c r="C53" s="192">
        <v>100.41498319157694</v>
      </c>
      <c r="D53" s="192">
        <v>73.06744077856003</v>
      </c>
      <c r="E53" s="193">
        <v>55.49322500339059</v>
      </c>
      <c r="F53" s="193">
        <v>38.40665446722162</v>
      </c>
      <c r="G53" s="194">
        <v>55.38820278588005</v>
      </c>
    </row>
    <row r="54" spans="1:7" ht="12.75">
      <c r="A54" s="195" t="s">
        <v>15</v>
      </c>
      <c r="B54" s="191"/>
      <c r="C54" s="192">
        <v>0</v>
      </c>
      <c r="D54" s="192">
        <v>28.232092332159155</v>
      </c>
      <c r="E54" s="193">
        <v>26.480657546409365</v>
      </c>
      <c r="F54" s="193">
        <v>2.415118645837321</v>
      </c>
      <c r="G54" s="194">
        <v>22.76747648885678</v>
      </c>
    </row>
    <row r="55" spans="1:7" ht="12.75">
      <c r="A55" s="195" t="s">
        <v>16</v>
      </c>
      <c r="B55" s="191"/>
      <c r="C55" s="192">
        <v>99.52540554676878</v>
      </c>
      <c r="D55" s="192">
        <v>17.654277250849876</v>
      </c>
      <c r="E55" s="193">
        <v>10.266645620783974</v>
      </c>
      <c r="F55" s="193">
        <v>7.511479925805433</v>
      </c>
      <c r="G55" s="194">
        <v>11.798181135495733</v>
      </c>
    </row>
    <row r="56" spans="1:7" ht="12.75">
      <c r="A56" s="195" t="s">
        <v>17</v>
      </c>
      <c r="B56" s="191"/>
      <c r="C56" s="192">
        <v>0.8895776448081477</v>
      </c>
      <c r="D56" s="192">
        <v>22.540026313633714</v>
      </c>
      <c r="E56" s="193">
        <v>12.801365774131362</v>
      </c>
      <c r="F56" s="193">
        <v>21.839066057501345</v>
      </c>
      <c r="G56" s="194">
        <v>14.988627654252697</v>
      </c>
    </row>
    <row r="57" spans="1:7" ht="12.75">
      <c r="A57" s="195" t="s">
        <v>18</v>
      </c>
      <c r="B57" s="191"/>
      <c r="C57" s="192">
        <v>0</v>
      </c>
      <c r="D57" s="192">
        <v>0.7638465814496126</v>
      </c>
      <c r="E57" s="193">
        <v>3.2265579766184787</v>
      </c>
      <c r="F57" s="193">
        <v>5.525547061743839</v>
      </c>
      <c r="G57" s="194">
        <v>3.267456082850394</v>
      </c>
    </row>
    <row r="58" spans="1:7" ht="12.75">
      <c r="A58" s="195" t="s">
        <v>19</v>
      </c>
      <c r="B58" s="191"/>
      <c r="C58" s="192">
        <v>0</v>
      </c>
      <c r="D58" s="192">
        <v>3.8771983004676533</v>
      </c>
      <c r="E58" s="193">
        <v>2.717998085447414</v>
      </c>
      <c r="F58" s="193">
        <v>1.1154427763337007</v>
      </c>
      <c r="G58" s="194">
        <v>2.566461424424456</v>
      </c>
    </row>
    <row r="59" spans="1:7" ht="12.75">
      <c r="A59" s="196" t="s">
        <v>20</v>
      </c>
      <c r="B59" s="191"/>
      <c r="C59" s="192">
        <v>0</v>
      </c>
      <c r="D59" s="192">
        <v>27.820433050955817</v>
      </c>
      <c r="E59" s="193">
        <v>44.80551335153724</v>
      </c>
      <c r="F59" s="193">
        <v>61.02251912911556</v>
      </c>
      <c r="G59" s="194">
        <v>44.845038625745424</v>
      </c>
    </row>
    <row r="60" spans="1:7" ht="12.75">
      <c r="A60" s="196" t="s">
        <v>21</v>
      </c>
      <c r="B60" s="191"/>
      <c r="C60" s="192">
        <v>-0.41498319157691954</v>
      </c>
      <c r="D60" s="192">
        <v>-0.8878738295158308</v>
      </c>
      <c r="E60" s="193">
        <v>-0.2987383549278247</v>
      </c>
      <c r="F60" s="193">
        <v>0.5708264036628141</v>
      </c>
      <c r="G60" s="194">
        <v>-0.23324141162547313</v>
      </c>
    </row>
    <row r="61" spans="1:7" ht="5.25" customHeight="1">
      <c r="A61" s="197"/>
      <c r="B61" s="198"/>
      <c r="C61" s="199"/>
      <c r="D61" s="199"/>
      <c r="E61" s="199"/>
      <c r="F61" s="199"/>
      <c r="G61" s="200"/>
    </row>
    <row r="62" spans="1:7" ht="13.5" customHeight="1">
      <c r="A62" s="176" t="s">
        <v>137</v>
      </c>
      <c r="B62" s="201"/>
      <c r="C62" s="202" t="s">
        <v>118</v>
      </c>
      <c r="D62" s="201" t="s">
        <v>22</v>
      </c>
      <c r="E62" s="201" t="s">
        <v>23</v>
      </c>
      <c r="F62" s="203" t="s">
        <v>24</v>
      </c>
      <c r="G62" s="200"/>
    </row>
    <row r="63" spans="1:7" ht="13.5">
      <c r="A63" s="204" t="s">
        <v>125</v>
      </c>
      <c r="B63" s="205" t="s">
        <v>150</v>
      </c>
      <c r="C63" s="235">
        <v>11.114811</v>
      </c>
      <c r="D63" s="235">
        <v>11.0617081</v>
      </c>
      <c r="E63" s="235">
        <v>11.009021</v>
      </c>
      <c r="F63" s="235">
        <v>11.0818786</v>
      </c>
      <c r="G63" s="200"/>
    </row>
    <row r="64" spans="1:7" ht="13.5">
      <c r="A64" s="206"/>
      <c r="B64" s="207" t="s">
        <v>146</v>
      </c>
      <c r="C64" s="236">
        <v>11.1072597</v>
      </c>
      <c r="D64" s="236">
        <v>11.0546679</v>
      </c>
      <c r="E64" s="236">
        <v>11.0011302</v>
      </c>
      <c r="F64" s="236">
        <v>11.0741101</v>
      </c>
      <c r="G64" s="200"/>
    </row>
    <row r="65" spans="1:7" ht="13.5">
      <c r="A65" s="204" t="s">
        <v>86</v>
      </c>
      <c r="B65" s="205" t="s">
        <v>150</v>
      </c>
      <c r="C65" s="235">
        <v>15.0279242</v>
      </c>
      <c r="D65" s="235">
        <v>23.6875318</v>
      </c>
      <c r="E65" s="235">
        <v>24.4735343</v>
      </c>
      <c r="F65" s="235">
        <v>22.7904242</v>
      </c>
      <c r="G65" s="200"/>
    </row>
    <row r="66" spans="1:7" ht="13.5">
      <c r="A66" s="206"/>
      <c r="B66" s="207" t="s">
        <v>146</v>
      </c>
      <c r="C66" s="236">
        <v>14.925258</v>
      </c>
      <c r="D66" s="236">
        <v>23.5005359</v>
      </c>
      <c r="E66" s="236">
        <v>24.2940037</v>
      </c>
      <c r="F66" s="236">
        <v>22.6220735</v>
      </c>
      <c r="G66" s="200"/>
    </row>
    <row r="67" spans="1:7" ht="13.5">
      <c r="A67" s="204" t="s">
        <v>87</v>
      </c>
      <c r="B67" s="205" t="s">
        <v>150</v>
      </c>
      <c r="C67" s="235">
        <v>15.6682229</v>
      </c>
      <c r="D67" s="235">
        <v>178.4083495</v>
      </c>
      <c r="E67" s="235">
        <v>33.4125224</v>
      </c>
      <c r="F67" s="235">
        <v>168.3990769</v>
      </c>
      <c r="G67" s="200"/>
    </row>
    <row r="68" spans="1:7" ht="13.5">
      <c r="A68" s="206"/>
      <c r="B68" s="207" t="s">
        <v>146</v>
      </c>
      <c r="C68" s="237">
        <v>15.5499622</v>
      </c>
      <c r="D68" s="237">
        <v>176.7997491</v>
      </c>
      <c r="E68" s="237">
        <v>33.0610621</v>
      </c>
      <c r="F68" s="237">
        <v>166.9975254</v>
      </c>
      <c r="G68" s="200"/>
    </row>
    <row r="69" spans="1:7" ht="13.5">
      <c r="A69" s="196" t="s">
        <v>88</v>
      </c>
      <c r="B69" s="208" t="s">
        <v>150</v>
      </c>
      <c r="C69" s="236">
        <v>14.7337637</v>
      </c>
      <c r="D69" s="236">
        <v>42.1888843</v>
      </c>
      <c r="E69" s="236">
        <v>39.5728862</v>
      </c>
      <c r="F69" s="235">
        <v>38.7132169</v>
      </c>
      <c r="G69" s="200"/>
    </row>
    <row r="70" spans="1:7" ht="13.5">
      <c r="A70" s="206"/>
      <c r="B70" s="207" t="s">
        <v>146</v>
      </c>
      <c r="C70" s="237">
        <v>14.591128</v>
      </c>
      <c r="D70" s="237">
        <v>41.7411551</v>
      </c>
      <c r="E70" s="237">
        <v>39.0575284</v>
      </c>
      <c r="F70" s="237">
        <v>38.3338189</v>
      </c>
      <c r="G70" s="209"/>
    </row>
    <row r="71" spans="1:7" ht="5.25" customHeight="1">
      <c r="A71" s="210" t="s">
        <v>138</v>
      </c>
      <c r="B71" s="211"/>
      <c r="C71" s="211"/>
      <c r="D71" s="211"/>
      <c r="E71" s="211"/>
      <c r="F71" s="211"/>
      <c r="G71" s="212"/>
    </row>
    <row r="72" spans="1:7" ht="13.5" thickBot="1">
      <c r="A72" s="213"/>
      <c r="B72" s="214"/>
      <c r="C72" s="214"/>
      <c r="D72" s="214"/>
      <c r="E72" s="214"/>
      <c r="F72" s="214"/>
      <c r="G72" s="21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43276</v>
      </c>
      <c r="B12" s="129">
        <v>11.0793159</v>
      </c>
      <c r="C12" s="129">
        <v>11.0296008</v>
      </c>
      <c r="D12" s="129">
        <v>10.9733958</v>
      </c>
      <c r="E12" s="130">
        <v>11.0455774</v>
      </c>
    </row>
    <row r="13" spans="1:5" ht="12.75">
      <c r="A13" s="73">
        <v>43277</v>
      </c>
      <c r="B13" s="129">
        <v>11.0804821</v>
      </c>
      <c r="C13" s="129">
        <v>11.0306116</v>
      </c>
      <c r="D13" s="129">
        <v>10.9745215</v>
      </c>
      <c r="E13" s="130">
        <v>11.0467329</v>
      </c>
    </row>
    <row r="14" spans="1:5" ht="12.75" customHeight="1">
      <c r="A14" s="73">
        <v>43278</v>
      </c>
      <c r="B14" s="129">
        <v>11.0815054</v>
      </c>
      <c r="C14" s="129">
        <v>11.0316408</v>
      </c>
      <c r="D14" s="129">
        <v>10.9755203</v>
      </c>
      <c r="E14" s="130">
        <v>11.0478528</v>
      </c>
    </row>
    <row r="15" spans="1:5" ht="12.75" customHeight="1">
      <c r="A15" s="73">
        <v>43279</v>
      </c>
      <c r="B15" s="129">
        <v>11.0823463</v>
      </c>
      <c r="C15" s="129">
        <v>11.0326541</v>
      </c>
      <c r="D15" s="129">
        <v>10.976742</v>
      </c>
      <c r="E15" s="130">
        <v>11.048983</v>
      </c>
    </row>
    <row r="16" spans="1:10" ht="12.75" customHeight="1">
      <c r="A16" s="76">
        <v>43280</v>
      </c>
      <c r="B16" s="139">
        <v>11.0834214</v>
      </c>
      <c r="C16" s="139">
        <v>11.0336693</v>
      </c>
      <c r="D16" s="139">
        <v>10.9778047</v>
      </c>
      <c r="E16" s="140">
        <v>11.0501239</v>
      </c>
      <c r="G16" s="89"/>
      <c r="H16" s="89"/>
      <c r="I16" s="89"/>
      <c r="J16" s="90"/>
    </row>
    <row r="17" spans="1:10" ht="12.75" customHeight="1">
      <c r="A17" s="73">
        <v>43283</v>
      </c>
      <c r="B17" s="129">
        <v>11.086522</v>
      </c>
      <c r="C17" s="129">
        <v>11.0367081</v>
      </c>
      <c r="D17" s="129">
        <v>10.9812576</v>
      </c>
      <c r="E17" s="130">
        <v>11.0534924</v>
      </c>
      <c r="G17" s="89"/>
      <c r="H17" s="89"/>
      <c r="I17" s="89"/>
      <c r="J17" s="90"/>
    </row>
    <row r="18" spans="1:10" ht="12.75" customHeight="1">
      <c r="A18" s="73">
        <v>43284</v>
      </c>
      <c r="B18" s="129">
        <v>11.0876651</v>
      </c>
      <c r="C18" s="129">
        <v>11.037702</v>
      </c>
      <c r="D18" s="129">
        <v>10.9824178</v>
      </c>
      <c r="E18" s="130">
        <v>11.0546471</v>
      </c>
      <c r="G18" s="89"/>
      <c r="H18" s="89"/>
      <c r="I18" s="89"/>
      <c r="J18" s="90"/>
    </row>
    <row r="19" spans="1:10" ht="12.75" customHeight="1">
      <c r="A19" s="73">
        <v>43285</v>
      </c>
      <c r="B19" s="129">
        <v>11.0889338</v>
      </c>
      <c r="C19" s="129">
        <v>11.0387102</v>
      </c>
      <c r="D19" s="129">
        <v>10.983493</v>
      </c>
      <c r="E19" s="130">
        <v>11.0558406</v>
      </c>
      <c r="G19" s="89"/>
      <c r="H19" s="89"/>
      <c r="I19" s="89"/>
      <c r="J19" s="90"/>
    </row>
    <row r="20" spans="1:10" ht="12.75" customHeight="1">
      <c r="A20" s="73">
        <v>43286</v>
      </c>
      <c r="B20" s="129">
        <v>11.0899327</v>
      </c>
      <c r="C20" s="129">
        <v>11.0397232</v>
      </c>
      <c r="D20" s="129">
        <v>10.9844655</v>
      </c>
      <c r="E20" s="130">
        <v>11.0569304</v>
      </c>
      <c r="G20" s="89"/>
      <c r="H20" s="89"/>
      <c r="I20" s="89"/>
      <c r="J20" s="90"/>
    </row>
    <row r="21" spans="1:10" ht="12.75" customHeight="1">
      <c r="A21" s="76">
        <v>43287</v>
      </c>
      <c r="B21" s="139">
        <v>11.0911774</v>
      </c>
      <c r="C21" s="139">
        <v>11.0407274</v>
      </c>
      <c r="D21" s="139">
        <v>10.9857092</v>
      </c>
      <c r="E21" s="140">
        <v>11.0580997</v>
      </c>
      <c r="G21" s="89"/>
      <c r="H21" s="89"/>
      <c r="I21" s="89"/>
      <c r="J21" s="90"/>
    </row>
    <row r="22" spans="1:10" ht="12.75" customHeight="1">
      <c r="A22" s="73">
        <v>43290</v>
      </c>
      <c r="B22" s="129">
        <v>11.0942301</v>
      </c>
      <c r="C22" s="129">
        <v>11.0434404</v>
      </c>
      <c r="D22" s="129">
        <v>10.9884297</v>
      </c>
      <c r="E22" s="130">
        <v>11.0609687</v>
      </c>
      <c r="G22" s="89"/>
      <c r="H22" s="89"/>
      <c r="I22" s="89"/>
      <c r="J22" s="90"/>
    </row>
    <row r="23" spans="1:10" ht="12.75" customHeight="1">
      <c r="A23" s="73">
        <v>43291</v>
      </c>
      <c r="B23" s="129">
        <v>11.0952098</v>
      </c>
      <c r="C23" s="129">
        <v>11.0444</v>
      </c>
      <c r="D23" s="129">
        <v>10.9893905</v>
      </c>
      <c r="E23" s="130">
        <v>11.0619484</v>
      </c>
      <c r="G23" s="89"/>
      <c r="H23" s="89"/>
      <c r="I23" s="89"/>
      <c r="J23" s="90"/>
    </row>
    <row r="24" spans="1:10" ht="12.75" customHeight="1">
      <c r="A24" s="73">
        <v>43292</v>
      </c>
      <c r="B24" s="129">
        <v>11.0962809</v>
      </c>
      <c r="C24" s="129">
        <v>11.045511</v>
      </c>
      <c r="D24" s="129">
        <v>10.9905089</v>
      </c>
      <c r="E24" s="130">
        <v>11.0630501</v>
      </c>
      <c r="G24" s="89"/>
      <c r="H24" s="89"/>
      <c r="I24" s="89"/>
      <c r="J24" s="90"/>
    </row>
    <row r="25" spans="1:10" ht="12.75" customHeight="1">
      <c r="A25" s="73">
        <v>43293</v>
      </c>
      <c r="B25" s="129">
        <v>11.0977812</v>
      </c>
      <c r="C25" s="129">
        <v>11.0465427</v>
      </c>
      <c r="D25" s="129">
        <v>10.9920299</v>
      </c>
      <c r="E25" s="130">
        <v>11.0644141</v>
      </c>
      <c r="G25" s="89"/>
      <c r="H25" s="89"/>
      <c r="I25" s="89"/>
      <c r="J25" s="90"/>
    </row>
    <row r="26" spans="1:10" ht="12.75" customHeight="1">
      <c r="A26" s="76">
        <v>43294</v>
      </c>
      <c r="B26" s="139">
        <v>11.0987565</v>
      </c>
      <c r="C26" s="139">
        <v>11.0475816</v>
      </c>
      <c r="D26" s="139">
        <v>10.9930326</v>
      </c>
      <c r="E26" s="140">
        <v>11.0656246</v>
      </c>
      <c r="G26" s="89"/>
      <c r="H26" s="89"/>
      <c r="I26" s="89"/>
      <c r="J26" s="90"/>
    </row>
    <row r="27" spans="1:10" ht="12.75" customHeight="1">
      <c r="A27" s="73">
        <v>43297</v>
      </c>
      <c r="B27" s="129">
        <v>11.1020738</v>
      </c>
      <c r="C27" s="129">
        <v>11.0506269</v>
      </c>
      <c r="D27" s="129">
        <v>10.9962622</v>
      </c>
      <c r="E27" s="130">
        <v>11.0692611</v>
      </c>
      <c r="G27" s="89"/>
      <c r="H27" s="89"/>
      <c r="I27" s="89"/>
      <c r="J27" s="90"/>
    </row>
    <row r="28" spans="1:10" ht="12.75" customHeight="1">
      <c r="A28" s="73">
        <v>43298</v>
      </c>
      <c r="B28" s="129">
        <v>11.1032316</v>
      </c>
      <c r="C28" s="129">
        <v>11.0516339</v>
      </c>
      <c r="D28" s="129">
        <v>10.997667</v>
      </c>
      <c r="E28" s="130">
        <v>11.070459</v>
      </c>
      <c r="G28" s="89"/>
      <c r="H28" s="89"/>
      <c r="I28" s="89"/>
      <c r="J28" s="90"/>
    </row>
    <row r="29" spans="1:10" ht="12.75" customHeight="1">
      <c r="A29" s="73">
        <v>43299</v>
      </c>
      <c r="B29" s="129">
        <v>11.1045825</v>
      </c>
      <c r="C29" s="129">
        <v>11.052632</v>
      </c>
      <c r="D29" s="129">
        <v>10.9987043</v>
      </c>
      <c r="E29" s="130">
        <v>11.0717116</v>
      </c>
      <c r="G29" s="89"/>
      <c r="H29" s="89"/>
      <c r="I29" s="89"/>
      <c r="J29" s="90"/>
    </row>
    <row r="30" spans="1:10" ht="12.75" customHeight="1">
      <c r="A30" s="73">
        <v>43300</v>
      </c>
      <c r="B30" s="129">
        <v>11.1061708</v>
      </c>
      <c r="C30" s="129">
        <v>11.0536334</v>
      </c>
      <c r="D30" s="129">
        <v>11.0001034</v>
      </c>
      <c r="E30" s="130">
        <v>11.0730026</v>
      </c>
      <c r="G30" s="89"/>
      <c r="H30" s="89"/>
      <c r="I30" s="89"/>
      <c r="J30" s="90"/>
    </row>
    <row r="31" spans="1:13" ht="12.75" customHeight="1">
      <c r="A31" s="76">
        <v>43301</v>
      </c>
      <c r="B31" s="139">
        <v>11.1072597</v>
      </c>
      <c r="C31" s="139">
        <v>11.0546679</v>
      </c>
      <c r="D31" s="139">
        <v>11.0011302</v>
      </c>
      <c r="E31" s="140">
        <v>11.0741101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43304</v>
      </c>
      <c r="B32" s="129">
        <v>11.1105894</v>
      </c>
      <c r="C32" s="129">
        <v>11.0576672</v>
      </c>
      <c r="D32" s="129">
        <v>11.0044736</v>
      </c>
      <c r="E32" s="145">
        <v>11.0774986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43305</v>
      </c>
      <c r="B33" s="129">
        <v>11.1114825</v>
      </c>
      <c r="C33" s="129">
        <v>11.0587111</v>
      </c>
      <c r="D33" s="129">
        <v>11.0057392</v>
      </c>
      <c r="E33" s="130">
        <v>11.0785397</v>
      </c>
      <c r="F33" s="144"/>
      <c r="G33" s="89"/>
      <c r="H33" s="89"/>
      <c r="I33" s="89"/>
      <c r="J33" s="90"/>
    </row>
    <row r="34" spans="1:10" ht="12.75" customHeight="1">
      <c r="A34" s="73">
        <v>43306</v>
      </c>
      <c r="B34" s="129">
        <v>11.1125553</v>
      </c>
      <c r="C34" s="129">
        <v>11.059717</v>
      </c>
      <c r="D34" s="129">
        <v>11.0068138</v>
      </c>
      <c r="E34" s="130">
        <v>11.0796508</v>
      </c>
      <c r="G34" s="89"/>
      <c r="H34" s="89"/>
      <c r="I34" s="89"/>
      <c r="J34" s="90"/>
    </row>
    <row r="35" spans="1:10" ht="12.75" customHeight="1">
      <c r="A35" s="73">
        <v>43307</v>
      </c>
      <c r="B35" s="129">
        <v>11.1136527</v>
      </c>
      <c r="C35" s="129">
        <v>11.0607228</v>
      </c>
      <c r="D35" s="129">
        <v>11.0079269</v>
      </c>
      <c r="E35" s="130">
        <v>11.0807621</v>
      </c>
      <c r="G35" s="89"/>
      <c r="H35" s="89"/>
      <c r="I35" s="89"/>
      <c r="J35" s="90"/>
    </row>
    <row r="36" spans="1:10" ht="12.75" customHeight="1" thickBot="1">
      <c r="A36" s="91">
        <v>43308</v>
      </c>
      <c r="B36" s="131">
        <v>11.114811</v>
      </c>
      <c r="C36" s="131">
        <v>11.0617081</v>
      </c>
      <c r="D36" s="131">
        <v>11.009021</v>
      </c>
      <c r="E36" s="132">
        <v>11.0818786</v>
      </c>
      <c r="G36" s="89"/>
      <c r="H36" s="89"/>
      <c r="I36" s="89"/>
      <c r="J36" s="90"/>
    </row>
    <row r="37" spans="1:10" ht="66" customHeight="1">
      <c r="A37" s="228" t="s">
        <v>127</v>
      </c>
      <c r="B37" s="228"/>
      <c r="C37" s="229"/>
      <c r="D37" s="229"/>
      <c r="E37" s="229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43276</v>
      </c>
      <c r="B43" s="74">
        <v>14.7544388</v>
      </c>
      <c r="C43" s="74">
        <v>23.1925306</v>
      </c>
      <c r="D43" s="74">
        <v>23.9600721</v>
      </c>
      <c r="E43" s="75">
        <v>22.3436374</v>
      </c>
    </row>
    <row r="44" spans="1:5" ht="12.75" customHeight="1">
      <c r="A44" s="73">
        <v>43277</v>
      </c>
      <c r="B44" s="74">
        <v>14.7603554</v>
      </c>
      <c r="C44" s="74">
        <v>23.2075408</v>
      </c>
      <c r="D44" s="74">
        <v>23.9805581</v>
      </c>
      <c r="E44" s="75">
        <v>22.3663419</v>
      </c>
    </row>
    <row r="45" spans="1:10" ht="12.75" customHeight="1">
      <c r="A45" s="73">
        <v>43278</v>
      </c>
      <c r="B45" s="74">
        <v>14.7862899</v>
      </c>
      <c r="C45" s="74">
        <v>23.245299</v>
      </c>
      <c r="D45" s="74">
        <v>23.9986079</v>
      </c>
      <c r="E45" s="75">
        <v>22.3886874</v>
      </c>
      <c r="G45" s="89"/>
      <c r="H45" s="89"/>
      <c r="I45" s="89"/>
      <c r="J45" s="90"/>
    </row>
    <row r="46" spans="1:10" ht="12.75" customHeight="1">
      <c r="A46" s="73">
        <v>43279</v>
      </c>
      <c r="B46" s="74">
        <v>14.7885452</v>
      </c>
      <c r="C46" s="74">
        <v>23.2618172</v>
      </c>
      <c r="D46" s="74">
        <v>24.0393134</v>
      </c>
      <c r="E46" s="75">
        <v>22.4163133</v>
      </c>
      <c r="G46" s="89"/>
      <c r="H46" s="89"/>
      <c r="I46" s="89"/>
      <c r="J46" s="90"/>
    </row>
    <row r="47" spans="1:10" ht="12.75" customHeight="1">
      <c r="A47" s="76">
        <v>43280</v>
      </c>
      <c r="B47" s="77">
        <v>14.7928534</v>
      </c>
      <c r="C47" s="77">
        <v>23.2794786</v>
      </c>
      <c r="D47" s="77">
        <v>24.0587289</v>
      </c>
      <c r="E47" s="78">
        <v>22.4276885</v>
      </c>
      <c r="G47" s="89"/>
      <c r="H47" s="89"/>
      <c r="I47" s="89"/>
      <c r="J47" s="90"/>
    </row>
    <row r="48" spans="1:10" ht="12.75" customHeight="1">
      <c r="A48" s="73">
        <v>43283</v>
      </c>
      <c r="B48" s="74">
        <v>14.7926424</v>
      </c>
      <c r="C48" s="74">
        <v>23.2746322</v>
      </c>
      <c r="D48" s="74">
        <v>24.0364026</v>
      </c>
      <c r="E48" s="75">
        <v>22.4143773</v>
      </c>
      <c r="G48" s="89"/>
      <c r="H48" s="89"/>
      <c r="I48" s="89"/>
      <c r="J48" s="90"/>
    </row>
    <row r="49" spans="1:10" ht="12.75" customHeight="1">
      <c r="A49" s="73">
        <v>43284</v>
      </c>
      <c r="B49" s="74">
        <v>14.8232171</v>
      </c>
      <c r="C49" s="74">
        <v>23.3193782</v>
      </c>
      <c r="D49" s="74">
        <v>24.11549</v>
      </c>
      <c r="E49" s="75">
        <v>22.4722555</v>
      </c>
      <c r="G49" s="89"/>
      <c r="H49" s="89"/>
      <c r="I49" s="89"/>
      <c r="J49" s="90"/>
    </row>
    <row r="50" spans="1:10" ht="12.75" customHeight="1">
      <c r="A50" s="73">
        <v>43285</v>
      </c>
      <c r="B50" s="74">
        <v>14.8262686</v>
      </c>
      <c r="C50" s="74">
        <v>23.3341376</v>
      </c>
      <c r="D50" s="74">
        <v>24.1302317</v>
      </c>
      <c r="E50" s="75">
        <v>22.4858388</v>
      </c>
      <c r="G50" s="89"/>
      <c r="H50" s="89"/>
      <c r="I50" s="89"/>
      <c r="J50" s="90"/>
    </row>
    <row r="51" spans="1:10" ht="12.75" customHeight="1">
      <c r="A51" s="73">
        <v>43286</v>
      </c>
      <c r="B51" s="74">
        <v>14.832654</v>
      </c>
      <c r="C51" s="74">
        <v>23.3595444</v>
      </c>
      <c r="D51" s="74">
        <v>24.1592225</v>
      </c>
      <c r="E51" s="75">
        <v>22.5093015</v>
      </c>
      <c r="G51" s="89"/>
      <c r="H51" s="89"/>
      <c r="I51" s="89"/>
      <c r="J51" s="90"/>
    </row>
    <row r="52" spans="1:10" ht="12.75" customHeight="1">
      <c r="A52" s="76">
        <v>43287</v>
      </c>
      <c r="B52" s="77">
        <v>14.8607046</v>
      </c>
      <c r="C52" s="77">
        <v>23.4128866</v>
      </c>
      <c r="D52" s="77">
        <v>24.2058629</v>
      </c>
      <c r="E52" s="78">
        <v>22.5524208</v>
      </c>
      <c r="G52" s="89"/>
      <c r="H52" s="89"/>
      <c r="I52" s="89"/>
      <c r="J52" s="90"/>
    </row>
    <row r="53" spans="1:10" ht="12.75" customHeight="1">
      <c r="A53" s="73">
        <v>43290</v>
      </c>
      <c r="B53" s="74">
        <v>14.900962</v>
      </c>
      <c r="C53" s="74">
        <v>23.476403</v>
      </c>
      <c r="D53" s="74">
        <v>24.2588708</v>
      </c>
      <c r="E53" s="75">
        <v>22.5973959</v>
      </c>
      <c r="G53" s="89"/>
      <c r="H53" s="89"/>
      <c r="I53" s="89"/>
      <c r="J53" s="90"/>
    </row>
    <row r="54" spans="1:10" ht="12.75" customHeight="1">
      <c r="A54" s="73">
        <v>43291</v>
      </c>
      <c r="B54" s="74">
        <v>14.9303657</v>
      </c>
      <c r="C54" s="74">
        <v>23.5260939</v>
      </c>
      <c r="D54" s="74">
        <v>24.3222259</v>
      </c>
      <c r="E54" s="75">
        <v>22.6478011</v>
      </c>
      <c r="G54" s="89"/>
      <c r="H54" s="89"/>
      <c r="I54" s="89"/>
      <c r="J54" s="90"/>
    </row>
    <row r="55" spans="1:10" ht="12.75" customHeight="1">
      <c r="A55" s="73">
        <v>43292</v>
      </c>
      <c r="B55" s="74">
        <v>14.916481</v>
      </c>
      <c r="C55" s="74">
        <v>23.4935993</v>
      </c>
      <c r="D55" s="74">
        <v>24.2755379</v>
      </c>
      <c r="E55" s="75">
        <v>22.6095449</v>
      </c>
      <c r="G55" s="89"/>
      <c r="H55" s="89"/>
      <c r="I55" s="89"/>
      <c r="J55" s="90"/>
    </row>
    <row r="56" spans="1:10" ht="12.75" customHeight="1">
      <c r="A56" s="73">
        <v>43293</v>
      </c>
      <c r="B56" s="74">
        <v>14.9178395</v>
      </c>
      <c r="C56" s="74">
        <v>23.493654</v>
      </c>
      <c r="D56" s="74">
        <v>24.2837129</v>
      </c>
      <c r="E56" s="75">
        <v>22.6120254</v>
      </c>
      <c r="G56" s="89"/>
      <c r="H56" s="89"/>
      <c r="I56" s="89"/>
      <c r="J56" s="90"/>
    </row>
    <row r="57" spans="1:10" ht="12.75" customHeight="1">
      <c r="A57" s="76">
        <v>43294</v>
      </c>
      <c r="B57" s="77">
        <v>14.9342229</v>
      </c>
      <c r="C57" s="77">
        <v>23.5133803</v>
      </c>
      <c r="D57" s="77">
        <v>24.3062266</v>
      </c>
      <c r="E57" s="78">
        <v>22.6327874</v>
      </c>
      <c r="G57" s="89"/>
      <c r="H57" s="89"/>
      <c r="I57" s="89"/>
      <c r="J57" s="90"/>
    </row>
    <row r="58" spans="1:10" ht="12.75" customHeight="1">
      <c r="A58" s="73">
        <v>43297</v>
      </c>
      <c r="B58" s="74">
        <v>14.9287799</v>
      </c>
      <c r="C58" s="74">
        <v>23.5085611</v>
      </c>
      <c r="D58" s="74">
        <v>24.3047263</v>
      </c>
      <c r="E58" s="75">
        <v>22.6313581</v>
      </c>
      <c r="G58" s="89"/>
      <c r="H58" s="89"/>
      <c r="I58" s="89"/>
      <c r="J58" s="90"/>
    </row>
    <row r="59" spans="1:10" ht="12.75" customHeight="1">
      <c r="A59" s="73">
        <v>43298</v>
      </c>
      <c r="B59" s="74">
        <v>14.9358465</v>
      </c>
      <c r="C59" s="74">
        <v>23.5390541</v>
      </c>
      <c r="D59" s="74">
        <v>24.3301108</v>
      </c>
      <c r="E59" s="75">
        <v>22.6609192</v>
      </c>
      <c r="G59" s="89"/>
      <c r="H59" s="89"/>
      <c r="I59" s="89"/>
      <c r="J59" s="90"/>
    </row>
    <row r="60" spans="1:10" ht="12.75" customHeight="1">
      <c r="A60" s="73">
        <v>43299</v>
      </c>
      <c r="B60" s="74">
        <v>14.9275857</v>
      </c>
      <c r="C60" s="74">
        <v>23.540745</v>
      </c>
      <c r="D60" s="74">
        <v>24.3205389</v>
      </c>
      <c r="E60" s="75">
        <v>22.6581408</v>
      </c>
      <c r="G60" s="89"/>
      <c r="H60" s="89"/>
      <c r="I60" s="89"/>
      <c r="J60" s="90"/>
    </row>
    <row r="61" spans="1:10" ht="12.75" customHeight="1">
      <c r="A61" s="73">
        <v>43300</v>
      </c>
      <c r="B61" s="74">
        <v>14.9197173</v>
      </c>
      <c r="C61" s="74">
        <v>23.5008979</v>
      </c>
      <c r="D61" s="74">
        <v>24.281386</v>
      </c>
      <c r="E61" s="75">
        <v>22.6233238</v>
      </c>
      <c r="G61" s="89"/>
      <c r="H61" s="89"/>
      <c r="I61" s="89"/>
      <c r="J61" s="90"/>
    </row>
    <row r="62" spans="1:10" ht="12.75" customHeight="1">
      <c r="A62" s="76">
        <v>43301</v>
      </c>
      <c r="B62" s="77">
        <v>14.925258</v>
      </c>
      <c r="C62" s="77">
        <v>23.5005359</v>
      </c>
      <c r="D62" s="77">
        <v>24.2940037</v>
      </c>
      <c r="E62" s="78">
        <v>22.6220735</v>
      </c>
      <c r="G62" s="89"/>
      <c r="H62" s="89"/>
      <c r="I62" s="89"/>
      <c r="J62" s="90"/>
    </row>
    <row r="63" spans="1:10" ht="12.75" customHeight="1">
      <c r="A63" s="73">
        <v>43304</v>
      </c>
      <c r="B63" s="129">
        <v>14.941118</v>
      </c>
      <c r="C63" s="129">
        <v>23.542532</v>
      </c>
      <c r="D63" s="129">
        <v>24.3149105</v>
      </c>
      <c r="E63" s="130">
        <v>22.6454909</v>
      </c>
      <c r="G63" s="89"/>
      <c r="H63" s="89"/>
      <c r="I63" s="89"/>
      <c r="J63" s="90"/>
    </row>
    <row r="64" spans="1:10" ht="12.75" customHeight="1">
      <c r="A64" s="73">
        <v>43305</v>
      </c>
      <c r="B64" s="129">
        <v>14.9767318</v>
      </c>
      <c r="C64" s="129">
        <v>23.5953793</v>
      </c>
      <c r="D64" s="129">
        <v>24.3769362</v>
      </c>
      <c r="E64" s="130">
        <v>22.6986068</v>
      </c>
      <c r="G64" s="89"/>
      <c r="H64" s="89"/>
      <c r="I64" s="89"/>
      <c r="J64" s="90"/>
    </row>
    <row r="65" spans="1:10" ht="12.75" customHeight="1">
      <c r="A65" s="73">
        <v>43306</v>
      </c>
      <c r="B65" s="129">
        <v>15.0037892</v>
      </c>
      <c r="C65" s="129">
        <v>23.6426727</v>
      </c>
      <c r="D65" s="129">
        <v>24.428614</v>
      </c>
      <c r="E65" s="130">
        <v>22.7486048</v>
      </c>
      <c r="G65" s="89"/>
      <c r="H65" s="89"/>
      <c r="I65" s="89"/>
      <c r="J65" s="90"/>
    </row>
    <row r="66" spans="1:10" ht="12.75" customHeight="1">
      <c r="A66" s="73">
        <v>43307</v>
      </c>
      <c r="B66" s="129">
        <v>15.0192047</v>
      </c>
      <c r="C66" s="129">
        <v>23.6694778</v>
      </c>
      <c r="D66" s="129">
        <v>24.4587643</v>
      </c>
      <c r="E66" s="130">
        <v>22.778322</v>
      </c>
      <c r="G66" s="89"/>
      <c r="H66" s="89"/>
      <c r="I66" s="89"/>
      <c r="J66" s="90"/>
    </row>
    <row r="67" spans="1:10" ht="12.75" customHeight="1" thickBot="1">
      <c r="A67" s="91">
        <v>43308</v>
      </c>
      <c r="B67" s="131">
        <v>15.0279242</v>
      </c>
      <c r="C67" s="131">
        <v>23.6875318</v>
      </c>
      <c r="D67" s="131">
        <v>24.4735343</v>
      </c>
      <c r="E67" s="132">
        <v>22.7904242</v>
      </c>
      <c r="G67" s="89"/>
      <c r="H67" s="89"/>
      <c r="I67" s="89"/>
      <c r="J67" s="90"/>
    </row>
    <row r="68" spans="1:5" ht="65.25" customHeight="1">
      <c r="A68" s="226" t="s">
        <v>128</v>
      </c>
      <c r="B68" s="226"/>
      <c r="C68" s="227"/>
      <c r="D68" s="227"/>
      <c r="E68" s="227"/>
    </row>
    <row r="69" spans="1:5" ht="27.75" customHeight="1">
      <c r="A69" s="226" t="s">
        <v>131</v>
      </c>
      <c r="B69" s="226"/>
      <c r="C69" s="227"/>
      <c r="D69" s="227"/>
      <c r="E69" s="227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43276</v>
      </c>
      <c r="B75" s="74">
        <v>15.4498726</v>
      </c>
      <c r="C75" s="74">
        <v>174.6345657</v>
      </c>
      <c r="D75" s="74">
        <v>32.6323645</v>
      </c>
      <c r="E75" s="75">
        <v>165.0685539</v>
      </c>
    </row>
    <row r="76" spans="1:5" ht="12.75" customHeight="1">
      <c r="A76" s="73">
        <v>43277</v>
      </c>
      <c r="B76" s="74">
        <v>15.3916141</v>
      </c>
      <c r="C76" s="74">
        <v>174.392918</v>
      </c>
      <c r="D76" s="74">
        <v>32.5867863</v>
      </c>
      <c r="E76" s="75">
        <v>164.8570842</v>
      </c>
    </row>
    <row r="77" spans="1:5" ht="12.75" customHeight="1">
      <c r="A77" s="73">
        <v>43278</v>
      </c>
      <c r="B77" s="74">
        <v>15.3962235</v>
      </c>
      <c r="C77" s="74">
        <v>174.1157793</v>
      </c>
      <c r="D77" s="74">
        <v>32.5426432</v>
      </c>
      <c r="E77" s="75">
        <v>164.5988788</v>
      </c>
    </row>
    <row r="78" spans="1:5" ht="12.75" customHeight="1">
      <c r="A78" s="73">
        <v>43279</v>
      </c>
      <c r="B78" s="74">
        <v>15.3808098</v>
      </c>
      <c r="C78" s="74">
        <v>174.2525418</v>
      </c>
      <c r="D78" s="74">
        <v>32.5708979</v>
      </c>
      <c r="E78" s="75">
        <v>164.7346609</v>
      </c>
    </row>
    <row r="79" spans="1:5" ht="12.75" customHeight="1">
      <c r="A79" s="76">
        <v>43280</v>
      </c>
      <c r="B79" s="77">
        <v>15.4013323</v>
      </c>
      <c r="C79" s="77">
        <v>174.7335076</v>
      </c>
      <c r="D79" s="77">
        <v>32.6730683</v>
      </c>
      <c r="E79" s="78">
        <v>165.1237632</v>
      </c>
    </row>
    <row r="80" spans="1:5" ht="12.75" customHeight="1">
      <c r="A80" s="73">
        <v>43283</v>
      </c>
      <c r="B80" s="74">
        <v>15.3877143</v>
      </c>
      <c r="C80" s="74">
        <v>174.4401352</v>
      </c>
      <c r="D80" s="74">
        <v>32.5945426</v>
      </c>
      <c r="E80" s="75">
        <v>165.0084963</v>
      </c>
    </row>
    <row r="81" spans="1:5" ht="12.75" customHeight="1">
      <c r="A81" s="73">
        <v>43284</v>
      </c>
      <c r="B81" s="74">
        <v>15.3944767</v>
      </c>
      <c r="C81" s="74">
        <v>174.6431972</v>
      </c>
      <c r="D81" s="74">
        <v>32.6693697</v>
      </c>
      <c r="E81" s="75">
        <v>165.1734965</v>
      </c>
    </row>
    <row r="82" spans="1:5" ht="12.75" customHeight="1">
      <c r="A82" s="73">
        <v>43285</v>
      </c>
      <c r="B82" s="74">
        <v>15.402349</v>
      </c>
      <c r="C82" s="74">
        <v>174.7604914</v>
      </c>
      <c r="D82" s="74">
        <v>32.6985862</v>
      </c>
      <c r="E82" s="75">
        <v>165.2411536</v>
      </c>
    </row>
    <row r="83" spans="1:5" ht="12.75" customHeight="1">
      <c r="A83" s="73">
        <v>43286</v>
      </c>
      <c r="B83" s="74">
        <v>15.3880582</v>
      </c>
      <c r="C83" s="74">
        <v>174.8412222</v>
      </c>
      <c r="D83" s="74">
        <v>32.7411411</v>
      </c>
      <c r="E83" s="75">
        <v>165.3962598</v>
      </c>
    </row>
    <row r="84" spans="1:5" ht="12.75" customHeight="1">
      <c r="A84" s="76">
        <v>43287</v>
      </c>
      <c r="B84" s="77">
        <v>15.4218052</v>
      </c>
      <c r="C84" s="77">
        <v>175.4448282</v>
      </c>
      <c r="D84" s="77">
        <v>32.8345666</v>
      </c>
      <c r="E84" s="78">
        <v>165.8003995</v>
      </c>
    </row>
    <row r="85" spans="1:5" ht="12.75" customHeight="1">
      <c r="A85" s="73">
        <v>43290</v>
      </c>
      <c r="B85" s="74">
        <v>15.4852811</v>
      </c>
      <c r="C85" s="74">
        <v>176.4311515</v>
      </c>
      <c r="D85" s="74">
        <v>32.9857011</v>
      </c>
      <c r="E85" s="75">
        <v>166.6014879</v>
      </c>
    </row>
    <row r="86" spans="1:5" ht="12.75" customHeight="1">
      <c r="A86" s="73">
        <v>43291</v>
      </c>
      <c r="B86" s="74">
        <v>15.5200432</v>
      </c>
      <c r="C86" s="74">
        <v>176.5894726</v>
      </c>
      <c r="D86" s="74">
        <v>33.0408872</v>
      </c>
      <c r="E86" s="75">
        <v>166.823027</v>
      </c>
    </row>
    <row r="87" spans="1:5" ht="12.75" customHeight="1">
      <c r="A87" s="73">
        <v>43292</v>
      </c>
      <c r="B87" s="74">
        <v>15.5012022</v>
      </c>
      <c r="C87" s="74">
        <v>175.8573241</v>
      </c>
      <c r="D87" s="74">
        <v>32.9102693</v>
      </c>
      <c r="E87" s="75">
        <v>166.1755885</v>
      </c>
    </row>
    <row r="88" spans="1:5" ht="12.75" customHeight="1">
      <c r="A88" s="73">
        <v>43293</v>
      </c>
      <c r="B88" s="74">
        <v>15.4737191</v>
      </c>
      <c r="C88" s="74">
        <v>176.1053074</v>
      </c>
      <c r="D88" s="74">
        <v>32.9278386</v>
      </c>
      <c r="E88" s="75">
        <v>166.4146138</v>
      </c>
    </row>
    <row r="89" spans="1:5" ht="12.75" customHeight="1">
      <c r="A89" s="76">
        <v>43294</v>
      </c>
      <c r="B89" s="77">
        <v>15.5080306</v>
      </c>
      <c r="C89" s="77">
        <v>176.3261766</v>
      </c>
      <c r="D89" s="77">
        <v>32.9792591</v>
      </c>
      <c r="E89" s="78">
        <v>166.6483464</v>
      </c>
    </row>
    <row r="90" spans="1:5" ht="12.75" customHeight="1">
      <c r="A90" s="73">
        <v>43297</v>
      </c>
      <c r="B90" s="74">
        <v>15.5017516</v>
      </c>
      <c r="C90" s="74">
        <v>176.1776116</v>
      </c>
      <c r="D90" s="74">
        <v>32.9633487</v>
      </c>
      <c r="E90" s="75">
        <v>166.5619865</v>
      </c>
    </row>
    <row r="91" spans="1:5" ht="12.75" customHeight="1">
      <c r="A91" s="73">
        <v>43298</v>
      </c>
      <c r="B91" s="74">
        <v>15.5365311</v>
      </c>
      <c r="C91" s="74">
        <v>176.7687395</v>
      </c>
      <c r="D91" s="74">
        <v>33.062746</v>
      </c>
      <c r="E91" s="75">
        <v>167.0617648</v>
      </c>
    </row>
    <row r="92" spans="1:5" ht="12.75" customHeight="1">
      <c r="A92" s="73">
        <v>43299</v>
      </c>
      <c r="B92" s="74">
        <v>15.5512191</v>
      </c>
      <c r="C92" s="74">
        <v>177.0025093</v>
      </c>
      <c r="D92" s="74">
        <v>33.0954045</v>
      </c>
      <c r="E92" s="75">
        <v>167.1966491</v>
      </c>
    </row>
    <row r="93" spans="1:5" ht="12.75" customHeight="1">
      <c r="A93" s="73">
        <v>43300</v>
      </c>
      <c r="B93" s="74">
        <v>15.5498924</v>
      </c>
      <c r="C93" s="74">
        <v>176.5999319</v>
      </c>
      <c r="D93" s="74">
        <v>33.0406974</v>
      </c>
      <c r="E93" s="75">
        <v>166.925798</v>
      </c>
    </row>
    <row r="94" spans="1:5" ht="12.75" customHeight="1">
      <c r="A94" s="76">
        <v>43301</v>
      </c>
      <c r="B94" s="77">
        <v>15.5499622</v>
      </c>
      <c r="C94" s="77">
        <v>176.7997491</v>
      </c>
      <c r="D94" s="77">
        <v>33.0610621</v>
      </c>
      <c r="E94" s="78">
        <v>166.9975254</v>
      </c>
    </row>
    <row r="95" spans="1:5" ht="12.75" customHeight="1">
      <c r="A95" s="73">
        <v>43304</v>
      </c>
      <c r="B95" s="129">
        <v>15.5710393</v>
      </c>
      <c r="C95" s="129">
        <v>177.145548</v>
      </c>
      <c r="D95" s="129">
        <v>33.1290855</v>
      </c>
      <c r="E95" s="130">
        <v>167.2245707</v>
      </c>
    </row>
    <row r="96" spans="1:5" ht="12.75" customHeight="1">
      <c r="A96" s="73">
        <v>43305</v>
      </c>
      <c r="B96" s="129">
        <v>15.6064117</v>
      </c>
      <c r="C96" s="129">
        <v>177.7839763</v>
      </c>
      <c r="D96" s="129">
        <v>33.2537102</v>
      </c>
      <c r="E96" s="130">
        <v>167.7528329</v>
      </c>
    </row>
    <row r="97" spans="1:5" ht="12.75" customHeight="1">
      <c r="A97" s="73">
        <v>43306</v>
      </c>
      <c r="B97" s="129">
        <v>15.6348051</v>
      </c>
      <c r="C97" s="129">
        <v>178.3429683</v>
      </c>
      <c r="D97" s="129">
        <v>33.3524493</v>
      </c>
      <c r="E97" s="130">
        <v>168.2962477</v>
      </c>
    </row>
    <row r="98" spans="1:5" ht="12.75" customHeight="1">
      <c r="A98" s="73">
        <v>43307</v>
      </c>
      <c r="B98" s="129">
        <v>15.653406</v>
      </c>
      <c r="C98" s="129">
        <v>178.2814342</v>
      </c>
      <c r="D98" s="129">
        <v>33.3619377</v>
      </c>
      <c r="E98" s="130">
        <v>168.2700488</v>
      </c>
    </row>
    <row r="99" spans="1:5" ht="12.75" customHeight="1" thickBot="1">
      <c r="A99" s="91">
        <v>43308</v>
      </c>
      <c r="B99" s="131">
        <v>15.6682229</v>
      </c>
      <c r="C99" s="131">
        <v>178.4083495</v>
      </c>
      <c r="D99" s="131">
        <v>33.4125224</v>
      </c>
      <c r="E99" s="132">
        <v>168.3990769</v>
      </c>
    </row>
    <row r="100" spans="1:5" ht="63" customHeight="1">
      <c r="A100" s="226" t="s">
        <v>127</v>
      </c>
      <c r="B100" s="226"/>
      <c r="C100" s="227"/>
      <c r="D100" s="227"/>
      <c r="E100" s="227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43276</v>
      </c>
      <c r="B106" s="74">
        <v>14.6058396</v>
      </c>
      <c r="C106" s="74">
        <v>41.4707776</v>
      </c>
      <c r="D106" s="74">
        <v>38.7566872</v>
      </c>
      <c r="E106" s="75">
        <v>38.0135518</v>
      </c>
    </row>
    <row r="107" spans="1:5" ht="12.75">
      <c r="A107" s="73">
        <v>43277</v>
      </c>
      <c r="B107" s="74">
        <v>14.5056118</v>
      </c>
      <c r="C107" s="74">
        <v>41.2421112</v>
      </c>
      <c r="D107" s="74">
        <v>38.5580314</v>
      </c>
      <c r="E107" s="75">
        <v>37.8463819</v>
      </c>
    </row>
    <row r="108" spans="1:5" ht="12.75">
      <c r="A108" s="73">
        <v>43278</v>
      </c>
      <c r="B108" s="74">
        <v>14.4697225</v>
      </c>
      <c r="C108" s="74">
        <v>41.0874722</v>
      </c>
      <c r="D108" s="74">
        <v>38.4030256</v>
      </c>
      <c r="E108" s="75">
        <v>37.6764507</v>
      </c>
    </row>
    <row r="109" spans="1:5" ht="12.75">
      <c r="A109" s="73">
        <v>43279</v>
      </c>
      <c r="B109" s="74">
        <v>14.4269215</v>
      </c>
      <c r="C109" s="74">
        <v>40.984985</v>
      </c>
      <c r="D109" s="74">
        <v>38.3224495</v>
      </c>
      <c r="E109" s="75">
        <v>37.6236892</v>
      </c>
    </row>
    <row r="110" spans="1:5" ht="12.75">
      <c r="A110" s="76">
        <v>43280</v>
      </c>
      <c r="B110" s="77">
        <v>14.4499631</v>
      </c>
      <c r="C110" s="77">
        <v>41.1421791</v>
      </c>
      <c r="D110" s="77">
        <v>38.5021775</v>
      </c>
      <c r="E110" s="78">
        <v>37.7652751</v>
      </c>
    </row>
    <row r="111" spans="1:5" ht="12.75">
      <c r="A111" s="73">
        <v>43283</v>
      </c>
      <c r="B111" s="74">
        <v>14.4090836</v>
      </c>
      <c r="C111" s="74">
        <v>40.9601273</v>
      </c>
      <c r="D111" s="74">
        <v>38.317127</v>
      </c>
      <c r="E111" s="75">
        <v>37.6891579</v>
      </c>
    </row>
    <row r="112" spans="1:5" ht="12.75">
      <c r="A112" s="73">
        <v>43284</v>
      </c>
      <c r="B112" s="74">
        <v>14.3794611</v>
      </c>
      <c r="C112" s="74">
        <v>40.9709479</v>
      </c>
      <c r="D112" s="74">
        <v>38.3486002</v>
      </c>
      <c r="E112" s="75">
        <v>37.6686771</v>
      </c>
    </row>
    <row r="113" spans="1:5" ht="12.75">
      <c r="A113" s="73">
        <v>43285</v>
      </c>
      <c r="B113" s="74">
        <v>14.4002267</v>
      </c>
      <c r="C113" s="74">
        <v>41.0223667</v>
      </c>
      <c r="D113" s="74">
        <v>38.4153943</v>
      </c>
      <c r="E113" s="75">
        <v>37.6818407</v>
      </c>
    </row>
    <row r="114" spans="1:5" ht="12.75">
      <c r="A114" s="73">
        <v>43286</v>
      </c>
      <c r="B114" s="74">
        <v>14.3672531</v>
      </c>
      <c r="C114" s="74">
        <v>40.9631145</v>
      </c>
      <c r="D114" s="74">
        <v>38.4331395</v>
      </c>
      <c r="E114" s="75">
        <v>37.6779976</v>
      </c>
    </row>
    <row r="115" spans="1:5" ht="12.75">
      <c r="A115" s="76">
        <v>43287</v>
      </c>
      <c r="B115" s="77">
        <v>14.3966002</v>
      </c>
      <c r="C115" s="77">
        <v>41.1206455</v>
      </c>
      <c r="D115" s="77">
        <v>38.5743456</v>
      </c>
      <c r="E115" s="78">
        <v>37.769027</v>
      </c>
    </row>
    <row r="116" spans="1:5" ht="12.75">
      <c r="A116" s="73">
        <v>43290</v>
      </c>
      <c r="B116" s="74">
        <v>14.4933059</v>
      </c>
      <c r="C116" s="74">
        <v>41.4813617</v>
      </c>
      <c r="D116" s="74">
        <v>38.8500099</v>
      </c>
      <c r="E116" s="75">
        <v>38.073849</v>
      </c>
    </row>
    <row r="117" spans="1:5" ht="12.75">
      <c r="A117" s="73">
        <v>43291</v>
      </c>
      <c r="B117" s="74">
        <v>14.5212034</v>
      </c>
      <c r="C117" s="74">
        <v>41.5041364</v>
      </c>
      <c r="D117" s="74">
        <v>38.9054956</v>
      </c>
      <c r="E117" s="75">
        <v>38.1175608</v>
      </c>
    </row>
    <row r="118" spans="1:5" ht="12.75">
      <c r="A118" s="73">
        <v>43292</v>
      </c>
      <c r="B118" s="74">
        <v>14.4754582</v>
      </c>
      <c r="C118" s="74">
        <v>41.2388747</v>
      </c>
      <c r="D118" s="74">
        <v>38.6533844</v>
      </c>
      <c r="E118" s="75">
        <v>37.8806081</v>
      </c>
    </row>
    <row r="119" spans="1:5" ht="12.75">
      <c r="A119" s="73">
        <v>43293</v>
      </c>
      <c r="B119" s="74">
        <v>14.452584</v>
      </c>
      <c r="C119" s="74">
        <v>41.2938659</v>
      </c>
      <c r="D119" s="74">
        <v>38.6729864</v>
      </c>
      <c r="E119" s="75">
        <v>37.9669093</v>
      </c>
    </row>
    <row r="120" spans="1:5" ht="12.75">
      <c r="A120" s="76">
        <v>43294</v>
      </c>
      <c r="B120" s="77">
        <v>14.4911715</v>
      </c>
      <c r="C120" s="77">
        <v>41.4120139</v>
      </c>
      <c r="D120" s="77">
        <v>38.7901808</v>
      </c>
      <c r="E120" s="78">
        <v>38.059732</v>
      </c>
    </row>
    <row r="121" spans="1:5" ht="12.75">
      <c r="A121" s="73">
        <v>43297</v>
      </c>
      <c r="B121" s="74">
        <v>14.4888614</v>
      </c>
      <c r="C121" s="74">
        <v>41.3675915</v>
      </c>
      <c r="D121" s="74">
        <v>38.7570855</v>
      </c>
      <c r="E121" s="75">
        <v>38.0600282</v>
      </c>
    </row>
    <row r="122" spans="1:5" ht="12.75">
      <c r="A122" s="73">
        <v>43298</v>
      </c>
      <c r="B122" s="74">
        <v>14.555923</v>
      </c>
      <c r="C122" s="74">
        <v>41.6006674</v>
      </c>
      <c r="D122" s="74">
        <v>38.9506681</v>
      </c>
      <c r="E122" s="75">
        <v>38.2602576</v>
      </c>
    </row>
    <row r="123" spans="1:5" ht="12.75">
      <c r="A123" s="73">
        <v>43299</v>
      </c>
      <c r="B123" s="74">
        <v>14.5816459</v>
      </c>
      <c r="C123" s="74">
        <v>41.7243408</v>
      </c>
      <c r="D123" s="74">
        <v>39.0354434</v>
      </c>
      <c r="E123" s="75">
        <v>38.3407098</v>
      </c>
    </row>
    <row r="124" spans="1:5" ht="12.75">
      <c r="A124" s="73">
        <v>43300</v>
      </c>
      <c r="B124" s="74">
        <v>14.5908953</v>
      </c>
      <c r="C124" s="74">
        <v>41.6464371</v>
      </c>
      <c r="D124" s="74">
        <v>38.9957036</v>
      </c>
      <c r="E124" s="75">
        <v>38.2943521</v>
      </c>
    </row>
    <row r="125" spans="1:5" ht="12.75">
      <c r="A125" s="76">
        <v>43301</v>
      </c>
      <c r="B125" s="77">
        <v>14.591128</v>
      </c>
      <c r="C125" s="77">
        <v>41.7411551</v>
      </c>
      <c r="D125" s="77">
        <v>39.0575284</v>
      </c>
      <c r="E125" s="78">
        <v>38.3338189</v>
      </c>
    </row>
    <row r="126" spans="1:5" ht="12.75">
      <c r="A126" s="73">
        <v>43304</v>
      </c>
      <c r="B126" s="129">
        <v>14.6401044</v>
      </c>
      <c r="C126" s="129">
        <v>41.8873282</v>
      </c>
      <c r="D126" s="129">
        <v>39.2113069</v>
      </c>
      <c r="E126" s="130">
        <v>38.481646</v>
      </c>
    </row>
    <row r="127" spans="1:5" ht="12.75">
      <c r="A127" s="73">
        <v>43305</v>
      </c>
      <c r="B127" s="129">
        <v>14.689373</v>
      </c>
      <c r="C127" s="129">
        <v>42.0969042</v>
      </c>
      <c r="D127" s="129">
        <v>39.4289268</v>
      </c>
      <c r="E127" s="130">
        <v>38.6288886</v>
      </c>
    </row>
    <row r="128" spans="1:5" ht="12.75">
      <c r="A128" s="73">
        <v>43306</v>
      </c>
      <c r="B128" s="129">
        <v>14.7266972</v>
      </c>
      <c r="C128" s="129">
        <v>42.1996763</v>
      </c>
      <c r="D128" s="129">
        <v>39.5469318</v>
      </c>
      <c r="E128" s="130">
        <v>38.753411</v>
      </c>
    </row>
    <row r="129" spans="1:5" ht="12.75">
      <c r="A129" s="73">
        <v>43307</v>
      </c>
      <c r="B129" s="129">
        <v>14.7270726</v>
      </c>
      <c r="C129" s="129">
        <v>42.1459198</v>
      </c>
      <c r="D129" s="129">
        <v>39.4832711</v>
      </c>
      <c r="E129" s="130">
        <v>38.6860221</v>
      </c>
    </row>
    <row r="130" spans="1:5" ht="13.5" thickBot="1">
      <c r="A130" s="91">
        <v>43308</v>
      </c>
      <c r="B130" s="131">
        <v>14.7337637</v>
      </c>
      <c r="C130" s="131">
        <v>42.1888843</v>
      </c>
      <c r="D130" s="131">
        <v>39.5728862</v>
      </c>
      <c r="E130" s="132">
        <v>38.7132169</v>
      </c>
    </row>
    <row r="131" spans="1:5" ht="63.75" customHeight="1">
      <c r="A131" s="226" t="s">
        <v>128</v>
      </c>
      <c r="B131" s="226"/>
      <c r="C131" s="227"/>
      <c r="D131" s="227"/>
      <c r="E131" s="227"/>
    </row>
    <row r="132" spans="1:5" ht="28.5" customHeight="1">
      <c r="A132" s="226" t="s">
        <v>130</v>
      </c>
      <c r="B132" s="226"/>
      <c r="C132" s="227"/>
      <c r="D132" s="227"/>
      <c r="E132" s="22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16" t="s">
        <v>25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151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141</v>
      </c>
      <c r="D21" s="238" t="s">
        <v>143</v>
      </c>
      <c r="E21" s="238" t="s">
        <v>145</v>
      </c>
      <c r="F21" s="239" t="s">
        <v>149</v>
      </c>
    </row>
    <row r="22" spans="1:6" ht="13.5">
      <c r="A22" s="16" t="s">
        <v>118</v>
      </c>
      <c r="B22" s="11" t="s">
        <v>28</v>
      </c>
      <c r="C22" s="97">
        <v>0</v>
      </c>
      <c r="D22" s="240">
        <v>0</v>
      </c>
      <c r="E22" s="240">
        <v>0</v>
      </c>
      <c r="F22" s="241">
        <v>0</v>
      </c>
    </row>
    <row r="23" spans="1:6" ht="13.5">
      <c r="A23" s="17"/>
      <c r="B23" s="12" t="s">
        <v>29</v>
      </c>
      <c r="C23" s="98">
        <v>0</v>
      </c>
      <c r="D23" s="242">
        <v>0</v>
      </c>
      <c r="E23" s="242">
        <v>0</v>
      </c>
      <c r="F23" s="243">
        <v>0</v>
      </c>
    </row>
    <row r="24" spans="1:6" ht="13.5">
      <c r="A24" s="18" t="s">
        <v>22</v>
      </c>
      <c r="B24" s="14" t="s">
        <v>28</v>
      </c>
      <c r="C24" s="99">
        <v>0</v>
      </c>
      <c r="D24" s="244">
        <v>0</v>
      </c>
      <c r="E24" s="245">
        <v>0</v>
      </c>
      <c r="F24" s="246">
        <v>0</v>
      </c>
    </row>
    <row r="25" spans="1:6" ht="13.5">
      <c r="A25" s="17"/>
      <c r="B25" s="12" t="s">
        <v>29</v>
      </c>
      <c r="C25" s="98">
        <v>0</v>
      </c>
      <c r="D25" s="242">
        <v>0</v>
      </c>
      <c r="E25" s="242">
        <v>0</v>
      </c>
      <c r="F25" s="243">
        <v>0</v>
      </c>
    </row>
    <row r="26" spans="1:6" ht="13.5">
      <c r="A26" s="18" t="s">
        <v>23</v>
      </c>
      <c r="B26" s="14" t="s">
        <v>28</v>
      </c>
      <c r="C26" s="99">
        <v>5512</v>
      </c>
      <c r="D26" s="244">
        <v>7740</v>
      </c>
      <c r="E26" s="244">
        <v>6951</v>
      </c>
      <c r="F26" s="247">
        <v>8954</v>
      </c>
    </row>
    <row r="27" spans="1:6" ht="13.5">
      <c r="A27" s="17"/>
      <c r="B27" s="12" t="s">
        <v>29</v>
      </c>
      <c r="C27" s="98">
        <v>147</v>
      </c>
      <c r="D27" s="242">
        <v>171</v>
      </c>
      <c r="E27" s="242">
        <v>183</v>
      </c>
      <c r="F27" s="243">
        <v>166</v>
      </c>
    </row>
    <row r="28" spans="1:6" ht="13.5">
      <c r="A28" s="18" t="s">
        <v>24</v>
      </c>
      <c r="B28" s="14" t="s">
        <v>28</v>
      </c>
      <c r="C28" s="99">
        <v>0</v>
      </c>
      <c r="D28" s="244">
        <v>0</v>
      </c>
      <c r="E28" s="244">
        <v>0</v>
      </c>
      <c r="F28" s="247">
        <v>0</v>
      </c>
    </row>
    <row r="29" spans="1:6" ht="13.5">
      <c r="A29" s="17"/>
      <c r="B29" s="12" t="s">
        <v>29</v>
      </c>
      <c r="C29" s="98">
        <v>0</v>
      </c>
      <c r="D29" s="242">
        <v>0</v>
      </c>
      <c r="E29" s="242">
        <v>0</v>
      </c>
      <c r="F29" s="243">
        <v>0</v>
      </c>
    </row>
    <row r="30" spans="1:6" ht="13.5">
      <c r="A30" s="18" t="s">
        <v>30</v>
      </c>
      <c r="B30" s="13" t="s">
        <v>28</v>
      </c>
      <c r="C30" s="100">
        <v>5512</v>
      </c>
      <c r="D30" s="248">
        <v>7740</v>
      </c>
      <c r="E30" s="248">
        <v>6951</v>
      </c>
      <c r="F30" s="249">
        <v>8954</v>
      </c>
    </row>
    <row r="31" spans="1:6" ht="13.5">
      <c r="A31" s="19"/>
      <c r="B31" s="15" t="s">
        <v>29</v>
      </c>
      <c r="C31" s="100">
        <v>147</v>
      </c>
      <c r="D31" s="248">
        <v>171</v>
      </c>
      <c r="E31" s="250">
        <v>183</v>
      </c>
      <c r="F31" s="251">
        <v>166</v>
      </c>
    </row>
    <row r="32" spans="1:6" ht="14.25" thickBot="1">
      <c r="A32" s="20" t="s">
        <v>13</v>
      </c>
      <c r="B32" s="21"/>
      <c r="C32" s="101">
        <v>5659</v>
      </c>
      <c r="D32" s="252">
        <v>7911</v>
      </c>
      <c r="E32" s="252">
        <v>7134</v>
      </c>
      <c r="F32" s="253">
        <v>9120</v>
      </c>
    </row>
    <row r="33" spans="1:6" ht="13.5" customHeight="1">
      <c r="A33" s="218" t="s">
        <v>119</v>
      </c>
      <c r="B33" s="218"/>
      <c r="C33" s="218"/>
      <c r="D33" s="218"/>
      <c r="E33" s="218"/>
      <c r="F33" s="218"/>
    </row>
    <row r="34" spans="1:6" ht="21" customHeight="1">
      <c r="A34" s="219"/>
      <c r="B34" s="219"/>
      <c r="C34" s="219"/>
      <c r="D34" s="219"/>
      <c r="E34" s="219"/>
      <c r="F34" s="219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16" t="s">
        <v>79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152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80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153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88" t="s">
        <v>154</v>
      </c>
    </row>
    <row r="46" ht="12.75"/>
    <row r="47" spans="1:2" ht="12.75">
      <c r="A47" s="1" t="s">
        <v>82</v>
      </c>
      <c r="B47" s="2" t="s">
        <v>155</v>
      </c>
    </row>
    <row r="48" spans="1:2" ht="12.75">
      <c r="A48" s="3" t="s">
        <v>83</v>
      </c>
      <c r="B48" s="4">
        <v>4.308676362423252</v>
      </c>
    </row>
    <row r="49" spans="1:2" ht="12.75">
      <c r="A49" s="3" t="s">
        <v>38</v>
      </c>
      <c r="B49" s="4">
        <v>22.767476488856776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</v>
      </c>
    </row>
    <row r="52" spans="1:2" ht="12.75">
      <c r="A52" s="3" t="s">
        <v>42</v>
      </c>
      <c r="B52" s="4">
        <v>0.3416470628758147</v>
      </c>
    </row>
    <row r="53" spans="1:2" ht="12.75">
      <c r="A53" s="3" t="s">
        <v>104</v>
      </c>
      <c r="B53" s="4">
        <v>8.497450935557374</v>
      </c>
    </row>
    <row r="54" spans="1:2" ht="12.75">
      <c r="A54" s="3" t="s">
        <v>98</v>
      </c>
      <c r="B54" s="4">
        <v>2.467354854247213</v>
      </c>
    </row>
    <row r="55" spans="1:2" ht="12.75">
      <c r="A55" s="3" t="s">
        <v>50</v>
      </c>
      <c r="B55" s="4">
        <v>6.39043226171575</v>
      </c>
    </row>
    <row r="56" spans="1:2" ht="12.75">
      <c r="A56" s="3" t="s">
        <v>57</v>
      </c>
      <c r="B56" s="4">
        <v>1.9041362790082523</v>
      </c>
    </row>
    <row r="57" spans="1:2" ht="12.75">
      <c r="A57" s="3" t="s">
        <v>84</v>
      </c>
      <c r="B57" s="4">
        <v>41.39960588156682</v>
      </c>
    </row>
    <row r="58" spans="1:2" ht="12.75">
      <c r="A58" s="3" t="s">
        <v>85</v>
      </c>
      <c r="B58" s="4">
        <v>1.6248003466417102</v>
      </c>
    </row>
    <row r="59" spans="1:3" ht="12.75">
      <c r="A59" s="3" t="s">
        <v>96</v>
      </c>
      <c r="B59" s="4">
        <v>8.71102854119561</v>
      </c>
      <c r="C59" s="10">
        <v>55.38820278588005</v>
      </c>
    </row>
    <row r="60" spans="1:2" ht="12.75">
      <c r="A60" s="5" t="s">
        <v>97</v>
      </c>
      <c r="B60" s="6">
        <v>1.5873909859114121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43308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27675.846890599998</v>
      </c>
      <c r="C15" s="118">
        <v>100.91999701142453</v>
      </c>
      <c r="D15" s="112">
        <v>952578.8440170002</v>
      </c>
      <c r="E15" s="118">
        <v>99.85950268366344</v>
      </c>
      <c r="F15" s="112">
        <v>554623.8185512337</v>
      </c>
      <c r="G15" s="118">
        <v>101.21224085532448</v>
      </c>
      <c r="H15" s="112">
        <v>564264.870453743</v>
      </c>
      <c r="I15" s="118">
        <v>100.55603799165895</v>
      </c>
      <c r="J15" s="118">
        <v>2099143.379912577</v>
      </c>
      <c r="K15" s="120">
        <v>100.41498319157694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0</v>
      </c>
      <c r="I16" s="118">
        <v>0</v>
      </c>
      <c r="J16" s="119">
        <v>0</v>
      </c>
      <c r="K16" s="120">
        <v>0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27675.846890599998</v>
      </c>
      <c r="C21" s="118">
        <v>100.91999701142453</v>
      </c>
      <c r="D21" s="112">
        <v>952578.8440170002</v>
      </c>
      <c r="E21" s="118">
        <v>99.85950268366344</v>
      </c>
      <c r="F21" s="112">
        <v>539594.4501022339</v>
      </c>
      <c r="G21" s="118">
        <v>98.46956012564164</v>
      </c>
      <c r="H21" s="112">
        <v>560697.900341847</v>
      </c>
      <c r="I21" s="118">
        <v>99.92037839123317</v>
      </c>
      <c r="J21" s="119">
        <v>2080547.041351681</v>
      </c>
      <c r="K21" s="120">
        <v>99.52540554676878</v>
      </c>
    </row>
    <row r="22" spans="1:11" ht="16.5" customHeight="1">
      <c r="A22" s="49" t="s">
        <v>106</v>
      </c>
      <c r="B22" s="121">
        <v>27675.846890599998</v>
      </c>
      <c r="C22" s="122">
        <v>100.91999701142453</v>
      </c>
      <c r="D22" s="121">
        <v>952578.8440170002</v>
      </c>
      <c r="E22" s="122">
        <v>99.85950268366344</v>
      </c>
      <c r="F22" s="121">
        <v>521466.86052443384</v>
      </c>
      <c r="G22" s="122">
        <v>95.16149094233936</v>
      </c>
      <c r="H22" s="121">
        <v>548346.777276307</v>
      </c>
      <c r="I22" s="122">
        <v>97.71931987199667</v>
      </c>
      <c r="J22" s="123">
        <v>2050068.3287083409</v>
      </c>
      <c r="K22" s="124">
        <v>98.06742061488224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7717.340734</v>
      </c>
      <c r="G23" s="122">
        <v>1.408322764017862</v>
      </c>
      <c r="H23" s="121">
        <v>12351.123065540001</v>
      </c>
      <c r="I23" s="122">
        <v>2.201058519236508</v>
      </c>
      <c r="J23" s="123">
        <v>20068.46379954</v>
      </c>
      <c r="K23" s="124">
        <v>0.9599984805208994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10410.2488438</v>
      </c>
      <c r="G28" s="118">
        <v>1.8997464192844031</v>
      </c>
      <c r="H28" s="112">
        <v>0</v>
      </c>
      <c r="I28" s="118">
        <v>0</v>
      </c>
      <c r="J28" s="123">
        <v>10410.2488438</v>
      </c>
      <c r="K28" s="124">
        <v>0.49798645136562586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15029.368449</v>
      </c>
      <c r="G33" s="118">
        <v>2.742680729682879</v>
      </c>
      <c r="H33" s="112">
        <v>3566.9701118959997</v>
      </c>
      <c r="I33" s="118">
        <v>0.6356596004257717</v>
      </c>
      <c r="J33" s="119">
        <v>18596.338560895998</v>
      </c>
      <c r="K33" s="120">
        <v>0.8895776448081477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15029.368449</v>
      </c>
      <c r="G34" s="118">
        <v>2.742680729682879</v>
      </c>
      <c r="H34" s="112">
        <v>3566.9701118959997</v>
      </c>
      <c r="I34" s="118">
        <v>0.6356596004257717</v>
      </c>
      <c r="J34" s="123">
        <v>18596.338560895998</v>
      </c>
      <c r="K34" s="124">
        <v>0.8895776448081477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0</v>
      </c>
      <c r="I37" s="118">
        <v>0</v>
      </c>
      <c r="J37" s="123">
        <v>0</v>
      </c>
      <c r="K37" s="124">
        <v>0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-252.29585</v>
      </c>
      <c r="C70" s="125">
        <v>-0.9199970114245278</v>
      </c>
      <c r="D70" s="125">
        <v>1340.2306999999992</v>
      </c>
      <c r="E70" s="125">
        <v>0.14049731633656726</v>
      </c>
      <c r="F70" s="125">
        <v>-6642.849190000001</v>
      </c>
      <c r="G70" s="125">
        <v>-1.2122408553244808</v>
      </c>
      <c r="H70" s="125">
        <v>-3120.17768</v>
      </c>
      <c r="I70" s="125">
        <v>-0.5560379916589667</v>
      </c>
      <c r="J70" s="125">
        <v>-8675.092020000002</v>
      </c>
      <c r="K70" s="127">
        <v>-0.41498319157691954</v>
      </c>
    </row>
    <row r="71" spans="1:11" ht="16.5" customHeight="1">
      <c r="A71" s="45" t="s">
        <v>65</v>
      </c>
      <c r="B71" s="112">
        <v>27423.5510406</v>
      </c>
      <c r="C71" s="118">
        <v>100</v>
      </c>
      <c r="D71" s="112">
        <v>953919.0747170001</v>
      </c>
      <c r="E71" s="118">
        <v>100</v>
      </c>
      <c r="F71" s="112">
        <v>547980.9693612338</v>
      </c>
      <c r="G71" s="118">
        <v>100</v>
      </c>
      <c r="H71" s="112">
        <v>561144.6927737431</v>
      </c>
      <c r="I71" s="118">
        <v>99.99999999999999</v>
      </c>
      <c r="J71" s="119">
        <v>2090468.287892577</v>
      </c>
      <c r="K71" s="120">
        <v>100</v>
      </c>
    </row>
    <row r="72" spans="1:11" ht="16.5" customHeight="1">
      <c r="A72" s="45" t="s">
        <v>8</v>
      </c>
      <c r="B72" s="112">
        <v>27214.061478136002</v>
      </c>
      <c r="C72" s="118">
        <v>99.2360961490587</v>
      </c>
      <c r="D72" s="112">
        <v>946041.9085149538</v>
      </c>
      <c r="E72" s="118">
        <v>99.17423118891053</v>
      </c>
      <c r="F72" s="112">
        <v>543990.7620391307</v>
      </c>
      <c r="G72" s="118">
        <v>99.27183469039913</v>
      </c>
      <c r="H72" s="112">
        <v>556640.9082992661</v>
      </c>
      <c r="I72" s="118">
        <v>99.19739337599101</v>
      </c>
      <c r="J72" s="119">
        <v>2073887.6403314867</v>
      </c>
      <c r="K72" s="120">
        <v>99.206845295998</v>
      </c>
    </row>
    <row r="73" spans="1:11" ht="16.5" customHeight="1">
      <c r="A73" s="45" t="s">
        <v>66</v>
      </c>
      <c r="B73" s="112">
        <v>209.489562464</v>
      </c>
      <c r="C73" s="118">
        <v>0.7639038509413133</v>
      </c>
      <c r="D73" s="112">
        <v>7877.1662020461</v>
      </c>
      <c r="E73" s="118">
        <v>0.8257688110894548</v>
      </c>
      <c r="F73" s="112">
        <v>3990.2073221033</v>
      </c>
      <c r="G73" s="118">
        <v>0.7281653096009109</v>
      </c>
      <c r="H73" s="112">
        <v>4503.7844744768</v>
      </c>
      <c r="I73" s="118">
        <v>0.8026066240089619</v>
      </c>
      <c r="J73" s="119">
        <v>16580.6475610902</v>
      </c>
      <c r="K73" s="120">
        <v>0.7931547040020075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43308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236714.603354334</v>
      </c>
      <c r="C15" s="118">
        <v>71.96627583705268</v>
      </c>
      <c r="D15" s="112">
        <v>5162965.393925907</v>
      </c>
      <c r="E15" s="118">
        <v>75.60523908293922</v>
      </c>
      <c r="F15" s="112">
        <v>3780918.897246681</v>
      </c>
      <c r="G15" s="118">
        <v>70.75326116759679</v>
      </c>
      <c r="H15" s="112">
        <v>2911709.2531656493</v>
      </c>
      <c r="I15" s="118">
        <v>71.9306887727826</v>
      </c>
      <c r="J15" s="119">
        <v>12092308.147692572</v>
      </c>
      <c r="K15" s="120">
        <v>73.06744077856003</v>
      </c>
    </row>
    <row r="16" spans="1:11" ht="16.5" customHeight="1">
      <c r="A16" s="48" t="s">
        <v>36</v>
      </c>
      <c r="B16" s="112">
        <v>72263.7662485984</v>
      </c>
      <c r="C16" s="118">
        <v>21.969722447103575</v>
      </c>
      <c r="D16" s="112">
        <v>2029933.0890074496</v>
      </c>
      <c r="E16" s="118">
        <v>29.72585806934426</v>
      </c>
      <c r="F16" s="112">
        <v>1445715.7795504336</v>
      </c>
      <c r="G16" s="118">
        <v>27.054033398900994</v>
      </c>
      <c r="H16" s="112">
        <v>1124362.1362397023</v>
      </c>
      <c r="I16" s="118">
        <v>27.776174012508083</v>
      </c>
      <c r="J16" s="119">
        <v>4672274.771046184</v>
      </c>
      <c r="K16" s="120">
        <v>28.232092332159155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72263.76624859839</v>
      </c>
      <c r="C18" s="122">
        <v>21.96972244710357</v>
      </c>
      <c r="D18" s="121">
        <v>2029933.0890074498</v>
      </c>
      <c r="E18" s="122">
        <v>29.72585806934426</v>
      </c>
      <c r="F18" s="121">
        <v>1445715.7795504336</v>
      </c>
      <c r="G18" s="122">
        <v>27.054033398900994</v>
      </c>
      <c r="H18" s="121">
        <v>1124362.1362397023</v>
      </c>
      <c r="I18" s="122">
        <v>27.776174012508083</v>
      </c>
      <c r="J18" s="123">
        <v>4672274.771046184</v>
      </c>
      <c r="K18" s="124">
        <v>28.232092332159155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56247.279098408806</v>
      </c>
      <c r="C21" s="118">
        <v>17.100369581426012</v>
      </c>
      <c r="D21" s="112">
        <v>1198574.7948232514</v>
      </c>
      <c r="E21" s="118">
        <v>17.5516446474747</v>
      </c>
      <c r="F21" s="112">
        <v>864319.8845478126</v>
      </c>
      <c r="G21" s="118">
        <v>16.174229647795755</v>
      </c>
      <c r="H21" s="112">
        <v>802555.563263309</v>
      </c>
      <c r="I21" s="118">
        <v>19.82628395372761</v>
      </c>
      <c r="J21" s="119">
        <v>2921697.5217327815</v>
      </c>
      <c r="K21" s="120">
        <v>17.654277250849876</v>
      </c>
    </row>
    <row r="22" spans="1:11" ht="16.5" customHeight="1">
      <c r="A22" s="49" t="s">
        <v>106</v>
      </c>
      <c r="B22" s="121">
        <v>1775.8323860770001</v>
      </c>
      <c r="C22" s="122">
        <v>0.5398908285581653</v>
      </c>
      <c r="D22" s="121">
        <v>457110.24509707495</v>
      </c>
      <c r="E22" s="122">
        <v>6.693813870703869</v>
      </c>
      <c r="F22" s="121">
        <v>20591.8677045687</v>
      </c>
      <c r="G22" s="122">
        <v>0.3853406627396628</v>
      </c>
      <c r="H22" s="121">
        <v>136361.66762302478</v>
      </c>
      <c r="I22" s="122">
        <v>3.368670365581795</v>
      </c>
      <c r="J22" s="123">
        <v>615839.6128107455</v>
      </c>
      <c r="K22" s="124">
        <v>3.721193992788454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566.1486100269999</v>
      </c>
      <c r="E24" s="122">
        <v>0.008290545791362963</v>
      </c>
      <c r="F24" s="121">
        <v>0</v>
      </c>
      <c r="G24" s="122">
        <v>0</v>
      </c>
      <c r="H24" s="121">
        <v>797.7548595835</v>
      </c>
      <c r="I24" s="122">
        <v>0.019707687661220982</v>
      </c>
      <c r="J24" s="123">
        <v>1363.9034696105</v>
      </c>
      <c r="K24" s="124">
        <v>0.008241349358307087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491.71399085369995</v>
      </c>
      <c r="C26" s="122">
        <v>0.1494915150872439</v>
      </c>
      <c r="D26" s="121">
        <v>5410.4348026548</v>
      </c>
      <c r="E26" s="122">
        <v>0.07922912233318787</v>
      </c>
      <c r="F26" s="121">
        <v>71776.81662653098</v>
      </c>
      <c r="G26" s="122">
        <v>1.3431771457075807</v>
      </c>
      <c r="H26" s="121">
        <v>111230.08611969669</v>
      </c>
      <c r="I26" s="122">
        <v>2.7478213005460868</v>
      </c>
      <c r="J26" s="123">
        <v>188909.05153973616</v>
      </c>
      <c r="K26" s="124">
        <v>1.141477769779419</v>
      </c>
    </row>
    <row r="27" spans="1:11" ht="16.5" customHeight="1">
      <c r="A27" s="49" t="s">
        <v>43</v>
      </c>
      <c r="B27" s="121">
        <v>12257.600931628202</v>
      </c>
      <c r="C27" s="122">
        <v>3.726571479942107</v>
      </c>
      <c r="D27" s="121">
        <v>231193.58442243902</v>
      </c>
      <c r="E27" s="122">
        <v>3.3855439444285844</v>
      </c>
      <c r="F27" s="121">
        <v>80784.9309910649</v>
      </c>
      <c r="G27" s="122">
        <v>1.5117481956514391</v>
      </c>
      <c r="H27" s="121">
        <v>83458.8727334008</v>
      </c>
      <c r="I27" s="122">
        <v>2.061762929587392</v>
      </c>
      <c r="J27" s="123">
        <v>407694.9890785329</v>
      </c>
      <c r="K27" s="124">
        <v>2.4634858048912434</v>
      </c>
    </row>
    <row r="28" spans="1:11" ht="16.5" customHeight="1">
      <c r="A28" s="49" t="s">
        <v>44</v>
      </c>
      <c r="B28" s="121">
        <v>35486.2575932027</v>
      </c>
      <c r="C28" s="122">
        <v>10.788577325558455</v>
      </c>
      <c r="D28" s="121">
        <v>447918.15886680933</v>
      </c>
      <c r="E28" s="122">
        <v>6.559207142964062</v>
      </c>
      <c r="F28" s="121">
        <v>656231.5745987649</v>
      </c>
      <c r="G28" s="122">
        <v>12.280222148594898</v>
      </c>
      <c r="H28" s="121">
        <v>443077.50762250234</v>
      </c>
      <c r="I28" s="122">
        <v>10.945759872268837</v>
      </c>
      <c r="J28" s="123">
        <v>1582713.4986812791</v>
      </c>
      <c r="K28" s="124">
        <v>9.563502965841057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6235.8741966472</v>
      </c>
      <c r="C31" s="122">
        <v>1.8958384322800386</v>
      </c>
      <c r="D31" s="121">
        <v>56376.2230242465</v>
      </c>
      <c r="E31" s="122">
        <v>0.825560021253636</v>
      </c>
      <c r="F31" s="121">
        <v>34934.694626883094</v>
      </c>
      <c r="G31" s="122">
        <v>0.6537414951021718</v>
      </c>
      <c r="H31" s="121">
        <v>27629.6743051009</v>
      </c>
      <c r="I31" s="122">
        <v>0.6825617980822811</v>
      </c>
      <c r="J31" s="123">
        <v>125176.46615287769</v>
      </c>
      <c r="K31" s="124">
        <v>0.7563753681913982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78187.19976971201</v>
      </c>
      <c r="C33" s="118">
        <v>23.770572266431383</v>
      </c>
      <c r="D33" s="112">
        <v>1619539.7931702917</v>
      </c>
      <c r="E33" s="118">
        <v>23.716156108857124</v>
      </c>
      <c r="F33" s="112">
        <v>1261816.96778373</v>
      </c>
      <c r="G33" s="118">
        <v>23.61268990253152</v>
      </c>
      <c r="H33" s="112">
        <v>770721.4069601821</v>
      </c>
      <c r="I33" s="118">
        <v>19.039854887400065</v>
      </c>
      <c r="J33" s="119">
        <v>3730265.3676839154</v>
      </c>
      <c r="K33" s="120">
        <v>22.540026313633714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68281.29759778072</v>
      </c>
      <c r="C37" s="122">
        <v>20.75896724494924</v>
      </c>
      <c r="D37" s="121">
        <v>1384808.8043335285</v>
      </c>
      <c r="E37" s="122">
        <v>20.278811254278597</v>
      </c>
      <c r="F37" s="121">
        <v>1110655.5790231766</v>
      </c>
      <c r="G37" s="122">
        <v>20.783969819373844</v>
      </c>
      <c r="H37" s="121">
        <v>643069.0519499053</v>
      </c>
      <c r="I37" s="122">
        <v>15.88633885231722</v>
      </c>
      <c r="J37" s="123">
        <v>3206814.7329043914</v>
      </c>
      <c r="K37" s="124">
        <v>19.37709019009879</v>
      </c>
    </row>
    <row r="38" spans="1:11" ht="16.5" customHeight="1">
      <c r="A38" s="49" t="s">
        <v>51</v>
      </c>
      <c r="B38" s="121">
        <v>75.744391884</v>
      </c>
      <c r="C38" s="122">
        <v>0.023027906695195263</v>
      </c>
      <c r="D38" s="121">
        <v>4869.2823354</v>
      </c>
      <c r="E38" s="122">
        <v>0.07130461412028066</v>
      </c>
      <c r="F38" s="121">
        <v>0</v>
      </c>
      <c r="G38" s="122">
        <v>0</v>
      </c>
      <c r="H38" s="121">
        <v>8818.81134078</v>
      </c>
      <c r="I38" s="122">
        <v>0.2178593804343155</v>
      </c>
      <c r="J38" s="123">
        <v>13763.838068064</v>
      </c>
      <c r="K38" s="124">
        <v>0.08316761453981468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9830.157780047299</v>
      </c>
      <c r="C40" s="122">
        <v>2.9885771147869526</v>
      </c>
      <c r="D40" s="121">
        <v>229861.706501363</v>
      </c>
      <c r="E40" s="122">
        <v>3.3660402404582443</v>
      </c>
      <c r="F40" s="121">
        <v>151161.3887605534</v>
      </c>
      <c r="G40" s="122">
        <v>2.8287200831576773</v>
      </c>
      <c r="H40" s="121">
        <v>118833.5436694967</v>
      </c>
      <c r="I40" s="122">
        <v>2.9356566546485294</v>
      </c>
      <c r="J40" s="123">
        <v>509686.7967114604</v>
      </c>
      <c r="K40" s="124">
        <v>3.0797685089951115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89653.79892603889</v>
      </c>
      <c r="E44" s="118">
        <v>1.3128689397127118</v>
      </c>
      <c r="F44" s="112">
        <v>14627.682499627</v>
      </c>
      <c r="G44" s="118">
        <v>0.27373140453408407</v>
      </c>
      <c r="H44" s="112">
        <v>22131.4343960767</v>
      </c>
      <c r="I44" s="118">
        <v>0.5467336128800231</v>
      </c>
      <c r="J44" s="119">
        <v>126412.91582174259</v>
      </c>
      <c r="K44" s="120">
        <v>0.7638465814496126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89653.79892603889</v>
      </c>
      <c r="E45" s="122">
        <v>1.3128689397127118</v>
      </c>
      <c r="F45" s="121">
        <v>14625.836832167</v>
      </c>
      <c r="G45" s="122">
        <v>0.2736968661069517</v>
      </c>
      <c r="H45" s="121">
        <v>14678.629192596702</v>
      </c>
      <c r="I45" s="122">
        <v>0.3626199652028536</v>
      </c>
      <c r="J45" s="123">
        <v>118958.26495080258</v>
      </c>
      <c r="K45" s="124">
        <v>0.718802057742103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0</v>
      </c>
      <c r="E47" s="122">
        <v>0</v>
      </c>
      <c r="F47" s="121">
        <v>1.8456674599999998</v>
      </c>
      <c r="G47" s="122">
        <v>3.453842713235936E-05</v>
      </c>
      <c r="H47" s="121">
        <v>7452.805203479999</v>
      </c>
      <c r="I47" s="122">
        <v>0.18411364767716945</v>
      </c>
      <c r="J47" s="123">
        <v>7454.65087094</v>
      </c>
      <c r="K47" s="124">
        <v>0.045044523707509575</v>
      </c>
    </row>
    <row r="48" spans="1:11" ht="16.5" customHeight="1">
      <c r="A48" s="48" t="s">
        <v>56</v>
      </c>
      <c r="B48" s="112">
        <v>30016.3582376148</v>
      </c>
      <c r="C48" s="118">
        <v>9.125611542091727</v>
      </c>
      <c r="D48" s="112">
        <v>225263.91799887503</v>
      </c>
      <c r="E48" s="118">
        <v>3.298711317550422</v>
      </c>
      <c r="F48" s="112">
        <v>194438.58286507762</v>
      </c>
      <c r="G48" s="118">
        <v>3.6385768138344385</v>
      </c>
      <c r="H48" s="112">
        <v>191938.7123063792</v>
      </c>
      <c r="I48" s="118">
        <v>4.741642306266824</v>
      </c>
      <c r="J48" s="119">
        <v>641657.5714079468</v>
      </c>
      <c r="K48" s="120">
        <v>3.8771983004676533</v>
      </c>
    </row>
    <row r="49" spans="1:11" ht="16.5" customHeight="1">
      <c r="A49" s="49" t="s">
        <v>115</v>
      </c>
      <c r="B49" s="121">
        <v>30016.3582376148</v>
      </c>
      <c r="C49" s="122">
        <v>9.125611542091727</v>
      </c>
      <c r="D49" s="121">
        <v>188577.6106059834</v>
      </c>
      <c r="E49" s="122">
        <v>2.761485744670749</v>
      </c>
      <c r="F49" s="121">
        <v>194438.58286507762</v>
      </c>
      <c r="G49" s="122">
        <v>3.6385768138344385</v>
      </c>
      <c r="H49" s="121">
        <v>135433.5370934</v>
      </c>
      <c r="I49" s="122">
        <v>3.3457418852761545</v>
      </c>
      <c r="J49" s="123">
        <v>548466.088802076</v>
      </c>
      <c r="K49" s="124">
        <v>3.3140913193021095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36686.3073928916</v>
      </c>
      <c r="E50" s="122">
        <v>0.5372255728796727</v>
      </c>
      <c r="F50" s="121">
        <v>0</v>
      </c>
      <c r="G50" s="122">
        <v>0</v>
      </c>
      <c r="H50" s="121">
        <v>56505.1752129792</v>
      </c>
      <c r="I50" s="122">
        <v>1.3959004209906691</v>
      </c>
      <c r="J50" s="123">
        <v>93191.4826058708</v>
      </c>
      <c r="K50" s="124">
        <v>0.5631069811655436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86412.55090441463</v>
      </c>
      <c r="C52" s="118">
        <v>26.271254016642402</v>
      </c>
      <c r="D52" s="112">
        <v>1805967.1501729346</v>
      </c>
      <c r="E52" s="118">
        <v>26.446154050421395</v>
      </c>
      <c r="F52" s="112">
        <v>1523230.1953316</v>
      </c>
      <c r="G52" s="118">
        <v>28.50457964257006</v>
      </c>
      <c r="H52" s="112">
        <v>1188537.2540838537</v>
      </c>
      <c r="I52" s="118">
        <v>29.361552231018585</v>
      </c>
      <c r="J52" s="119">
        <v>4604147.150492803</v>
      </c>
      <c r="K52" s="120">
        <v>27.820433050955817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235573.3633931555</v>
      </c>
      <c r="E53" s="118">
        <v>3.4496803875279354</v>
      </c>
      <c r="F53" s="112">
        <v>455852.60198195954</v>
      </c>
      <c r="G53" s="118">
        <v>8.530481366697728</v>
      </c>
      <c r="H53" s="112">
        <v>356686.34115384263</v>
      </c>
      <c r="I53" s="118">
        <v>8.811557736111638</v>
      </c>
      <c r="J53" s="119">
        <v>1048112.3065289577</v>
      </c>
      <c r="K53" s="120">
        <v>6.33318990479067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235573.3633931555</v>
      </c>
      <c r="E54" s="122">
        <v>3.4496803875279354</v>
      </c>
      <c r="F54" s="121">
        <v>455852.60198195954</v>
      </c>
      <c r="G54" s="122">
        <v>8.530481366697728</v>
      </c>
      <c r="H54" s="121">
        <v>356686.34115384263</v>
      </c>
      <c r="I54" s="122">
        <v>8.811557736111638</v>
      </c>
      <c r="J54" s="123">
        <v>1048112.3065289577</v>
      </c>
      <c r="K54" s="124">
        <v>6.33318990479067</v>
      </c>
    </row>
    <row r="55" spans="1:11" ht="16.5" customHeight="1">
      <c r="A55" s="48" t="s">
        <v>41</v>
      </c>
      <c r="B55" s="112">
        <v>187.136548428</v>
      </c>
      <c r="C55" s="118">
        <v>0.05689349230053255</v>
      </c>
      <c r="D55" s="112">
        <v>40934.311960141706</v>
      </c>
      <c r="E55" s="118">
        <v>0.5994323429095884</v>
      </c>
      <c r="F55" s="112">
        <v>41825.9280826757</v>
      </c>
      <c r="G55" s="118">
        <v>0.7826988342346339</v>
      </c>
      <c r="H55" s="112">
        <v>42688.2925357057</v>
      </c>
      <c r="I55" s="118">
        <v>1.0545689894308472</v>
      </c>
      <c r="J55" s="119">
        <v>125635.66912695109</v>
      </c>
      <c r="K55" s="120">
        <v>0.7591500895848362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2514.310938</v>
      </c>
      <c r="E56" s="122">
        <v>0.036818972255746873</v>
      </c>
      <c r="F56" s="121">
        <v>26876.082239533498</v>
      </c>
      <c r="G56" s="122">
        <v>0.5029387081643761</v>
      </c>
      <c r="H56" s="121">
        <v>25703.297051223</v>
      </c>
      <c r="I56" s="122">
        <v>0.634972691251986</v>
      </c>
      <c r="J56" s="123">
        <v>55093.690228756495</v>
      </c>
      <c r="K56" s="124">
        <v>0.3329021142113504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187.136548428</v>
      </c>
      <c r="C59" s="122">
        <v>0.05689349230053255</v>
      </c>
      <c r="D59" s="121">
        <v>38420.001022141696</v>
      </c>
      <c r="E59" s="122">
        <v>0.5626133706538413</v>
      </c>
      <c r="F59" s="121">
        <v>14949.8458431422</v>
      </c>
      <c r="G59" s="122">
        <v>0.27976012607025774</v>
      </c>
      <c r="H59" s="121">
        <v>16984.9954844827</v>
      </c>
      <c r="I59" s="122">
        <v>0.41959629817886124</v>
      </c>
      <c r="J59" s="123">
        <v>70541.97889819459</v>
      </c>
      <c r="K59" s="124">
        <v>0.4262479753734857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915.5327755983001</v>
      </c>
      <c r="C61" s="118">
        <v>0.2783414429567063</v>
      </c>
      <c r="D61" s="112">
        <v>113735.0615159708</v>
      </c>
      <c r="E61" s="118">
        <v>1.6655092300529903</v>
      </c>
      <c r="F61" s="112">
        <v>125103.82809569199</v>
      </c>
      <c r="G61" s="118">
        <v>2.3410985696536417</v>
      </c>
      <c r="H61" s="112">
        <v>99508.044627941</v>
      </c>
      <c r="I61" s="118">
        <v>2.458240698565167</v>
      </c>
      <c r="J61" s="119">
        <v>339262.46701520204</v>
      </c>
      <c r="K61" s="120">
        <v>2.049984164665175</v>
      </c>
    </row>
    <row r="62" spans="1:11" ht="16.5" customHeight="1">
      <c r="A62" s="52" t="s">
        <v>95</v>
      </c>
      <c r="B62" s="121">
        <v>915.5327755983001</v>
      </c>
      <c r="C62" s="122">
        <v>0.2783414429567063</v>
      </c>
      <c r="D62" s="121">
        <v>105033.970617657</v>
      </c>
      <c r="E62" s="122">
        <v>1.5380925213484653</v>
      </c>
      <c r="F62" s="121">
        <v>125103.82809569199</v>
      </c>
      <c r="G62" s="122">
        <v>2.3410985696536417</v>
      </c>
      <c r="H62" s="121">
        <v>99508.044627941</v>
      </c>
      <c r="I62" s="122">
        <v>2.458240698565167</v>
      </c>
      <c r="J62" s="123">
        <v>330561.37611688825</v>
      </c>
      <c r="K62" s="124">
        <v>1.997408061231793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8701.0908983138</v>
      </c>
      <c r="E63" s="122">
        <v>0.12741670870452515</v>
      </c>
      <c r="F63" s="121">
        <v>0</v>
      </c>
      <c r="G63" s="122">
        <v>0</v>
      </c>
      <c r="H63" s="121">
        <v>0</v>
      </c>
      <c r="I63" s="122">
        <v>0</v>
      </c>
      <c r="J63" s="123">
        <v>8701.0908983138</v>
      </c>
      <c r="K63" s="124">
        <v>0.05257610343338188</v>
      </c>
    </row>
    <row r="64" spans="1:11" ht="16.5" customHeight="1">
      <c r="A64" s="48" t="s">
        <v>63</v>
      </c>
      <c r="B64" s="112">
        <v>85309.88158038832</v>
      </c>
      <c r="C64" s="118">
        <v>25.936019081385158</v>
      </c>
      <c r="D64" s="112">
        <v>1415724.4133036665</v>
      </c>
      <c r="E64" s="118">
        <v>20.73153208993088</v>
      </c>
      <c r="F64" s="112">
        <v>900447.8371712727</v>
      </c>
      <c r="G64" s="118">
        <v>16.850300871984054</v>
      </c>
      <c r="H64" s="112">
        <v>689654.5757663645</v>
      </c>
      <c r="I64" s="118">
        <v>17.037184806910936</v>
      </c>
      <c r="J64" s="119">
        <v>3091136.707821692</v>
      </c>
      <c r="K64" s="120">
        <v>18.678108891915134</v>
      </c>
    </row>
    <row r="65" spans="1:11" ht="16.5" customHeight="1">
      <c r="A65" s="49" t="s">
        <v>113</v>
      </c>
      <c r="B65" s="121">
        <v>85309.88158038832</v>
      </c>
      <c r="C65" s="122">
        <v>25.936019081385158</v>
      </c>
      <c r="D65" s="121">
        <v>1415724.4133036665</v>
      </c>
      <c r="E65" s="122">
        <v>20.73153208993088</v>
      </c>
      <c r="F65" s="121">
        <v>900447.8371712727</v>
      </c>
      <c r="G65" s="122">
        <v>16.850300871984054</v>
      </c>
      <c r="H65" s="121">
        <v>689654.5757663645</v>
      </c>
      <c r="I65" s="122">
        <v>17.037184806910936</v>
      </c>
      <c r="J65" s="123">
        <v>3091136.707821692</v>
      </c>
      <c r="K65" s="124">
        <v>18.678108891915134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5797.193431977199</v>
      </c>
      <c r="C70" s="126">
        <v>1.7624701463049077</v>
      </c>
      <c r="D70" s="125">
        <v>-140086.47926183278</v>
      </c>
      <c r="E70" s="126">
        <v>-2.051393133360612</v>
      </c>
      <c r="F70" s="125">
        <v>39659.5670545649</v>
      </c>
      <c r="G70" s="126">
        <v>0.7421591898331511</v>
      </c>
      <c r="H70" s="125">
        <v>-52309.106895577104</v>
      </c>
      <c r="I70" s="126">
        <v>-1.2922410038011836</v>
      </c>
      <c r="J70" s="125">
        <v>-146938.82567086778</v>
      </c>
      <c r="K70" s="127">
        <v>-0.8878738295158308</v>
      </c>
    </row>
    <row r="71" spans="1:11" ht="16.5" customHeight="1">
      <c r="A71" s="45" t="s">
        <v>65</v>
      </c>
      <c r="B71" s="112">
        <v>328924.3476907258</v>
      </c>
      <c r="C71" s="118">
        <v>99.99999999999999</v>
      </c>
      <c r="D71" s="112">
        <v>6828846.064837009</v>
      </c>
      <c r="E71" s="118">
        <v>100.00000000000001</v>
      </c>
      <c r="F71" s="112">
        <v>5343808.659632846</v>
      </c>
      <c r="G71" s="118">
        <v>100</v>
      </c>
      <c r="H71" s="112">
        <v>4047937.400353926</v>
      </c>
      <c r="I71" s="118">
        <v>100.00000000000001</v>
      </c>
      <c r="J71" s="119">
        <v>16549516.472514506</v>
      </c>
      <c r="K71" s="120">
        <v>100</v>
      </c>
    </row>
    <row r="72" spans="1:11" ht="16.5" customHeight="1">
      <c r="A72" s="45" t="s">
        <v>8</v>
      </c>
      <c r="B72" s="112">
        <v>326232.3375769408</v>
      </c>
      <c r="C72" s="118">
        <v>99.18157164932155</v>
      </c>
      <c r="D72" s="112">
        <v>6769375.886629399</v>
      </c>
      <c r="E72" s="118">
        <v>99.12913283382045</v>
      </c>
      <c r="F72" s="112">
        <v>5299981.019888398</v>
      </c>
      <c r="G72" s="118">
        <v>99.17984264527429</v>
      </c>
      <c r="H72" s="112">
        <v>4016059.496158459</v>
      </c>
      <c r="I72" s="118">
        <v>99.21249018839374</v>
      </c>
      <c r="J72" s="119">
        <v>16411648.740253195</v>
      </c>
      <c r="K72" s="120">
        <v>99.16693800395751</v>
      </c>
    </row>
    <row r="73" spans="1:11" ht="16.5" customHeight="1">
      <c r="A73" s="45" t="s">
        <v>66</v>
      </c>
      <c r="B73" s="112">
        <v>2692.0101137852</v>
      </c>
      <c r="C73" s="118">
        <v>0.8184283506784932</v>
      </c>
      <c r="D73" s="112">
        <v>59470.1782076111</v>
      </c>
      <c r="E73" s="118">
        <v>0.8708671661795694</v>
      </c>
      <c r="F73" s="112">
        <v>43827.639744442204</v>
      </c>
      <c r="G73" s="118">
        <v>0.8201573547255984</v>
      </c>
      <c r="H73" s="112">
        <v>31877.9041954707</v>
      </c>
      <c r="I73" s="118">
        <v>0.7875098116063628</v>
      </c>
      <c r="J73" s="119">
        <v>137867.7322613092</v>
      </c>
      <c r="K73" s="120">
        <v>0.833061996042485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43308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2923174.1079085656</v>
      </c>
      <c r="C15" s="118">
        <v>53.500698603884466</v>
      </c>
      <c r="D15" s="112">
        <v>25938942.839033816</v>
      </c>
      <c r="E15" s="118">
        <v>56.98462145018275</v>
      </c>
      <c r="F15" s="112">
        <v>19529005.152359877</v>
      </c>
      <c r="G15" s="118">
        <v>53.75182040047337</v>
      </c>
      <c r="H15" s="112">
        <v>16677278.689049812</v>
      </c>
      <c r="I15" s="118">
        <v>55.70257708524022</v>
      </c>
      <c r="J15" s="119">
        <v>65068400.78835207</v>
      </c>
      <c r="K15" s="120">
        <v>55.49322500339059</v>
      </c>
    </row>
    <row r="16" spans="1:11" ht="16.5" customHeight="1">
      <c r="A16" s="48" t="s">
        <v>36</v>
      </c>
      <c r="B16" s="121">
        <v>999416.383080322</v>
      </c>
      <c r="C16" s="122">
        <v>18.291580561795648</v>
      </c>
      <c r="D16" s="121">
        <v>12867502.780789033</v>
      </c>
      <c r="E16" s="122">
        <v>28.268298346724347</v>
      </c>
      <c r="F16" s="121">
        <v>9464919.64339048</v>
      </c>
      <c r="G16" s="122">
        <v>26.051335273213322</v>
      </c>
      <c r="H16" s="121">
        <v>7717970.214716941</v>
      </c>
      <c r="I16" s="122">
        <v>25.778236296377</v>
      </c>
      <c r="J16" s="123">
        <v>31049809.021976776</v>
      </c>
      <c r="K16" s="120">
        <v>26.480657546409365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999416.383080322</v>
      </c>
      <c r="C18" s="122">
        <v>18.291580561795648</v>
      </c>
      <c r="D18" s="121">
        <v>12867502.78078903</v>
      </c>
      <c r="E18" s="122">
        <v>28.26829834672434</v>
      </c>
      <c r="F18" s="121">
        <v>9464919.64339048</v>
      </c>
      <c r="G18" s="122">
        <v>26.051335273213322</v>
      </c>
      <c r="H18" s="121">
        <v>7717970.214716941</v>
      </c>
      <c r="I18" s="122">
        <v>25.778236296377</v>
      </c>
      <c r="J18" s="123">
        <v>31049809.021976773</v>
      </c>
      <c r="K18" s="124">
        <v>26.480657546409358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692336.4787254168</v>
      </c>
      <c r="C21" s="118">
        <v>12.67132367536754</v>
      </c>
      <c r="D21" s="112">
        <v>4981846.910604948</v>
      </c>
      <c r="E21" s="118">
        <v>10.944496161053255</v>
      </c>
      <c r="F21" s="112">
        <v>2771781.4337508036</v>
      </c>
      <c r="G21" s="118">
        <v>7.62907770539126</v>
      </c>
      <c r="H21" s="112">
        <v>3592157.1632394143</v>
      </c>
      <c r="I21" s="118">
        <v>11.997905354847891</v>
      </c>
      <c r="J21" s="119">
        <v>12038121.986320583</v>
      </c>
      <c r="K21" s="120">
        <v>10.266645620783974</v>
      </c>
    </row>
    <row r="22" spans="1:11" ht="16.5" customHeight="1">
      <c r="A22" s="49" t="s">
        <v>106</v>
      </c>
      <c r="B22" s="121">
        <v>133048.654431412</v>
      </c>
      <c r="C22" s="122">
        <v>2.435091341678647</v>
      </c>
      <c r="D22" s="121">
        <v>1994153.5178049563</v>
      </c>
      <c r="E22" s="122">
        <v>4.380906501504071</v>
      </c>
      <c r="F22" s="121">
        <v>499528.3321660722</v>
      </c>
      <c r="G22" s="122">
        <v>1.3749065549452277</v>
      </c>
      <c r="H22" s="121">
        <v>1217716.2380355608</v>
      </c>
      <c r="I22" s="122">
        <v>4.067206279982671</v>
      </c>
      <c r="J22" s="123">
        <v>3844446.7424380016</v>
      </c>
      <c r="K22" s="124">
        <v>3.2787150983715927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2496.2006896645</v>
      </c>
      <c r="E24" s="122">
        <v>0.00548384150606791</v>
      </c>
      <c r="F24" s="121">
        <v>5532.8159616275</v>
      </c>
      <c r="G24" s="122">
        <v>0.015228575524357224</v>
      </c>
      <c r="H24" s="121">
        <v>1852.849996452</v>
      </c>
      <c r="I24" s="122">
        <v>0.006188570790180572</v>
      </c>
      <c r="J24" s="123">
        <v>9881.866647744</v>
      </c>
      <c r="K24" s="124">
        <v>0.008427695205241989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5244.9492357737</v>
      </c>
      <c r="C26" s="122">
        <v>0.09599443546541571</v>
      </c>
      <c r="D26" s="121">
        <v>42222.808827504</v>
      </c>
      <c r="E26" s="122">
        <v>0.09275824356180168</v>
      </c>
      <c r="F26" s="121">
        <v>174037.47115039598</v>
      </c>
      <c r="G26" s="122">
        <v>0.4790223986959324</v>
      </c>
      <c r="H26" s="121">
        <v>134144.4151633428</v>
      </c>
      <c r="I26" s="122">
        <v>0.4480460970587941</v>
      </c>
      <c r="J26" s="123">
        <v>355649.6443770165</v>
      </c>
      <c r="K26" s="124">
        <v>0.30331382819727454</v>
      </c>
    </row>
    <row r="27" spans="1:11" ht="16.5" customHeight="1">
      <c r="A27" s="49" t="s">
        <v>43</v>
      </c>
      <c r="B27" s="121">
        <v>150454.16098855287</v>
      </c>
      <c r="C27" s="122">
        <v>2.7536514841765487</v>
      </c>
      <c r="D27" s="121">
        <v>791172.9531399139</v>
      </c>
      <c r="E27" s="122">
        <v>1.7381082766586835</v>
      </c>
      <c r="F27" s="121">
        <v>466848.35148530285</v>
      </c>
      <c r="G27" s="122">
        <v>1.284957863829675</v>
      </c>
      <c r="H27" s="121">
        <v>390811.82270089485</v>
      </c>
      <c r="I27" s="122">
        <v>1.3053224141486197</v>
      </c>
      <c r="J27" s="123">
        <v>1799287.2883146645</v>
      </c>
      <c r="K27" s="124">
        <v>1.5345121921923748</v>
      </c>
    </row>
    <row r="28" spans="1:11" ht="16.5" customHeight="1">
      <c r="A28" s="49" t="s">
        <v>44</v>
      </c>
      <c r="B28" s="121">
        <v>152164.5376543769</v>
      </c>
      <c r="C28" s="122">
        <v>2.7849552461556253</v>
      </c>
      <c r="D28" s="121">
        <v>1298686.6526882132</v>
      </c>
      <c r="E28" s="122">
        <v>2.8530525605876758</v>
      </c>
      <c r="F28" s="121">
        <v>819749.2463111089</v>
      </c>
      <c r="G28" s="122">
        <v>2.2562856590681775</v>
      </c>
      <c r="H28" s="121">
        <v>1225734.0978925026</v>
      </c>
      <c r="I28" s="122">
        <v>4.093986156068401</v>
      </c>
      <c r="J28" s="123">
        <v>3496334.5345462016</v>
      </c>
      <c r="K28" s="124">
        <v>2.9818295311082763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251424.1764153014</v>
      </c>
      <c r="C31" s="122">
        <v>4.6016311678913056</v>
      </c>
      <c r="D31" s="121">
        <v>853114.7774546971</v>
      </c>
      <c r="E31" s="122">
        <v>1.8741867372349559</v>
      </c>
      <c r="F31" s="121">
        <v>806085.216676296</v>
      </c>
      <c r="G31" s="122">
        <v>2.21867665332789</v>
      </c>
      <c r="H31" s="121">
        <v>621897.739450661</v>
      </c>
      <c r="I31" s="122">
        <v>2.0771558367992213</v>
      </c>
      <c r="J31" s="123">
        <v>2532521.909996955</v>
      </c>
      <c r="K31" s="124">
        <v>2.159847275709214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984869.5111854814</v>
      </c>
      <c r="C33" s="118">
        <v>18.025339900054153</v>
      </c>
      <c r="D33" s="112">
        <v>5365686.082413819</v>
      </c>
      <c r="E33" s="118">
        <v>11.787742936336826</v>
      </c>
      <c r="F33" s="112">
        <v>4965837.169767417</v>
      </c>
      <c r="G33" s="118">
        <v>13.668017679593799</v>
      </c>
      <c r="H33" s="112">
        <v>3693807.108393828</v>
      </c>
      <c r="I33" s="118">
        <v>12.337419013595579</v>
      </c>
      <c r="J33" s="119">
        <v>15010199.871760545</v>
      </c>
      <c r="K33" s="120">
        <v>12.801365774131362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578374.0462731643</v>
      </c>
      <c r="C37" s="122">
        <v>10.585553370308375</v>
      </c>
      <c r="D37" s="121">
        <v>2060974.2248369544</v>
      </c>
      <c r="E37" s="122">
        <v>4.527703258753635</v>
      </c>
      <c r="F37" s="121">
        <v>2468982.593093843</v>
      </c>
      <c r="G37" s="122">
        <v>6.795651282822177</v>
      </c>
      <c r="H37" s="121">
        <v>1672716.0660185162</v>
      </c>
      <c r="I37" s="122">
        <v>5.586918426343381</v>
      </c>
      <c r="J37" s="123">
        <v>6781046.930222478</v>
      </c>
      <c r="K37" s="124">
        <v>5.783178293890835</v>
      </c>
    </row>
    <row r="38" spans="1:11" ht="16.5" customHeight="1">
      <c r="A38" s="49" t="s">
        <v>51</v>
      </c>
      <c r="B38" s="121">
        <v>86.565019296</v>
      </c>
      <c r="C38" s="122">
        <v>0.0015843356693892837</v>
      </c>
      <c r="D38" s="121">
        <v>0</v>
      </c>
      <c r="E38" s="122">
        <v>0</v>
      </c>
      <c r="F38" s="121">
        <v>100695.3125002914</v>
      </c>
      <c r="G38" s="122">
        <v>0.2771547403699237</v>
      </c>
      <c r="H38" s="121">
        <v>0</v>
      </c>
      <c r="I38" s="122">
        <v>0</v>
      </c>
      <c r="J38" s="123">
        <v>100781.8775195874</v>
      </c>
      <c r="K38" s="124">
        <v>0.08595126570960339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406408.89989302104</v>
      </c>
      <c r="C40" s="122">
        <v>7.4382021940763865</v>
      </c>
      <c r="D40" s="121">
        <v>3283848.5102042593</v>
      </c>
      <c r="E40" s="122">
        <v>7.2142055061757695</v>
      </c>
      <c r="F40" s="121">
        <v>2396159.2641732814</v>
      </c>
      <c r="G40" s="122">
        <v>6.5952116564016965</v>
      </c>
      <c r="H40" s="121">
        <v>2017375.6518853358</v>
      </c>
      <c r="I40" s="122">
        <v>6.73809107914069</v>
      </c>
      <c r="J40" s="123">
        <v>8103792.326155897</v>
      </c>
      <c r="K40" s="124">
        <v>6.911274374160141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20863.347372604003</v>
      </c>
      <c r="E43" s="122">
        <v>0.045834171407418405</v>
      </c>
      <c r="F43" s="121">
        <v>0</v>
      </c>
      <c r="G43" s="122">
        <v>0</v>
      </c>
      <c r="H43" s="121">
        <v>3715.390489976</v>
      </c>
      <c r="I43" s="122">
        <v>0.012409508111508807</v>
      </c>
      <c r="J43" s="123">
        <v>24578.737862580005</v>
      </c>
      <c r="K43" s="124">
        <v>0.02096184037078209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1627801.8585056611</v>
      </c>
      <c r="E44" s="118">
        <v>3.5760776095801825</v>
      </c>
      <c r="F44" s="112">
        <v>1255736.31415672</v>
      </c>
      <c r="G44" s="118">
        <v>3.4563006308976254</v>
      </c>
      <c r="H44" s="112">
        <v>899751.9060208802</v>
      </c>
      <c r="I44" s="118">
        <v>3.0051965213981444</v>
      </c>
      <c r="J44" s="119">
        <v>3783290.0786832613</v>
      </c>
      <c r="K44" s="120">
        <v>3.2265579766184787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1500868.1555820075</v>
      </c>
      <c r="E45" s="122">
        <v>3.297220099647685</v>
      </c>
      <c r="F45" s="121">
        <v>1192865.3139523347</v>
      </c>
      <c r="G45" s="122">
        <v>3.2832538891399747</v>
      </c>
      <c r="H45" s="121">
        <v>815382.1937544731</v>
      </c>
      <c r="I45" s="122">
        <v>2.723399323617621</v>
      </c>
      <c r="J45" s="123">
        <v>3509115.6632888154</v>
      </c>
      <c r="K45" s="124">
        <v>2.992729845923423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126933.7029236537</v>
      </c>
      <c r="E47" s="122">
        <v>0.2788575099324977</v>
      </c>
      <c r="F47" s="121">
        <v>62871.0002043853</v>
      </c>
      <c r="G47" s="122">
        <v>0.1730467417576504</v>
      </c>
      <c r="H47" s="121">
        <v>84369.712266407</v>
      </c>
      <c r="I47" s="122">
        <v>0.28179719778052315</v>
      </c>
      <c r="J47" s="123">
        <v>274174.415394446</v>
      </c>
      <c r="K47" s="124">
        <v>0.2338281306950559</v>
      </c>
    </row>
    <row r="48" spans="1:11" ht="16.5" customHeight="1">
      <c r="A48" s="48" t="s">
        <v>56</v>
      </c>
      <c r="B48" s="112">
        <v>246551.73491734557</v>
      </c>
      <c r="C48" s="118">
        <v>4.512454466667135</v>
      </c>
      <c r="D48" s="112">
        <v>1096105.2067203613</v>
      </c>
      <c r="E48" s="118">
        <v>2.4080063964881564</v>
      </c>
      <c r="F48" s="112">
        <v>1070730.5912944619</v>
      </c>
      <c r="G48" s="118">
        <v>2.947089111377381</v>
      </c>
      <c r="H48" s="112">
        <v>773592.2966787472</v>
      </c>
      <c r="I48" s="118">
        <v>2.58381989902161</v>
      </c>
      <c r="J48" s="119">
        <v>3186979.829610916</v>
      </c>
      <c r="K48" s="120">
        <v>2.717998085447414</v>
      </c>
    </row>
    <row r="49" spans="1:11" ht="16.5" customHeight="1">
      <c r="A49" s="49" t="s">
        <v>115</v>
      </c>
      <c r="B49" s="121">
        <v>246551.73491734557</v>
      </c>
      <c r="C49" s="122">
        <v>4.512454466667135</v>
      </c>
      <c r="D49" s="121">
        <v>676823.3546111124</v>
      </c>
      <c r="E49" s="122">
        <v>1.4868964741738742</v>
      </c>
      <c r="F49" s="121">
        <v>824623.97884646</v>
      </c>
      <c r="G49" s="122">
        <v>2.269702919481408</v>
      </c>
      <c r="H49" s="121">
        <v>564371.4949522092</v>
      </c>
      <c r="I49" s="122">
        <v>1.885016571854075</v>
      </c>
      <c r="J49" s="123">
        <v>2312370.563327127</v>
      </c>
      <c r="K49" s="124">
        <v>1.972092419780203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419281.852109249</v>
      </c>
      <c r="E50" s="122">
        <v>0.9211099223142829</v>
      </c>
      <c r="F50" s="121">
        <v>246106.612448002</v>
      </c>
      <c r="G50" s="122">
        <v>0.6773861918959738</v>
      </c>
      <c r="H50" s="121">
        <v>209220.801726538</v>
      </c>
      <c r="I50" s="122">
        <v>0.6988033271675356</v>
      </c>
      <c r="J50" s="123">
        <v>874609.266283789</v>
      </c>
      <c r="K50" s="124">
        <v>0.7459056656672113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2478950.861182295</v>
      </c>
      <c r="C52" s="118">
        <v>45.37040832399923</v>
      </c>
      <c r="D52" s="112">
        <v>19513712.23591721</v>
      </c>
      <c r="E52" s="118">
        <v>42.86919138347432</v>
      </c>
      <c r="F52" s="112">
        <v>16729629.638755104</v>
      </c>
      <c r="G52" s="118">
        <v>46.0467924860031</v>
      </c>
      <c r="H52" s="112">
        <v>13814266.458669692</v>
      </c>
      <c r="I52" s="118">
        <v>46.14003619159636</v>
      </c>
      <c r="J52" s="119">
        <v>52536559.1945243</v>
      </c>
      <c r="K52" s="120">
        <v>44.80551335153724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46372.0321061862</v>
      </c>
      <c r="E53" s="118">
        <v>0.10187356947601685</v>
      </c>
      <c r="F53" s="112">
        <v>820091.2129873226</v>
      </c>
      <c r="G53" s="118">
        <v>2.2572268914156206</v>
      </c>
      <c r="H53" s="112">
        <v>664514.6840519912</v>
      </c>
      <c r="I53" s="118">
        <v>2.2194976232533676</v>
      </c>
      <c r="J53" s="119">
        <v>1530977.9291455</v>
      </c>
      <c r="K53" s="120">
        <v>1.3056860421949197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46372.0321061862</v>
      </c>
      <c r="E54" s="122">
        <v>0.10187356947601685</v>
      </c>
      <c r="F54" s="121">
        <v>820091.2129873226</v>
      </c>
      <c r="G54" s="122">
        <v>2.2572268914156206</v>
      </c>
      <c r="H54" s="121">
        <v>664514.6840519912</v>
      </c>
      <c r="I54" s="122">
        <v>2.2194976232533676</v>
      </c>
      <c r="J54" s="123">
        <v>1530977.9291455</v>
      </c>
      <c r="K54" s="124">
        <v>1.3056860421949197</v>
      </c>
    </row>
    <row r="55" spans="1:11" ht="16.5" customHeight="1">
      <c r="A55" s="48" t="s">
        <v>41</v>
      </c>
      <c r="B55" s="112">
        <v>376.505497402</v>
      </c>
      <c r="C55" s="118">
        <v>0.006890902284852913</v>
      </c>
      <c r="D55" s="112">
        <v>417796.4662662642</v>
      </c>
      <c r="E55" s="118">
        <v>0.9178467149239425</v>
      </c>
      <c r="F55" s="112">
        <v>269802.44218510506</v>
      </c>
      <c r="G55" s="118">
        <v>0.7426068201016582</v>
      </c>
      <c r="H55" s="112">
        <v>507681.5380476159</v>
      </c>
      <c r="I55" s="118">
        <v>1.6956705308533673</v>
      </c>
      <c r="J55" s="119">
        <v>1195656.9519963872</v>
      </c>
      <c r="K55" s="120">
        <v>1.019709405181527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107741.8463053763</v>
      </c>
      <c r="E56" s="122">
        <v>0.23669539518844673</v>
      </c>
      <c r="F56" s="121">
        <v>63546.6579787277</v>
      </c>
      <c r="G56" s="122">
        <v>0.17490642867233416</v>
      </c>
      <c r="H56" s="121">
        <v>144608.0099478263</v>
      </c>
      <c r="I56" s="122">
        <v>0.4829947961804382</v>
      </c>
      <c r="J56" s="123">
        <v>315896.51423193025</v>
      </c>
      <c r="K56" s="124">
        <v>0.26941059146481067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376.505497402</v>
      </c>
      <c r="C59" s="122">
        <v>0.006890902284852913</v>
      </c>
      <c r="D59" s="121">
        <v>310054.6199608879</v>
      </c>
      <c r="E59" s="122">
        <v>0.6811513197354958</v>
      </c>
      <c r="F59" s="121">
        <v>206255.7842063774</v>
      </c>
      <c r="G59" s="122">
        <v>0.5677003914293242</v>
      </c>
      <c r="H59" s="121">
        <v>363073.5280997896</v>
      </c>
      <c r="I59" s="122">
        <v>1.2126757346729289</v>
      </c>
      <c r="J59" s="123">
        <v>879760.437764457</v>
      </c>
      <c r="K59" s="124">
        <v>0.7502988137167164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4515.407649251</v>
      </c>
      <c r="C61" s="118">
        <v>0.08264217415673983</v>
      </c>
      <c r="D61" s="112">
        <v>386034.789795404</v>
      </c>
      <c r="E61" s="118">
        <v>0.8480702740895265</v>
      </c>
      <c r="F61" s="112">
        <v>398546.2590568284</v>
      </c>
      <c r="G61" s="118">
        <v>1.0969625319349399</v>
      </c>
      <c r="H61" s="112">
        <v>186183.8423324852</v>
      </c>
      <c r="I61" s="118">
        <v>0.6218592387234582</v>
      </c>
      <c r="J61" s="119">
        <v>975280.2988339687</v>
      </c>
      <c r="K61" s="120">
        <v>0.8317623978589581</v>
      </c>
    </row>
    <row r="62" spans="1:11" ht="16.5" customHeight="1">
      <c r="A62" s="52" t="s">
        <v>95</v>
      </c>
      <c r="B62" s="121">
        <v>4515.407649251</v>
      </c>
      <c r="C62" s="122">
        <v>0.08264217415673983</v>
      </c>
      <c r="D62" s="121">
        <v>269600.7890069231</v>
      </c>
      <c r="E62" s="122">
        <v>0.5922792998761377</v>
      </c>
      <c r="F62" s="121">
        <v>398546.2590568284</v>
      </c>
      <c r="G62" s="122">
        <v>1.0969625319349399</v>
      </c>
      <c r="H62" s="121">
        <v>186183.8423324852</v>
      </c>
      <c r="I62" s="122">
        <v>0.6218592387234582</v>
      </c>
      <c r="J62" s="123">
        <v>858846.2980454877</v>
      </c>
      <c r="K62" s="124">
        <v>0.7324623055635167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116434.0007884809</v>
      </c>
      <c r="E63" s="122">
        <v>0.2557909742133888</v>
      </c>
      <c r="F63" s="121">
        <v>0</v>
      </c>
      <c r="G63" s="122">
        <v>0</v>
      </c>
      <c r="H63" s="121">
        <v>0</v>
      </c>
      <c r="I63" s="122">
        <v>0</v>
      </c>
      <c r="J63" s="123">
        <v>116434.0007884809</v>
      </c>
      <c r="K63" s="124">
        <v>0.09930009229544132</v>
      </c>
    </row>
    <row r="64" spans="1:11" ht="16.5" customHeight="1">
      <c r="A64" s="48" t="s">
        <v>63</v>
      </c>
      <c r="B64" s="112">
        <v>2474058.9480356416</v>
      </c>
      <c r="C64" s="118">
        <v>45.28087524755763</v>
      </c>
      <c r="D64" s="112">
        <v>18663508.947749354</v>
      </c>
      <c r="E64" s="118">
        <v>41.001400824984835</v>
      </c>
      <c r="F64" s="112">
        <v>15241189.724525848</v>
      </c>
      <c r="G64" s="118">
        <v>41.94999624255088</v>
      </c>
      <c r="H64" s="112">
        <v>12455886.3942376</v>
      </c>
      <c r="I64" s="118">
        <v>41.60300879876617</v>
      </c>
      <c r="J64" s="119">
        <v>48834644.01454844</v>
      </c>
      <c r="K64" s="120">
        <v>41.64835550630184</v>
      </c>
    </row>
    <row r="65" spans="1:11" ht="16.5" customHeight="1">
      <c r="A65" s="49" t="s">
        <v>113</v>
      </c>
      <c r="B65" s="121">
        <v>2474058.9480356416</v>
      </c>
      <c r="C65" s="122">
        <v>45.28087524755763</v>
      </c>
      <c r="D65" s="121">
        <v>18663508.947749358</v>
      </c>
      <c r="E65" s="122">
        <v>41.00140082498484</v>
      </c>
      <c r="F65" s="121">
        <v>15241189.724525847</v>
      </c>
      <c r="G65" s="122">
        <v>41.949996242550874</v>
      </c>
      <c r="H65" s="121">
        <v>12455886.3942376</v>
      </c>
      <c r="I65" s="122">
        <v>41.60300879876617</v>
      </c>
      <c r="J65" s="123">
        <v>48834644.01454844</v>
      </c>
      <c r="K65" s="124">
        <v>41.64835550630184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61680.5216589846</v>
      </c>
      <c r="C70" s="126">
        <v>1.1288930721162926</v>
      </c>
      <c r="D70" s="128">
        <v>66543.22613838219</v>
      </c>
      <c r="E70" s="126">
        <v>0.146187166342931</v>
      </c>
      <c r="F70" s="128">
        <v>73167.56806222224</v>
      </c>
      <c r="G70" s="126">
        <v>0.2013871135235341</v>
      </c>
      <c r="H70" s="128">
        <v>-551676.0039113107</v>
      </c>
      <c r="I70" s="126">
        <v>-1.8426132768365884</v>
      </c>
      <c r="J70" s="125">
        <v>-350284.68805172166</v>
      </c>
      <c r="K70" s="127">
        <v>-0.2987383549278247</v>
      </c>
    </row>
    <row r="71" spans="1:11" ht="16.5" customHeight="1">
      <c r="A71" s="45" t="s">
        <v>65</v>
      </c>
      <c r="B71" s="112">
        <v>5463805.490749845</v>
      </c>
      <c r="C71" s="118">
        <v>99.99999999999999</v>
      </c>
      <c r="D71" s="112">
        <v>45519198.301089406</v>
      </c>
      <c r="E71" s="118">
        <v>100</v>
      </c>
      <c r="F71" s="112">
        <v>36331802.3591772</v>
      </c>
      <c r="G71" s="118">
        <v>100</v>
      </c>
      <c r="H71" s="112">
        <v>29939869.143808194</v>
      </c>
      <c r="I71" s="118">
        <v>99.99999999999999</v>
      </c>
      <c r="J71" s="119">
        <v>117254675.29482464</v>
      </c>
      <c r="K71" s="120">
        <v>100</v>
      </c>
    </row>
    <row r="72" spans="1:11" ht="16.5" customHeight="1">
      <c r="A72" s="45" t="s">
        <v>8</v>
      </c>
      <c r="B72" s="112">
        <v>5419183.920403021</v>
      </c>
      <c r="C72" s="118">
        <v>99.18332432546569</v>
      </c>
      <c r="D72" s="112">
        <v>45113408.79501128</v>
      </c>
      <c r="E72" s="118">
        <v>99.10853107870221</v>
      </c>
      <c r="F72" s="112">
        <v>36037505.08852025</v>
      </c>
      <c r="G72" s="118">
        <v>99.18997337993993</v>
      </c>
      <c r="H72" s="112">
        <v>29695092.818328798</v>
      </c>
      <c r="I72" s="118">
        <v>99.18244022943561</v>
      </c>
      <c r="J72" s="119">
        <v>116265190.62226336</v>
      </c>
      <c r="K72" s="120">
        <v>99.15612348072831</v>
      </c>
    </row>
    <row r="73" spans="1:11" ht="16.5" customHeight="1">
      <c r="A73" s="45" t="s">
        <v>66</v>
      </c>
      <c r="B73" s="112">
        <v>44621.570346828405</v>
      </c>
      <c r="C73" s="118">
        <v>0.8166756745343913</v>
      </c>
      <c r="D73" s="112">
        <v>405789.50607811904</v>
      </c>
      <c r="E73" s="118">
        <v>0.8914689212977799</v>
      </c>
      <c r="F73" s="112">
        <v>294297.270656951</v>
      </c>
      <c r="G73" s="118">
        <v>0.8100266200600786</v>
      </c>
      <c r="H73" s="112">
        <v>244776.32547940503</v>
      </c>
      <c r="I73" s="118">
        <v>0.8175597705644173</v>
      </c>
      <c r="J73" s="119">
        <v>989484.6725613035</v>
      </c>
      <c r="K73" s="120">
        <v>0.8438765192717029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4.00390625" style="23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43308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421103.19205861434</v>
      </c>
      <c r="C15" s="118">
        <v>37.84515122032603</v>
      </c>
      <c r="D15" s="112">
        <v>3287451.072980504</v>
      </c>
      <c r="E15" s="118">
        <v>38.44103404207354</v>
      </c>
      <c r="F15" s="112">
        <v>3031300.423630242</v>
      </c>
      <c r="G15" s="118">
        <v>39.56268588513216</v>
      </c>
      <c r="H15" s="112">
        <v>2284755.985810772</v>
      </c>
      <c r="I15" s="118">
        <v>37.024877618773985</v>
      </c>
      <c r="J15" s="119">
        <v>9024610.67448013</v>
      </c>
      <c r="K15" s="120">
        <v>38.40665446722162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228517.00905682426</v>
      </c>
      <c r="E16" s="118">
        <v>2.6721097681256056</v>
      </c>
      <c r="F16" s="112">
        <v>249592.62591392323</v>
      </c>
      <c r="G16" s="118">
        <v>3.257530854184429</v>
      </c>
      <c r="H16" s="112">
        <v>89383.31159560812</v>
      </c>
      <c r="I16" s="118">
        <v>1.4484724817620955</v>
      </c>
      <c r="J16" s="119">
        <v>567492.9465663556</v>
      </c>
      <c r="K16" s="120">
        <v>2.415118645837321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228517.00905682426</v>
      </c>
      <c r="E18" s="122">
        <v>2.6721097681256056</v>
      </c>
      <c r="F18" s="121">
        <v>249592.62591392323</v>
      </c>
      <c r="G18" s="122">
        <v>3.257530854184429</v>
      </c>
      <c r="H18" s="121">
        <v>89383.31159560812</v>
      </c>
      <c r="I18" s="122">
        <v>1.4484724817620955</v>
      </c>
      <c r="J18" s="123">
        <v>567492.9465663556</v>
      </c>
      <c r="K18" s="124">
        <v>2.415118645837321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127480.2620517638</v>
      </c>
      <c r="C21" s="118">
        <v>11.456835013219887</v>
      </c>
      <c r="D21" s="112">
        <v>543330.1607939033</v>
      </c>
      <c r="E21" s="118">
        <v>6.353303134707243</v>
      </c>
      <c r="F21" s="112">
        <v>581058.0037100618</v>
      </c>
      <c r="G21" s="118">
        <v>7.583614973501299</v>
      </c>
      <c r="H21" s="112">
        <v>513142.94608077966</v>
      </c>
      <c r="I21" s="118">
        <v>8.315572821592134</v>
      </c>
      <c r="J21" s="119">
        <v>1765011.3726365084</v>
      </c>
      <c r="K21" s="120">
        <v>7.511479925805433</v>
      </c>
    </row>
    <row r="22" spans="1:12" ht="16.5" customHeight="1">
      <c r="A22" s="49" t="s">
        <v>106</v>
      </c>
      <c r="B22" s="121">
        <v>10484.996328467201</v>
      </c>
      <c r="C22" s="122">
        <v>0.942301742372383</v>
      </c>
      <c r="D22" s="121">
        <v>48849.963512303206</v>
      </c>
      <c r="E22" s="122">
        <v>0.5712155310125993</v>
      </c>
      <c r="F22" s="121">
        <v>115198.9769215488</v>
      </c>
      <c r="G22" s="122">
        <v>1.5035068456783742</v>
      </c>
      <c r="H22" s="121">
        <v>182804.493040536</v>
      </c>
      <c r="I22" s="122">
        <v>2.9623793634951574</v>
      </c>
      <c r="J22" s="123">
        <v>357338.42980285524</v>
      </c>
      <c r="K22" s="124">
        <v>1.5207496584985236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9211.9396014417</v>
      </c>
      <c r="C27" s="122">
        <v>0.827890298206395</v>
      </c>
      <c r="D27" s="121">
        <v>42333.6496927025</v>
      </c>
      <c r="E27" s="122">
        <v>0.4950185517094215</v>
      </c>
      <c r="F27" s="121">
        <v>36020.453749932</v>
      </c>
      <c r="G27" s="122">
        <v>0.4701170118406978</v>
      </c>
      <c r="H27" s="121">
        <v>8080.7879573991</v>
      </c>
      <c r="I27" s="122">
        <v>0.1309506078741241</v>
      </c>
      <c r="J27" s="123">
        <v>95646.8310014753</v>
      </c>
      <c r="K27" s="124">
        <v>0.407050777220372</v>
      </c>
    </row>
    <row r="28" spans="1:11" ht="16.5" customHeight="1">
      <c r="A28" s="49" t="s">
        <v>44</v>
      </c>
      <c r="B28" s="121">
        <v>11788.7689587748</v>
      </c>
      <c r="C28" s="122">
        <v>1.0594736690673612</v>
      </c>
      <c r="D28" s="121">
        <v>12069.5394046375</v>
      </c>
      <c r="E28" s="122">
        <v>0.14113231340205856</v>
      </c>
      <c r="F28" s="121">
        <v>0</v>
      </c>
      <c r="G28" s="122">
        <v>0</v>
      </c>
      <c r="H28" s="121">
        <v>13095.528869220801</v>
      </c>
      <c r="I28" s="122">
        <v>0.21221537737386142</v>
      </c>
      <c r="J28" s="123">
        <v>36953.8372326331</v>
      </c>
      <c r="K28" s="124">
        <v>0.1572669790448824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95994.5571630801</v>
      </c>
      <c r="C31" s="122">
        <v>8.627169303573748</v>
      </c>
      <c r="D31" s="121">
        <v>440077.00818426</v>
      </c>
      <c r="E31" s="122">
        <v>5.145936738583163</v>
      </c>
      <c r="F31" s="121">
        <v>429838.573038581</v>
      </c>
      <c r="G31" s="122">
        <v>5.609991115982227</v>
      </c>
      <c r="H31" s="121">
        <v>309162.1362136238</v>
      </c>
      <c r="I31" s="122">
        <v>5.010027472848994</v>
      </c>
      <c r="J31" s="123">
        <v>1275072.2745995452</v>
      </c>
      <c r="K31" s="124">
        <v>5.426412511041655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272081.8883320984</v>
      </c>
      <c r="C33" s="118">
        <v>24.452391723515753</v>
      </c>
      <c r="D33" s="112">
        <v>1950385.3481728907</v>
      </c>
      <c r="E33" s="118">
        <v>22.806371227998557</v>
      </c>
      <c r="F33" s="112">
        <v>1595049.9220730395</v>
      </c>
      <c r="G33" s="118">
        <v>20.817619575464974</v>
      </c>
      <c r="H33" s="112">
        <v>1314121.3920124709</v>
      </c>
      <c r="I33" s="118">
        <v>21.295571175934043</v>
      </c>
      <c r="J33" s="119">
        <v>5131638.5505905</v>
      </c>
      <c r="K33" s="120">
        <v>21.839066057501345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53749.70011097899</v>
      </c>
      <c r="C37" s="122">
        <v>4.830563071257923</v>
      </c>
      <c r="D37" s="121">
        <v>80961.0446454366</v>
      </c>
      <c r="E37" s="122">
        <v>0.9466988874378666</v>
      </c>
      <c r="F37" s="121">
        <v>45802.8041676807</v>
      </c>
      <c r="G37" s="122">
        <v>0.597790288226876</v>
      </c>
      <c r="H37" s="121">
        <v>17473.9783142556</v>
      </c>
      <c r="I37" s="122">
        <v>0.2831689303437096</v>
      </c>
      <c r="J37" s="123">
        <v>197987.5272383519</v>
      </c>
      <c r="K37" s="124">
        <v>0.8425890957230736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218332.18822111937</v>
      </c>
      <c r="C40" s="122">
        <v>19.62182865225783</v>
      </c>
      <c r="D40" s="121">
        <v>1867995.307960202</v>
      </c>
      <c r="E40" s="122">
        <v>21.842962717808216</v>
      </c>
      <c r="F40" s="121">
        <v>1549247.1179053588</v>
      </c>
      <c r="G40" s="122">
        <v>20.2198292872381</v>
      </c>
      <c r="H40" s="121">
        <v>1295218.416691591</v>
      </c>
      <c r="I40" s="122">
        <v>20.989245094622596</v>
      </c>
      <c r="J40" s="123">
        <v>4930793.030778271</v>
      </c>
      <c r="K40" s="124">
        <v>20.984314006808347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1428.995567252</v>
      </c>
      <c r="E43" s="122">
        <v>0.01670962275246981</v>
      </c>
      <c r="F43" s="121">
        <v>0</v>
      </c>
      <c r="G43" s="122">
        <v>0</v>
      </c>
      <c r="H43" s="121">
        <v>1428.9970066239998</v>
      </c>
      <c r="I43" s="122">
        <v>0.023157150967731365</v>
      </c>
      <c r="J43" s="123">
        <v>2857.992573876</v>
      </c>
      <c r="K43" s="124">
        <v>0.01216295496991775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499361.1366733003</v>
      </c>
      <c r="E44" s="118">
        <v>5.839161717696144</v>
      </c>
      <c r="F44" s="112">
        <v>492812.9662564198</v>
      </c>
      <c r="G44" s="118">
        <v>6.431894520297542</v>
      </c>
      <c r="H44" s="112">
        <v>306192.33089528594</v>
      </c>
      <c r="I44" s="118">
        <v>4.961901248803223</v>
      </c>
      <c r="J44" s="119">
        <v>1298366.433825006</v>
      </c>
      <c r="K44" s="120">
        <v>5.525547061743839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447100.2348728444</v>
      </c>
      <c r="E45" s="122">
        <v>5.228061184005343</v>
      </c>
      <c r="F45" s="121">
        <v>429941.04321830446</v>
      </c>
      <c r="G45" s="122">
        <v>5.611328494323677</v>
      </c>
      <c r="H45" s="121">
        <v>277872.96031546354</v>
      </c>
      <c r="I45" s="122">
        <v>4.502980805451566</v>
      </c>
      <c r="J45" s="123">
        <v>1154914.2384066125</v>
      </c>
      <c r="K45" s="124">
        <v>4.915047717148459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52260.9018004559</v>
      </c>
      <c r="E47" s="122">
        <v>0.6111005336908025</v>
      </c>
      <c r="F47" s="121">
        <v>62871.9230381153</v>
      </c>
      <c r="G47" s="122">
        <v>0.8205660259738645</v>
      </c>
      <c r="H47" s="121">
        <v>28319.370579822404</v>
      </c>
      <c r="I47" s="122">
        <v>0.45892044335165755</v>
      </c>
      <c r="J47" s="123">
        <v>143452.1954183936</v>
      </c>
      <c r="K47" s="124">
        <v>0.6104993445953806</v>
      </c>
    </row>
    <row r="48" spans="1:11" ht="16.5" customHeight="1">
      <c r="A48" s="48" t="s">
        <v>56</v>
      </c>
      <c r="B48" s="112">
        <v>21541.0416747522</v>
      </c>
      <c r="C48" s="118">
        <v>1.9359244835904004</v>
      </c>
      <c r="D48" s="112">
        <v>65857.4182835861</v>
      </c>
      <c r="E48" s="118">
        <v>0.7700881935459981</v>
      </c>
      <c r="F48" s="112">
        <v>112786.9056767975</v>
      </c>
      <c r="G48" s="118">
        <v>1.472025961683916</v>
      </c>
      <c r="H48" s="112">
        <v>61916.0052266279</v>
      </c>
      <c r="I48" s="118">
        <v>1.0033598906824932</v>
      </c>
      <c r="J48" s="119">
        <v>262101.3708617637</v>
      </c>
      <c r="K48" s="120">
        <v>1.1154427763337007</v>
      </c>
    </row>
    <row r="49" spans="1:11" ht="16.5" customHeight="1">
      <c r="A49" s="49" t="s">
        <v>115</v>
      </c>
      <c r="B49" s="121">
        <v>21541.0416747522</v>
      </c>
      <c r="C49" s="122">
        <v>1.9359244835904004</v>
      </c>
      <c r="D49" s="121">
        <v>65857.4182835861</v>
      </c>
      <c r="E49" s="122">
        <v>0.7700881935459981</v>
      </c>
      <c r="F49" s="121">
        <v>37913.234500488696</v>
      </c>
      <c r="G49" s="122">
        <v>0.49482043275534926</v>
      </c>
      <c r="H49" s="121">
        <v>48895.9480014995</v>
      </c>
      <c r="I49" s="122">
        <v>0.7923675447411185</v>
      </c>
      <c r="J49" s="123">
        <v>174207.6424603265</v>
      </c>
      <c r="K49" s="124">
        <v>0.741387409480517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74873.6711763088</v>
      </c>
      <c r="G50" s="122">
        <v>0.9772055289285666</v>
      </c>
      <c r="H50" s="121">
        <v>13020.0572251284</v>
      </c>
      <c r="I50" s="122">
        <v>0.21099234594137467</v>
      </c>
      <c r="J50" s="123">
        <v>87893.7284014372</v>
      </c>
      <c r="K50" s="124">
        <v>0.3740553668531836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674193.7843684956</v>
      </c>
      <c r="C52" s="118">
        <v>60.59076777949978</v>
      </c>
      <c r="D52" s="112">
        <v>5214691.077228721</v>
      </c>
      <c r="E52" s="118">
        <v>60.97676064784895</v>
      </c>
      <c r="F52" s="112">
        <v>4601156.990559664</v>
      </c>
      <c r="G52" s="118">
        <v>60.051497141840706</v>
      </c>
      <c r="H52" s="112">
        <v>3848735.767390434</v>
      </c>
      <c r="I52" s="118">
        <v>62.369448492356874</v>
      </c>
      <c r="J52" s="119">
        <v>14338777.619547315</v>
      </c>
      <c r="K52" s="120">
        <v>61.02251912911556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10714.4312953068</v>
      </c>
      <c r="E53" s="118">
        <v>0.12528667621840203</v>
      </c>
      <c r="F53" s="112">
        <v>0</v>
      </c>
      <c r="G53" s="118">
        <v>0</v>
      </c>
      <c r="H53" s="112">
        <v>0</v>
      </c>
      <c r="I53" s="118">
        <v>0</v>
      </c>
      <c r="J53" s="119">
        <v>10714.4312953068</v>
      </c>
      <c r="K53" s="120">
        <v>0.04559813995470106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10714.4312953068</v>
      </c>
      <c r="E54" s="122">
        <v>0.12528667621840203</v>
      </c>
      <c r="F54" s="121">
        <v>0</v>
      </c>
      <c r="G54" s="122">
        <v>0</v>
      </c>
      <c r="H54" s="121">
        <v>0</v>
      </c>
      <c r="I54" s="122">
        <v>0</v>
      </c>
      <c r="J54" s="123">
        <v>10714.4312953068</v>
      </c>
      <c r="K54" s="124">
        <v>0.04559813995470106</v>
      </c>
    </row>
    <row r="55" spans="1:11" ht="16.5" customHeight="1">
      <c r="A55" s="48" t="s">
        <v>41</v>
      </c>
      <c r="B55" s="112">
        <v>104.81484004900001</v>
      </c>
      <c r="C55" s="118">
        <v>0.009419860847876337</v>
      </c>
      <c r="D55" s="112">
        <v>100916.827052615</v>
      </c>
      <c r="E55" s="118">
        <v>1.180047124056659</v>
      </c>
      <c r="F55" s="112">
        <v>74372.573721113</v>
      </c>
      <c r="G55" s="118">
        <v>0.9706655103071169</v>
      </c>
      <c r="H55" s="112">
        <v>24984.3161076691</v>
      </c>
      <c r="I55" s="118">
        <v>0.4048752917248405</v>
      </c>
      <c r="J55" s="119">
        <v>200378.53172144608</v>
      </c>
      <c r="K55" s="120">
        <v>0.8527646574535596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2181.9379269957003</v>
      </c>
      <c r="I56" s="122">
        <v>0.03535869266586443</v>
      </c>
      <c r="J56" s="123">
        <v>2181.9379269957003</v>
      </c>
      <c r="K56" s="124">
        <v>0.00928582285195113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104.81484004900001</v>
      </c>
      <c r="C59" s="122">
        <v>0.009419860847876337</v>
      </c>
      <c r="D59" s="121">
        <v>100916.827052615</v>
      </c>
      <c r="E59" s="122">
        <v>1.180047124056659</v>
      </c>
      <c r="F59" s="121">
        <v>74372.57372111299</v>
      </c>
      <c r="G59" s="122">
        <v>0.9706655103071168</v>
      </c>
      <c r="H59" s="121">
        <v>22802.378180673397</v>
      </c>
      <c r="I59" s="122">
        <v>0.36951659905897605</v>
      </c>
      <c r="J59" s="123">
        <v>198196.59379445037</v>
      </c>
      <c r="K59" s="124">
        <v>0.8434788346016084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59315.01333454989</v>
      </c>
      <c r="E61" s="118">
        <v>0.6935861237722519</v>
      </c>
      <c r="F61" s="112">
        <v>0</v>
      </c>
      <c r="G61" s="118">
        <v>0</v>
      </c>
      <c r="H61" s="112">
        <v>6416.7068451916</v>
      </c>
      <c r="I61" s="118">
        <v>0.10398387711169998</v>
      </c>
      <c r="J61" s="119">
        <v>65731.72017974149</v>
      </c>
      <c r="K61" s="120">
        <v>0.279738988809604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10497.5775125251</v>
      </c>
      <c r="E62" s="122">
        <v>0.12275094763689468</v>
      </c>
      <c r="F62" s="121">
        <v>0</v>
      </c>
      <c r="G62" s="122">
        <v>0</v>
      </c>
      <c r="H62" s="121">
        <v>6416.7068451916</v>
      </c>
      <c r="I62" s="122">
        <v>0.10398387711169998</v>
      </c>
      <c r="J62" s="123">
        <v>16914.2843577167</v>
      </c>
      <c r="K62" s="124">
        <v>0.07198327975789147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48817.435822024796</v>
      </c>
      <c r="E63" s="122">
        <v>0.5708351761353574</v>
      </c>
      <c r="F63" s="121">
        <v>0</v>
      </c>
      <c r="G63" s="122">
        <v>0</v>
      </c>
      <c r="H63" s="121">
        <v>0</v>
      </c>
      <c r="I63" s="122">
        <v>0</v>
      </c>
      <c r="J63" s="123">
        <v>48817.435822024796</v>
      </c>
      <c r="K63" s="124">
        <v>0.2077557090517126</v>
      </c>
    </row>
    <row r="64" spans="1:11" ht="16.5" customHeight="1">
      <c r="A64" s="48" t="s">
        <v>63</v>
      </c>
      <c r="B64" s="112">
        <v>674088.9695284466</v>
      </c>
      <c r="C64" s="118">
        <v>60.58134791865191</v>
      </c>
      <c r="D64" s="112">
        <v>5043744.80554625</v>
      </c>
      <c r="E64" s="118">
        <v>58.97784072380164</v>
      </c>
      <c r="F64" s="112">
        <v>4526784.416838551</v>
      </c>
      <c r="G64" s="118">
        <v>59.08083163153359</v>
      </c>
      <c r="H64" s="112">
        <v>3817334.7444375735</v>
      </c>
      <c r="I64" s="118">
        <v>61.86058932352033</v>
      </c>
      <c r="J64" s="119">
        <v>14061952.93635082</v>
      </c>
      <c r="K64" s="120">
        <v>59.84441734289771</v>
      </c>
    </row>
    <row r="65" spans="1:11" ht="16.5" customHeight="1">
      <c r="A65" s="49" t="s">
        <v>113</v>
      </c>
      <c r="B65" s="121">
        <v>674088.9695284466</v>
      </c>
      <c r="C65" s="122">
        <v>60.58134791865191</v>
      </c>
      <c r="D65" s="121">
        <v>5043744.80554625</v>
      </c>
      <c r="E65" s="122">
        <v>58.97784072380164</v>
      </c>
      <c r="F65" s="121">
        <v>4526784.416838551</v>
      </c>
      <c r="G65" s="122">
        <v>59.08083163153359</v>
      </c>
      <c r="H65" s="121">
        <v>3817334.7444375735</v>
      </c>
      <c r="I65" s="122">
        <v>61.86058932352033</v>
      </c>
      <c r="J65" s="123">
        <v>14061952.93635082</v>
      </c>
      <c r="K65" s="124">
        <v>59.84441734289771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17403.537324428395</v>
      </c>
      <c r="C70" s="126">
        <v>1.5640810001741885</v>
      </c>
      <c r="D70" s="128">
        <v>49789.80193962461</v>
      </c>
      <c r="E70" s="126">
        <v>0.5822053100774952</v>
      </c>
      <c r="F70" s="128">
        <v>29561.368941849694</v>
      </c>
      <c r="G70" s="126">
        <v>0.3858169730271381</v>
      </c>
      <c r="H70" s="128">
        <v>37375.33064366961</v>
      </c>
      <c r="I70" s="126">
        <v>0.6056738888691505</v>
      </c>
      <c r="J70" s="125">
        <v>134130.0388495723</v>
      </c>
      <c r="K70" s="127">
        <v>0.5708264036628141</v>
      </c>
    </row>
    <row r="71" spans="1:11" ht="16.5" customHeight="1">
      <c r="A71" s="45" t="s">
        <v>65</v>
      </c>
      <c r="B71" s="112">
        <v>1112700.5137515382</v>
      </c>
      <c r="C71" s="118">
        <v>100</v>
      </c>
      <c r="D71" s="112">
        <v>8551931.952148851</v>
      </c>
      <c r="E71" s="118">
        <v>99.99999999999999</v>
      </c>
      <c r="F71" s="112">
        <v>7662018.783131755</v>
      </c>
      <c r="G71" s="118">
        <v>100</v>
      </c>
      <c r="H71" s="112">
        <v>6170867.083844876</v>
      </c>
      <c r="I71" s="118">
        <v>100</v>
      </c>
      <c r="J71" s="119">
        <v>23497518.332877018</v>
      </c>
      <c r="K71" s="120">
        <v>100</v>
      </c>
    </row>
    <row r="72" spans="1:11" ht="16.5" customHeight="1">
      <c r="A72" s="45" t="s">
        <v>8</v>
      </c>
      <c r="B72" s="112">
        <v>1101847.1555469153</v>
      </c>
      <c r="C72" s="118">
        <v>99.0245930445354</v>
      </c>
      <c r="D72" s="112">
        <v>8458692.636216933</v>
      </c>
      <c r="E72" s="118">
        <v>98.90972804211229</v>
      </c>
      <c r="F72" s="112">
        <v>7582121.132442304</v>
      </c>
      <c r="G72" s="118">
        <v>98.95722455202865</v>
      </c>
      <c r="H72" s="112">
        <v>6110386.828950981</v>
      </c>
      <c r="I72" s="118">
        <v>99.01990669913747</v>
      </c>
      <c r="J72" s="119">
        <v>23253047.753157135</v>
      </c>
      <c r="K72" s="120">
        <v>98.95958979047661</v>
      </c>
    </row>
    <row r="73" spans="1:11" ht="16.5" customHeight="1">
      <c r="A73" s="45" t="s">
        <v>66</v>
      </c>
      <c r="B73" s="112">
        <v>10853.358204624601</v>
      </c>
      <c r="C73" s="118">
        <v>0.975406955464758</v>
      </c>
      <c r="D73" s="112">
        <v>93239.3159319185</v>
      </c>
      <c r="E73" s="118">
        <v>1.0902719578877167</v>
      </c>
      <c r="F73" s="112">
        <v>79897.65068944641</v>
      </c>
      <c r="G73" s="118">
        <v>1.0427754479712883</v>
      </c>
      <c r="H73" s="112">
        <v>60480.2548938986</v>
      </c>
      <c r="I73" s="118">
        <v>0.980093300862595</v>
      </c>
      <c r="J73" s="119">
        <v>244470.57971988816</v>
      </c>
      <c r="K73" s="120">
        <v>1.040410209523413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43308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3" t="s">
        <v>118</v>
      </c>
      <c r="C12" s="223"/>
      <c r="D12" s="223" t="s">
        <v>22</v>
      </c>
      <c r="E12" s="223"/>
      <c r="F12" s="223" t="s">
        <v>23</v>
      </c>
      <c r="G12" s="223"/>
      <c r="H12" s="223" t="s">
        <v>24</v>
      </c>
      <c r="I12" s="223"/>
      <c r="J12" s="223" t="s">
        <v>73</v>
      </c>
      <c r="K12" s="225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3608667.750212114</v>
      </c>
      <c r="C15" s="46">
        <v>52.05169185130865</v>
      </c>
      <c r="D15" s="9">
        <v>35341938.149957225</v>
      </c>
      <c r="E15" s="46">
        <v>57.13777269082969</v>
      </c>
      <c r="F15" s="9">
        <v>26895848.291788034</v>
      </c>
      <c r="G15" s="46">
        <v>53.9150425863083</v>
      </c>
      <c r="H15" s="9">
        <v>22438008.798479978</v>
      </c>
      <c r="I15" s="46">
        <v>55.103410878994715</v>
      </c>
      <c r="J15" s="9">
        <v>88284462.99043734</v>
      </c>
      <c r="K15" s="47">
        <v>55.38820278588005</v>
      </c>
    </row>
    <row r="16" spans="1:11" ht="16.5" customHeight="1">
      <c r="A16" s="48" t="s">
        <v>36</v>
      </c>
      <c r="B16" s="112">
        <v>1071680.1493289203</v>
      </c>
      <c r="C16" s="46">
        <v>15.457994128928757</v>
      </c>
      <c r="D16" s="9">
        <v>15125952.878853308</v>
      </c>
      <c r="E16" s="46">
        <v>24.45432544352883</v>
      </c>
      <c r="F16" s="9">
        <v>11160228.048854837</v>
      </c>
      <c r="G16" s="46">
        <v>22.37163758507056</v>
      </c>
      <c r="H16" s="9">
        <v>8931715.662552252</v>
      </c>
      <c r="I16" s="46">
        <v>21.93456658423765</v>
      </c>
      <c r="J16" s="9">
        <v>36289576.73958932</v>
      </c>
      <c r="K16" s="47">
        <v>22.76747648885678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0</v>
      </c>
      <c r="I17" s="50">
        <v>0</v>
      </c>
      <c r="J17" s="143">
        <v>0</v>
      </c>
      <c r="K17" s="51">
        <v>0</v>
      </c>
    </row>
    <row r="18" spans="1:11" ht="16.5" customHeight="1">
      <c r="A18" s="49" t="s">
        <v>38</v>
      </c>
      <c r="B18" s="121">
        <v>1071680.1493289203</v>
      </c>
      <c r="C18" s="50">
        <v>15.457994128928757</v>
      </c>
      <c r="D18" s="8">
        <v>15125952.878853304</v>
      </c>
      <c r="E18" s="50">
        <v>24.454325443528827</v>
      </c>
      <c r="F18" s="8">
        <v>11160228.048854837</v>
      </c>
      <c r="G18" s="50">
        <v>22.37163758507056</v>
      </c>
      <c r="H18" s="8">
        <v>8931715.662552252</v>
      </c>
      <c r="I18" s="50">
        <v>21.93456658423765</v>
      </c>
      <c r="J18" s="8">
        <v>36289576.73958931</v>
      </c>
      <c r="K18" s="51">
        <v>22.767476488856776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903739.8667661895</v>
      </c>
      <c r="C21" s="46">
        <v>13.035611010709255</v>
      </c>
      <c r="D21" s="9">
        <v>7676330.710239103</v>
      </c>
      <c r="E21" s="46">
        <v>12.410424050889466</v>
      </c>
      <c r="F21" s="9">
        <v>4756753.772110912</v>
      </c>
      <c r="G21" s="46">
        <v>9.535322307504472</v>
      </c>
      <c r="H21" s="9">
        <v>5468553.57292535</v>
      </c>
      <c r="I21" s="46">
        <v>13.429710147146103</v>
      </c>
      <c r="J21" s="9">
        <v>18805377.922041554</v>
      </c>
      <c r="K21" s="47">
        <v>11.798181135495733</v>
      </c>
    </row>
    <row r="22" spans="1:11" ht="16.5" customHeight="1">
      <c r="A22" s="49" t="s">
        <v>106</v>
      </c>
      <c r="B22" s="121">
        <v>172985.3300365562</v>
      </c>
      <c r="C22" s="50">
        <v>2.495153257966321</v>
      </c>
      <c r="D22" s="8">
        <v>3452692.570431335</v>
      </c>
      <c r="E22" s="50">
        <v>5.582013143239595</v>
      </c>
      <c r="F22" s="8">
        <v>1156786.0373166236</v>
      </c>
      <c r="G22" s="50">
        <v>2.3188771660425793</v>
      </c>
      <c r="H22" s="8">
        <v>2085229.1759754284</v>
      </c>
      <c r="I22" s="50">
        <v>5.120919645437768</v>
      </c>
      <c r="J22" s="8">
        <v>6867693.113759944</v>
      </c>
      <c r="K22" s="51">
        <v>4.308676362423252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7717.340734</v>
      </c>
      <c r="G23" s="50">
        <v>0.015470073663885944</v>
      </c>
      <c r="H23" s="8">
        <v>12351.123065540001</v>
      </c>
      <c r="I23" s="50">
        <v>0.03033196997157719</v>
      </c>
      <c r="J23" s="8">
        <v>20068.46379954</v>
      </c>
      <c r="K23" s="51">
        <v>0.012590620193843327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3062.3492996914997</v>
      </c>
      <c r="E24" s="50">
        <v>0.004950940082665109</v>
      </c>
      <c r="F24" s="8">
        <v>5532.8159616275</v>
      </c>
      <c r="G24" s="50">
        <v>0.011091005755131061</v>
      </c>
      <c r="H24" s="8">
        <v>2650.6048560355</v>
      </c>
      <c r="I24" s="50">
        <v>0.006509372991683521</v>
      </c>
      <c r="J24" s="8">
        <v>11245.7701173545</v>
      </c>
      <c r="K24" s="51">
        <v>0.00705540901133294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5736.6632266274</v>
      </c>
      <c r="C26" s="50">
        <v>0.082746056771115</v>
      </c>
      <c r="D26" s="8">
        <v>47633.2436301588</v>
      </c>
      <c r="E26" s="50">
        <v>0.07700928668707488</v>
      </c>
      <c r="F26" s="8">
        <v>245814.28777692697</v>
      </c>
      <c r="G26" s="50">
        <v>0.4927558948888984</v>
      </c>
      <c r="H26" s="8">
        <v>245374.5012830395</v>
      </c>
      <c r="I26" s="50">
        <v>0.6025923282614853</v>
      </c>
      <c r="J26" s="8">
        <v>544558.6959167527</v>
      </c>
      <c r="K26" s="51">
        <v>0.3416470628758147</v>
      </c>
    </row>
    <row r="27" spans="1:11" ht="16.5" customHeight="1">
      <c r="A27" s="49" t="s">
        <v>43</v>
      </c>
      <c r="B27" s="121">
        <v>171923.70152162277</v>
      </c>
      <c r="C27" s="50">
        <v>2.479840249359023</v>
      </c>
      <c r="D27" s="8">
        <v>1064700.1872550554</v>
      </c>
      <c r="E27" s="50">
        <v>1.7213146892267082</v>
      </c>
      <c r="F27" s="8">
        <v>583653.7362262998</v>
      </c>
      <c r="G27" s="50">
        <v>1.1699841441292922</v>
      </c>
      <c r="H27" s="8">
        <v>482351.4833916947</v>
      </c>
      <c r="I27" s="50">
        <v>1.1845619732186623</v>
      </c>
      <c r="J27" s="8">
        <v>2302629.1083946726</v>
      </c>
      <c r="K27" s="51">
        <v>1.44463118057646</v>
      </c>
    </row>
    <row r="28" spans="1:11" ht="16.5" customHeight="1">
      <c r="A28" s="49" t="s">
        <v>44</v>
      </c>
      <c r="B28" s="121">
        <v>199439.5642063544</v>
      </c>
      <c r="C28" s="50">
        <v>2.876731097901227</v>
      </c>
      <c r="D28" s="8">
        <v>1758674.35095966</v>
      </c>
      <c r="E28" s="50">
        <v>2.8432717774547718</v>
      </c>
      <c r="F28" s="8">
        <v>1486391.0697536739</v>
      </c>
      <c r="G28" s="50">
        <v>2.9795988197236394</v>
      </c>
      <c r="H28" s="8">
        <v>1681907.1343842256</v>
      </c>
      <c r="I28" s="50">
        <v>4.130438699737248</v>
      </c>
      <c r="J28" s="8">
        <v>5126412.119303914</v>
      </c>
      <c r="K28" s="51">
        <v>3.216225646167819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353654.6077750287</v>
      </c>
      <c r="C31" s="50">
        <v>5.101140348711569</v>
      </c>
      <c r="D31" s="8">
        <v>1349568.0086632036</v>
      </c>
      <c r="E31" s="50">
        <v>2.1818642141986526</v>
      </c>
      <c r="F31" s="8">
        <v>1270858.4843417602</v>
      </c>
      <c r="G31" s="50">
        <v>2.5475452033010453</v>
      </c>
      <c r="H31" s="8">
        <v>958689.5499693857</v>
      </c>
      <c r="I31" s="50">
        <v>2.35435615752768</v>
      </c>
      <c r="J31" s="8">
        <v>3932770.650749378</v>
      </c>
      <c r="K31" s="51">
        <v>2.467354854247213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1335138.599287292</v>
      </c>
      <c r="C33" s="46">
        <v>19.258138393263017</v>
      </c>
      <c r="D33" s="9">
        <v>8935611.223757</v>
      </c>
      <c r="E33" s="46">
        <v>14.446319293252227</v>
      </c>
      <c r="F33" s="9">
        <v>7837733.4280731855</v>
      </c>
      <c r="G33" s="46">
        <v>15.71141118027943</v>
      </c>
      <c r="H33" s="9">
        <v>5782216.877478377</v>
      </c>
      <c r="I33" s="46">
        <v>14.20000657156054</v>
      </c>
      <c r="J33" s="9">
        <v>23890700.128595863</v>
      </c>
      <c r="K33" s="47">
        <v>14.988627654252697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15029.368449</v>
      </c>
      <c r="G34" s="50">
        <v>0.030127662499515238</v>
      </c>
      <c r="H34" s="8">
        <v>3566.9701118959997</v>
      </c>
      <c r="I34" s="50">
        <v>0.008759788866925399</v>
      </c>
      <c r="J34" s="8">
        <v>18596.338560895998</v>
      </c>
      <c r="K34" s="51">
        <v>0.011667033319298279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0</v>
      </c>
      <c r="E36" s="50">
        <v>0</v>
      </c>
      <c r="F36" s="8">
        <v>0</v>
      </c>
      <c r="G36" s="50">
        <v>0</v>
      </c>
      <c r="H36" s="8">
        <v>0</v>
      </c>
      <c r="I36" s="50">
        <v>0</v>
      </c>
      <c r="J36" s="8">
        <v>0</v>
      </c>
      <c r="K36" s="51">
        <v>0</v>
      </c>
    </row>
    <row r="37" spans="1:11" ht="16.5" customHeight="1">
      <c r="A37" s="49" t="s">
        <v>50</v>
      </c>
      <c r="B37" s="121">
        <v>700405.0439819241</v>
      </c>
      <c r="C37" s="50">
        <v>10.102694413556492</v>
      </c>
      <c r="D37" s="8">
        <v>3526744.0738159195</v>
      </c>
      <c r="E37" s="50">
        <v>5.701733175283388</v>
      </c>
      <c r="F37" s="8">
        <v>3625440.9762847004</v>
      </c>
      <c r="G37" s="50">
        <v>7.267508446283783</v>
      </c>
      <c r="H37" s="8">
        <v>2333259.0962826773</v>
      </c>
      <c r="I37" s="50">
        <v>5.730033169357079</v>
      </c>
      <c r="J37" s="8">
        <v>10185849.190365221</v>
      </c>
      <c r="K37" s="51">
        <v>6.39043226171575</v>
      </c>
    </row>
    <row r="38" spans="1:11" ht="16.5" customHeight="1">
      <c r="A38" s="49" t="s">
        <v>51</v>
      </c>
      <c r="B38" s="121">
        <v>162.30941117999998</v>
      </c>
      <c r="C38" s="50">
        <v>0.002341163010867963</v>
      </c>
      <c r="D38" s="8">
        <v>4869.2823354</v>
      </c>
      <c r="E38" s="50">
        <v>0.0078722323056268</v>
      </c>
      <c r="F38" s="8">
        <v>100695.3125002914</v>
      </c>
      <c r="G38" s="50">
        <v>0.20185241985293464</v>
      </c>
      <c r="H38" s="8">
        <v>8818.81134078</v>
      </c>
      <c r="I38" s="50">
        <v>0.02165729540173182</v>
      </c>
      <c r="J38" s="8">
        <v>114545.7155876514</v>
      </c>
      <c r="K38" s="51">
        <v>0.07186407560648342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634571.2458941877</v>
      </c>
      <c r="C40" s="50">
        <v>9.153102816695654</v>
      </c>
      <c r="D40" s="8">
        <v>5381705.524665824</v>
      </c>
      <c r="E40" s="50">
        <v>8.700673563872172</v>
      </c>
      <c r="F40" s="8">
        <v>4096567.7708391934</v>
      </c>
      <c r="G40" s="50">
        <v>8.211922651643198</v>
      </c>
      <c r="H40" s="8">
        <v>3431427.6122464235</v>
      </c>
      <c r="I40" s="50">
        <v>8.426922696988672</v>
      </c>
      <c r="J40" s="8">
        <v>13544272.153645627</v>
      </c>
      <c r="K40" s="51">
        <v>8.497450935557374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22292.342939856004</v>
      </c>
      <c r="E43" s="50">
        <v>0.03604032179104066</v>
      </c>
      <c r="F43" s="8">
        <v>0</v>
      </c>
      <c r="G43" s="50">
        <v>0</v>
      </c>
      <c r="H43" s="8">
        <v>5144.3874966</v>
      </c>
      <c r="I43" s="50">
        <v>0.012633620946129421</v>
      </c>
      <c r="J43" s="8">
        <v>27436.730436456004</v>
      </c>
      <c r="K43" s="51">
        <v>0.017213348053785608</v>
      </c>
    </row>
    <row r="44" spans="1:11" ht="16.5" customHeight="1">
      <c r="A44" s="48" t="s">
        <v>114</v>
      </c>
      <c r="B44" s="112">
        <v>0</v>
      </c>
      <c r="C44" s="46">
        <v>0</v>
      </c>
      <c r="D44" s="9">
        <v>2216816.794105</v>
      </c>
      <c r="E44" s="46">
        <v>3.583956644973603</v>
      </c>
      <c r="F44" s="9">
        <v>1763176.9629127667</v>
      </c>
      <c r="G44" s="46">
        <v>3.5344399630505148</v>
      </c>
      <c r="H44" s="9">
        <v>1228075.671312243</v>
      </c>
      <c r="I44" s="46">
        <v>3.0159163816443484</v>
      </c>
      <c r="J44" s="9">
        <v>5208069.42833001</v>
      </c>
      <c r="K44" s="47">
        <v>3.267456082850394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2037622.189380891</v>
      </c>
      <c r="E45" s="50">
        <v>3.294250388664012</v>
      </c>
      <c r="F45" s="8">
        <v>1637432.1940028062</v>
      </c>
      <c r="G45" s="50">
        <v>3.2823737520414364</v>
      </c>
      <c r="H45" s="8">
        <v>1107933.7832625334</v>
      </c>
      <c r="I45" s="50">
        <v>2.7208711358545434</v>
      </c>
      <c r="J45" s="8">
        <v>4782988.166646231</v>
      </c>
      <c r="K45" s="51">
        <v>3.000767173781884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0</v>
      </c>
      <c r="C47" s="50">
        <v>0</v>
      </c>
      <c r="D47" s="8">
        <v>179194.6047241096</v>
      </c>
      <c r="E47" s="50">
        <v>0.28970625630959185</v>
      </c>
      <c r="F47" s="8">
        <v>125744.7689099606</v>
      </c>
      <c r="G47" s="50">
        <v>0.2520662110090791</v>
      </c>
      <c r="H47" s="8">
        <v>120141.8880497094</v>
      </c>
      <c r="I47" s="50">
        <v>0.2950452457898046</v>
      </c>
      <c r="J47" s="8">
        <v>425081.2616837796</v>
      </c>
      <c r="K47" s="51">
        <v>0.26668890906850934</v>
      </c>
    </row>
    <row r="48" spans="1:11" ht="16.5" customHeight="1">
      <c r="A48" s="48" t="s">
        <v>56</v>
      </c>
      <c r="B48" s="112">
        <v>298109.13482971257</v>
      </c>
      <c r="C48" s="46">
        <v>4.299948318407629</v>
      </c>
      <c r="D48" s="9">
        <v>1387226.5430028224</v>
      </c>
      <c r="E48" s="46">
        <v>2.242747258185575</v>
      </c>
      <c r="F48" s="9">
        <v>1377956.079836337</v>
      </c>
      <c r="G48" s="46">
        <v>2.7622315504033352</v>
      </c>
      <c r="H48" s="9">
        <v>1027447.0142117543</v>
      </c>
      <c r="I48" s="46">
        <v>2.5232111944060724</v>
      </c>
      <c r="J48" s="9">
        <v>4090738.771880626</v>
      </c>
      <c r="K48" s="47">
        <v>2.566461424424456</v>
      </c>
    </row>
    <row r="49" spans="1:11" ht="16.5" customHeight="1">
      <c r="A49" s="49" t="s">
        <v>115</v>
      </c>
      <c r="B49" s="121">
        <v>298109.13482971257</v>
      </c>
      <c r="C49" s="50">
        <v>4.299948318407629</v>
      </c>
      <c r="D49" s="8">
        <v>931258.3835006818</v>
      </c>
      <c r="E49" s="50">
        <v>1.5055775834115046</v>
      </c>
      <c r="F49" s="8">
        <v>1056975.7962120264</v>
      </c>
      <c r="G49" s="50">
        <v>2.118798947972503</v>
      </c>
      <c r="H49" s="8">
        <v>748700.9800471087</v>
      </c>
      <c r="I49" s="50">
        <v>1.8386648342805119</v>
      </c>
      <c r="J49" s="8">
        <v>3035044.2945895297</v>
      </c>
      <c r="K49" s="51">
        <v>1.9041362790082523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455968.1595021406</v>
      </c>
      <c r="E50" s="50">
        <v>0.7371696747740706</v>
      </c>
      <c r="F50" s="8">
        <v>320980.2836243108</v>
      </c>
      <c r="G50" s="50">
        <v>0.6434326024308326</v>
      </c>
      <c r="H50" s="8">
        <v>278746.0341646456</v>
      </c>
      <c r="I50" s="50">
        <v>0.6845463601255602</v>
      </c>
      <c r="J50" s="8">
        <v>1055694.477291097</v>
      </c>
      <c r="K50" s="51">
        <v>0.6623251454162042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3239557.196455205</v>
      </c>
      <c r="C52" s="46">
        <v>46.72761378895691</v>
      </c>
      <c r="D52" s="9">
        <v>26534370.463318866</v>
      </c>
      <c r="E52" s="46">
        <v>42.89846305526437</v>
      </c>
      <c r="F52" s="9">
        <v>22854016.824646365</v>
      </c>
      <c r="G52" s="46">
        <v>45.81284356609153</v>
      </c>
      <c r="H52" s="9">
        <v>18851539.48014398</v>
      </c>
      <c r="I52" s="46">
        <v>46.29573573152065</v>
      </c>
      <c r="J52" s="9">
        <v>71479483.96456443</v>
      </c>
      <c r="K52" s="47">
        <v>44.845038625745424</v>
      </c>
    </row>
    <row r="53" spans="1:11" ht="9" customHeight="1">
      <c r="A53" s="48" t="s">
        <v>36</v>
      </c>
      <c r="B53" s="112">
        <v>0</v>
      </c>
      <c r="C53" s="46">
        <v>0</v>
      </c>
      <c r="D53" s="9">
        <v>292659.8267946485</v>
      </c>
      <c r="E53" s="46">
        <v>0.4731469617817338</v>
      </c>
      <c r="F53" s="9">
        <v>1275943.8149692821</v>
      </c>
      <c r="G53" s="46">
        <v>2.5577391861928964</v>
      </c>
      <c r="H53" s="9">
        <v>1021201.0252058338</v>
      </c>
      <c r="I53" s="46">
        <v>2.507872253164449</v>
      </c>
      <c r="J53" s="9">
        <v>2589804.6669697645</v>
      </c>
      <c r="K53" s="47">
        <v>1.6248003466417102</v>
      </c>
    </row>
    <row r="54" spans="1:11" ht="16.5" customHeight="1">
      <c r="A54" s="49" t="s">
        <v>60</v>
      </c>
      <c r="B54" s="121">
        <v>0</v>
      </c>
      <c r="C54" s="50">
        <v>0</v>
      </c>
      <c r="D54" s="8">
        <v>292659.8267946485</v>
      </c>
      <c r="E54" s="50">
        <v>0.4731469617817338</v>
      </c>
      <c r="F54" s="8">
        <v>1275943.8149692821</v>
      </c>
      <c r="G54" s="50">
        <v>2.5577391861928964</v>
      </c>
      <c r="H54" s="8">
        <v>1021201.0252058338</v>
      </c>
      <c r="I54" s="50">
        <v>2.507872253164449</v>
      </c>
      <c r="J54" s="8">
        <v>2589804.6669697645</v>
      </c>
      <c r="K54" s="51">
        <v>1.6248003466417102</v>
      </c>
    </row>
    <row r="55" spans="1:11" ht="16.5" customHeight="1">
      <c r="A55" s="48" t="s">
        <v>41</v>
      </c>
      <c r="B55" s="112">
        <v>668.456885879</v>
      </c>
      <c r="C55" s="46">
        <v>0.009641871806462072</v>
      </c>
      <c r="D55" s="9">
        <v>559647.605279021</v>
      </c>
      <c r="E55" s="46">
        <v>0.9047895879880764</v>
      </c>
      <c r="F55" s="9">
        <v>386000.94398889376</v>
      </c>
      <c r="G55" s="46">
        <v>0.7737721118790889</v>
      </c>
      <c r="H55" s="9">
        <v>575354.1466909908</v>
      </c>
      <c r="I55" s="54">
        <v>1.4129585308030894</v>
      </c>
      <c r="J55" s="9">
        <v>1521671.1528447843</v>
      </c>
      <c r="K55" s="47">
        <v>0.9546711565354367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110256.15724337629</v>
      </c>
      <c r="E56" s="50">
        <v>0.17825256848127993</v>
      </c>
      <c r="F56" s="8">
        <v>90422.7402182612</v>
      </c>
      <c r="G56" s="50">
        <v>0.18126016464506708</v>
      </c>
      <c r="H56" s="8">
        <v>172493.244926045</v>
      </c>
      <c r="I56" s="56">
        <v>0.4236100553474614</v>
      </c>
      <c r="J56" s="8">
        <v>373172.14238768246</v>
      </c>
      <c r="K56" s="51">
        <v>0.23412199153150068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668.456885879</v>
      </c>
      <c r="C59" s="50">
        <v>0.009641871806462072</v>
      </c>
      <c r="D59" s="8">
        <v>449391.4480356446</v>
      </c>
      <c r="E59" s="50">
        <v>0.7265370195067964</v>
      </c>
      <c r="F59" s="8">
        <v>295578.20377063256</v>
      </c>
      <c r="G59" s="50">
        <v>0.5925119472340219</v>
      </c>
      <c r="H59" s="8">
        <v>402860.9017649457</v>
      </c>
      <c r="I59" s="56">
        <v>0.989348475455628</v>
      </c>
      <c r="J59" s="8">
        <v>1148499.010457102</v>
      </c>
      <c r="K59" s="51">
        <v>0.7205491650039362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0</v>
      </c>
      <c r="E60" s="50">
        <v>0</v>
      </c>
      <c r="F60" s="8">
        <v>0</v>
      </c>
      <c r="G60" s="50">
        <v>0</v>
      </c>
      <c r="H60" s="8">
        <v>0</v>
      </c>
      <c r="I60" s="50">
        <v>0</v>
      </c>
      <c r="J60" s="8">
        <v>0</v>
      </c>
      <c r="K60" s="51">
        <v>0</v>
      </c>
    </row>
    <row r="61" spans="1:11" ht="16.5" customHeight="1">
      <c r="A61" s="48" t="s">
        <v>62</v>
      </c>
      <c r="B61" s="112">
        <v>5430.9404248493</v>
      </c>
      <c r="C61" s="46">
        <v>0.07833628835474112</v>
      </c>
      <c r="D61" s="9">
        <v>559084.8646459247</v>
      </c>
      <c r="E61" s="46">
        <v>0.9038797978616459</v>
      </c>
      <c r="F61" s="9">
        <v>523650.08715252037</v>
      </c>
      <c r="G61" s="46">
        <v>1.0497016655827993</v>
      </c>
      <c r="H61" s="9">
        <v>292108.59380561777</v>
      </c>
      <c r="I61" s="46">
        <v>0.7173622227497626</v>
      </c>
      <c r="J61" s="9">
        <v>1380274.4860289122</v>
      </c>
      <c r="K61" s="47">
        <v>0.8659612410014503</v>
      </c>
    </row>
    <row r="62" spans="1:11" ht="16.5" customHeight="1">
      <c r="A62" s="52" t="s">
        <v>95</v>
      </c>
      <c r="B62" s="121">
        <v>5430.9404248493</v>
      </c>
      <c r="C62" s="50">
        <v>0.07833628835474112</v>
      </c>
      <c r="D62" s="8">
        <v>385132.3371371052</v>
      </c>
      <c r="E62" s="50">
        <v>0.6226484762057265</v>
      </c>
      <c r="F62" s="8">
        <v>523650.08715252037</v>
      </c>
      <c r="G62" s="50">
        <v>1.0497016655827993</v>
      </c>
      <c r="H62" s="8">
        <v>292108.59380561777</v>
      </c>
      <c r="I62" s="50">
        <v>0.7173622227497626</v>
      </c>
      <c r="J62" s="8">
        <v>1206321.9585200925</v>
      </c>
      <c r="K62" s="51">
        <v>0.756826320287049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173952.52750881948</v>
      </c>
      <c r="E63" s="50">
        <v>0.2812313216559193</v>
      </c>
      <c r="F63" s="8">
        <v>0</v>
      </c>
      <c r="G63" s="50">
        <v>0</v>
      </c>
      <c r="H63" s="8">
        <v>0</v>
      </c>
      <c r="I63" s="50">
        <v>0</v>
      </c>
      <c r="J63" s="8">
        <v>173952.52750881948</v>
      </c>
      <c r="K63" s="51">
        <v>0.10913492071440124</v>
      </c>
    </row>
    <row r="64" spans="1:11" ht="16.5" customHeight="1">
      <c r="A64" s="48" t="s">
        <v>63</v>
      </c>
      <c r="B64" s="112">
        <v>3233457.799144476</v>
      </c>
      <c r="C64" s="46">
        <v>46.6396356287957</v>
      </c>
      <c r="D64" s="9">
        <v>25122978.16659927</v>
      </c>
      <c r="E64" s="46">
        <v>40.61664670763292</v>
      </c>
      <c r="F64" s="9">
        <v>20668421.97853567</v>
      </c>
      <c r="G64" s="46">
        <v>41.43163060243675</v>
      </c>
      <c r="H64" s="9">
        <v>16962875.714441538</v>
      </c>
      <c r="I64" s="46">
        <v>41.65754272480335</v>
      </c>
      <c r="J64" s="9">
        <v>65987733.658720955</v>
      </c>
      <c r="K64" s="47">
        <v>41.39960588156682</v>
      </c>
    </row>
    <row r="65" spans="1:11" ht="16.5" customHeight="1">
      <c r="A65" s="49" t="s">
        <v>113</v>
      </c>
      <c r="B65" s="121">
        <v>3233457.799144476</v>
      </c>
      <c r="C65" s="50">
        <v>46.6396356287957</v>
      </c>
      <c r="D65" s="8">
        <v>25122978.166599274</v>
      </c>
      <c r="E65" s="50">
        <v>40.616646707632924</v>
      </c>
      <c r="F65" s="8">
        <v>20668421.978535667</v>
      </c>
      <c r="G65" s="50">
        <v>41.43163060243674</v>
      </c>
      <c r="H65" s="8">
        <v>16962875.714441538</v>
      </c>
      <c r="I65" s="50">
        <v>41.65754272480335</v>
      </c>
      <c r="J65" s="8">
        <v>65987733.658720955</v>
      </c>
      <c r="K65" s="51">
        <v>41.39960588156682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84628.9565653902</v>
      </c>
      <c r="C70" s="58">
        <v>1.2206943597344333</v>
      </c>
      <c r="D70" s="128">
        <v>-22413.22048382598</v>
      </c>
      <c r="E70" s="58">
        <v>-0.03623574609407341</v>
      </c>
      <c r="F70" s="128">
        <v>135745.65486863683</v>
      </c>
      <c r="G70" s="58">
        <v>0.2721138476001686</v>
      </c>
      <c r="H70" s="128">
        <v>-569729.9578432182</v>
      </c>
      <c r="I70" s="58">
        <v>-1.3991466105153647</v>
      </c>
      <c r="J70" s="128">
        <v>-371768.56689301715</v>
      </c>
      <c r="K70" s="59">
        <v>-0.23324141162547313</v>
      </c>
    </row>
    <row r="71" spans="1:11" ht="14.25" customHeight="1">
      <c r="A71" s="45" t="s">
        <v>65</v>
      </c>
      <c r="B71" s="112">
        <v>6932853.9032327095</v>
      </c>
      <c r="C71" s="46">
        <v>100</v>
      </c>
      <c r="D71" s="9">
        <v>61853895.39279227</v>
      </c>
      <c r="E71" s="46">
        <v>100</v>
      </c>
      <c r="F71" s="9">
        <v>49885610.771303035</v>
      </c>
      <c r="G71" s="46">
        <v>100</v>
      </c>
      <c r="H71" s="9">
        <v>40719818.32078074</v>
      </c>
      <c r="I71" s="46">
        <v>100</v>
      </c>
      <c r="J71" s="9">
        <v>159392178.38810876</v>
      </c>
      <c r="K71" s="47">
        <v>100</v>
      </c>
    </row>
    <row r="72" spans="1:11" ht="16.5" customHeight="1">
      <c r="A72" s="45" t="s">
        <v>8</v>
      </c>
      <c r="B72" s="112">
        <v>6874477.475005014</v>
      </c>
      <c r="C72" s="46">
        <v>99.15797406028598</v>
      </c>
      <c r="D72" s="9">
        <v>61287519.22637256</v>
      </c>
      <c r="E72" s="46">
        <v>99.08433225939444</v>
      </c>
      <c r="F72" s="9">
        <v>49463598.00289009</v>
      </c>
      <c r="G72" s="46">
        <v>99.15403908684684</v>
      </c>
      <c r="H72" s="9">
        <v>40378180.0517375</v>
      </c>
      <c r="I72" s="46">
        <v>99.16100247218223</v>
      </c>
      <c r="J72" s="9">
        <v>158003774.75600514</v>
      </c>
      <c r="K72" s="47">
        <v>99.12893866804244</v>
      </c>
    </row>
    <row r="73" spans="1:11" ht="16.5" customHeight="1">
      <c r="A73" s="45" t="s">
        <v>66</v>
      </c>
      <c r="B73" s="112">
        <v>58376.42822770221</v>
      </c>
      <c r="C73" s="46">
        <v>0.8420259397141191</v>
      </c>
      <c r="D73" s="9">
        <v>566376.1664196948</v>
      </c>
      <c r="E73" s="46">
        <v>0.9156677406055395</v>
      </c>
      <c r="F73" s="9">
        <v>422012.76841294294</v>
      </c>
      <c r="G73" s="46">
        <v>0.8459609131531532</v>
      </c>
      <c r="H73" s="9">
        <v>341638.2690432511</v>
      </c>
      <c r="I73" s="46">
        <v>0.8389975278178027</v>
      </c>
      <c r="J73" s="9">
        <v>1388403.6321035912</v>
      </c>
      <c r="K73" s="47">
        <v>0.8710613319575354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16" t="s">
        <v>81</v>
      </c>
      <c r="B9" s="216"/>
      <c r="C9" s="216"/>
      <c r="D9" s="216"/>
      <c r="E9" s="216"/>
      <c r="F9" s="216"/>
    </row>
    <row r="10" spans="1:6" ht="12.75">
      <c r="A10" s="216"/>
      <c r="B10" s="216"/>
      <c r="C10" s="216"/>
      <c r="D10" s="216"/>
      <c r="E10" s="216"/>
      <c r="F10" s="216"/>
    </row>
    <row r="11" spans="1:6" ht="12.75" customHeight="1">
      <c r="A11" s="217" t="s">
        <v>156</v>
      </c>
      <c r="B11" s="221"/>
      <c r="C11" s="221"/>
      <c r="D11" s="221"/>
      <c r="E11" s="221"/>
      <c r="F11" s="221"/>
    </row>
    <row r="12" spans="1:6" ht="12.75" customHeight="1">
      <c r="A12" s="217"/>
      <c r="B12" s="221"/>
      <c r="C12" s="221"/>
      <c r="D12" s="221"/>
      <c r="E12" s="221"/>
      <c r="F12" s="221"/>
    </row>
    <row r="13" spans="1:7" ht="12.75">
      <c r="A13" s="221"/>
      <c r="B13" s="221"/>
      <c r="C13" s="221"/>
      <c r="D13" s="221"/>
      <c r="E13" s="221"/>
      <c r="F13" s="221"/>
      <c r="G13" s="95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6" spans="1:6" ht="12.75">
      <c r="A16" s="221"/>
      <c r="B16" s="221"/>
      <c r="C16" s="221"/>
      <c r="D16" s="221"/>
      <c r="E16" s="221"/>
      <c r="F16" s="221"/>
    </row>
    <row r="17" spans="1:6" ht="12.75">
      <c r="A17" s="221"/>
      <c r="B17" s="221"/>
      <c r="C17" s="221"/>
      <c r="D17" s="221"/>
      <c r="E17" s="221"/>
      <c r="F17" s="22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2018-08-01T23:03:34Z</dcterms:modified>
  <cp:category/>
  <cp:version/>
  <cp:contentType/>
  <cp:contentStatus/>
</cp:coreProperties>
</file>