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55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<sst xmlns="http://schemas.openxmlformats.org/spreadsheetml/2006/main" count="571" uniqueCount="157">
  <si>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</si>
  <si>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</si>
  <si>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</si>
  <si>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</si>
  <si>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</si>
  <si>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</si>
  <si>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</si>
  <si>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</si>
  <si>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</si>
  <si>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</si>
  <si>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</si>
  <si>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</si>
  <si>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</si>
  <si>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</si>
  <si>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</si>
  <si>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</si>
  <si>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</si>
  <si>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</si>
  <si>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</si>
  <si>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</si>
  <si>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</si>
  <si>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</si>
  <si>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</si>
  <si>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</si>
  <si>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</si>
  <si>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</si>
  <si>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</si>
  <si>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</si>
  <si>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</si>
  <si>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</si>
  <si>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</si>
  <si>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</si>
  <si>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</si>
  <si>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</si>
  <si>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</si>
  <si>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</si>
  <si>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</si>
  <si>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</si>
  <si>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</si>
  <si>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</si>
  <si>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</si>
  <si>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</si>
  <si>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</si>
  <si>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</si>
  <si>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</si>
  <si>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</si>
  <si>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</si>
  <si>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</si>
  <si>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</si>
  <si>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</si>
  <si>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</si>
  <si>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</si>
  <si>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</si>
  <si>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</si>
  <si>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</si>
  <si>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</si>
  <si>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</si>
  <si>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</si>
  <si>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</si>
  <si>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</si>
  <si>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</si>
  <si>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</si>
  <si>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</si>
  <si>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</si>
  <si>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</si>
  <si>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</si>
  <si>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</si>
  <si>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</si>
  <si>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</si>
  <si>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</si>
  <si>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</si>
  <si>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</si>
  <si>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</si>
  <si>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</si>
  <si>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</si>
  <si>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</si>
  <si>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</si>
  <si>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</si>
  <si>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</si>
  <si>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</si>
  <si>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</si>
  <si>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</si>
  <si>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</si>
  <si>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</si>
  <si>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</si>
  <si>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</si>
  <si>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</si>
  <si>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</si>
  <si>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</si>
  <si>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</si>
  <si>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</si>
  <si>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</si>
  <si>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</si>
  <si>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</si>
  <si>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</si>
  <si>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</si>
  <si>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</si>
  <si>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</si>
  <si>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</si>
  <si>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</si>
  <si>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</si>
  <si>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</si>
  <si>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</si>
  <si>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</si>
  <si>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</si>
  <si>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</si>
  <si>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</si>
  <si>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</si>
  <si>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</si>
  <si>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</si>
  <si>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</si>
  <si>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</si>
  <si>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</si>
  <si>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</si>
  <si>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</si>
  <si>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</si>
  <si>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</si>
  <si>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</si>
  <si>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</si>
  <si>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</si>
  <si>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</si>
  <si>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</si>
  <si>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</si>
  <si>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</si>
  <si>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</si>
  <si>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</si>
  <si>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</si>
  <si>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</si>
  <si>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</si>
  <si>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</si>
  <si>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</si>
  <si>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</si>
  <si>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</si>
  <si>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</si>
  <si>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</si>
  <si>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</si>
  <si>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</si>
  <si>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</si>
  <si>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</si>
  <si>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</si>
  <si>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</si>
  <si>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5 al 11 de marzo</t>
  </si>
  <si>
    <t>Al 9 de marzo</t>
  </si>
  <si>
    <t>Del 12 al 18 de marzo</t>
  </si>
  <si>
    <t>Al 16 de marzo</t>
  </si>
  <si>
    <t>Del 19 al 25 de marzo</t>
  </si>
  <si>
    <t>Al 23 de marzo</t>
  </si>
  <si>
    <t>Boletín Semanal del Sistema Privado de Pensiones: Año 2018 - N° 13</t>
  </si>
  <si>
    <t>Semana del 26 de marzo al 1 de abril</t>
  </si>
  <si>
    <t>Del 26 de marzo al 1 de abril</t>
  </si>
  <si>
    <t>Al 30 de marzo</t>
  </si>
  <si>
    <t>En la semana del 26 de marzo al 1 de abril, el flujo de nuevos incorporados disminuyó a 7 313 afiliados, 2 276 personas menos que la semana previa. Con ello el total de afiliados al 1 de abril de 2018 alcanzó los 6 716 669. En la última semana, el flujo de afiliados independientes fue de 128, siendo la participación de este grupo dentro del flujo de nuevos afiliados de 1,8%.</t>
  </si>
  <si>
    <t>Al 30 de marzo de 2018, la Cartera Administrada totalizó S/ 158 763 millones, de este total        S/ 157 384 millones corresponden al Fondo de Pensiones y S/ 1 378 millones al Encaje. Por otro lado, las inversiones locales fueron de S/ 87 817 millones, equivalente al 55,3% de la Cartera, mientras las inversiones en el exterior cerraron en S/  70 128 millones, que representa el 44,2% de la Cartera.</t>
  </si>
  <si>
    <t>Al 30 de marzo de 2018, la participación de los principales instrumentos en la Cartera Administrada es la siguiente: fondos mutuos del exterior 42,0%, bonos del gobierno central 23,9%, acciones y valores representativos sobre acciones de empresas locales 10,7%, bonos de empresas no financieras 6,1%, certificados y depósitos a plazo 3,1% y bonos de titulización 2,4%.</t>
  </si>
  <si>
    <t>TOTAL CARTERA ADMINISTRADA POR INSTRUMENTO FINANCIERO                                Al 30 de marzo</t>
  </si>
  <si>
    <t>TOTAL CARTERA ADMINISTRADA POR INSTRUMENTO FINANCIERO    Al 30 de marzo</t>
  </si>
  <si>
    <t>Durante la última semana, los valores cuota de los fondos Tipo 0, Tipo 1, Tipo 2 y Tipo 3 presentaron una variación positiva promedio de 0,07%, 0,56%, 0,95% y 1,25% respectivamente con relación al cierre de la semana previa.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</si>
</sst>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 * #.\ ###\ ###_ ;_ * \-#.\ ###\ ###_ ;_ * &quot;-&quot;??_ ;_ @_ "/>
    <numFmt numFmtId="188" formatCode="_(* #,##0.000000000000_);_(* \(#,##0.000000000000\);_(* &quot;-&quot;??_);_(@_)"/>
    <numFmt numFmtId="189" formatCode="_ * #.000\ ###\ ###_ ;_ * \-#.000\ ###\ ###_ ;_ * &quot;-&quot;??_ ;_ @_ "/>
    <numFmt numFmtId="190" formatCode="0.0000%"/>
    <numFmt numFmtId="191" formatCode="0.00000%"/>
    <numFmt numFmtId="192" formatCode="#,##0.0"/>
    <numFmt numFmtId="193" formatCode="_ * #,##0.0000_ ;_ * \-#,##0.0000_ ;_ * &quot;-&quot;??_ ;_ @_ "/>
    <numFmt numFmtId="194" formatCode="0.000000000"/>
    <numFmt numFmtId="195" formatCode="0.00000000000000"/>
    <numFmt numFmtId="196" formatCode="0.00000000"/>
    <numFmt numFmtId="197" formatCode="0.0000000000"/>
    <numFmt numFmtId="198" formatCode="###,###,##0.0000000"/>
    <numFmt numFmtId="199" formatCode="_ * #\ ###\ ###_ ;_ * \-#\ ###\ ###_ ;_ * &quot;-&quot;?,;_ @_ "/>
    <numFmt numFmtId="200" formatCode="_ * #_ ;_ * \-#_ ;_ * &quot;-&quot;??_ ;_ @_ "/>
    <numFmt numFmtId="201" formatCode="_ * ##.##\ ###_ ;_ * \-##.##\ ###_ ;_ * &quot;-&quot;??_ ;_ @_ "/>
    <numFmt numFmtId="202" formatCode="dd/mm/yyyy\ hh:mm:ss\ AM/PM"/>
    <numFmt numFmtId="203" formatCode="###,###,##0"/>
    <numFmt numFmtId="204" formatCode="0.0000000"/>
    <numFmt numFmtId="205" formatCode="dd\-mm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58" applyFont="1" applyFill="1" applyBorder="1" applyAlignment="1">
      <alignment horizontal="centerContinuous"/>
      <protection/>
    </xf>
    <xf numFmtId="0" fontId="23" fillId="35" borderId="20" xfId="58" applyFont="1" applyFill="1" applyBorder="1" applyAlignment="1">
      <alignment horizontal="centerContinuous" vertical="center"/>
      <protection/>
    </xf>
    <xf numFmtId="165" fontId="23" fillId="35" borderId="20" xfId="62" applyNumberFormat="1" applyFont="1" applyFill="1" applyBorder="1" applyAlignment="1">
      <alignment horizontal="centerContinuous" vertical="center"/>
    </xf>
    <xf numFmtId="0" fontId="23" fillId="35" borderId="21" xfId="58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58" applyFont="1" applyFill="1" applyBorder="1" applyAlignment="1">
      <alignment horizontal="centerContinuous"/>
      <protection/>
    </xf>
    <xf numFmtId="0" fontId="25" fillId="35" borderId="0" xfId="58" applyFont="1" applyFill="1" applyBorder="1" applyAlignment="1">
      <alignment horizontal="centerContinuous" vertical="center"/>
      <protection/>
    </xf>
    <xf numFmtId="165" fontId="25" fillId="35" borderId="0" xfId="62" applyNumberFormat="1" applyFont="1" applyFill="1" applyBorder="1" applyAlignment="1">
      <alignment horizontal="centerContinuous" vertical="center"/>
    </xf>
    <xf numFmtId="0" fontId="25" fillId="35" borderId="22" xfId="58" applyFont="1" applyFill="1" applyBorder="1" applyAlignment="1">
      <alignment horizontal="centerContinuous" vertical="center"/>
      <protection/>
    </xf>
    <xf numFmtId="177" fontId="22" fillId="35" borderId="15" xfId="58" applyNumberFormat="1" applyFont="1" applyFill="1" applyBorder="1" applyAlignment="1">
      <alignment horizontal="centerContinuous"/>
      <protection/>
    </xf>
    <xf numFmtId="0" fontId="26" fillId="35" borderId="15" xfId="58" applyFont="1" applyFill="1" applyBorder="1" applyAlignment="1">
      <alignment horizontal="centerContinuous"/>
      <protection/>
    </xf>
    <xf numFmtId="0" fontId="9" fillId="34" borderId="23" xfId="58" applyFont="1" applyFill="1" applyBorder="1" applyAlignment="1">
      <alignment vertical="center"/>
      <protection/>
    </xf>
    <xf numFmtId="165" fontId="9" fillId="34" borderId="24" xfId="62" applyNumberFormat="1" applyFont="1" applyFill="1" applyBorder="1" applyAlignment="1">
      <alignment horizontal="right" vertical="center"/>
    </xf>
    <xf numFmtId="0" fontId="9" fillId="34" borderId="25" xfId="58" applyFont="1" applyFill="1" applyBorder="1" applyAlignment="1">
      <alignment horizontal="right" vertical="center"/>
      <protection/>
    </xf>
    <xf numFmtId="0" fontId="9" fillId="34" borderId="15" xfId="58" applyFont="1" applyFill="1" applyBorder="1" applyAlignment="1">
      <alignment horizontal="centerContinuous" vertical="center"/>
      <protection/>
    </xf>
    <xf numFmtId="0" fontId="9" fillId="34" borderId="16" xfId="58" applyFont="1" applyFill="1" applyBorder="1" applyAlignment="1">
      <alignment horizontal="centerContinuous" vertical="center"/>
      <protection/>
    </xf>
    <xf numFmtId="166" fontId="6" fillId="34" borderId="26" xfId="58" applyNumberFormat="1" applyFont="1" applyFill="1" applyBorder="1" applyAlignment="1">
      <alignment horizontal="right" vertical="center"/>
      <protection/>
    </xf>
    <xf numFmtId="166" fontId="6" fillId="34" borderId="26" xfId="58" applyNumberFormat="1" applyFont="1" applyFill="1" applyBorder="1" applyAlignment="1">
      <alignment horizontal="center" vertical="center"/>
      <protection/>
    </xf>
    <xf numFmtId="166" fontId="6" fillId="34" borderId="27" xfId="58" applyNumberFormat="1" applyFont="1" applyFill="1" applyBorder="1" applyAlignment="1">
      <alignment horizontal="right" vertical="center"/>
      <protection/>
    </xf>
    <xf numFmtId="166" fontId="6" fillId="34" borderId="0" xfId="58" applyNumberFormat="1" applyFont="1" applyFill="1" applyBorder="1" applyAlignment="1">
      <alignment horizontal="right" vertical="center"/>
      <protection/>
    </xf>
    <xf numFmtId="166" fontId="6" fillId="34" borderId="22" xfId="58" applyNumberFormat="1" applyFont="1" applyFill="1" applyBorder="1" applyAlignment="1">
      <alignment horizontal="right" vertical="center"/>
      <protection/>
    </xf>
    <xf numFmtId="0" fontId="6" fillId="34" borderId="15" xfId="60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0" applyFont="1" applyFill="1" applyBorder="1" applyAlignment="1">
      <alignment horizontal="left" vertical="center" indent="1"/>
      <protection/>
    </xf>
    <xf numFmtId="0" fontId="9" fillId="34" borderId="15" xfId="60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0" applyFont="1" applyFill="1" applyBorder="1" applyAlignment="1">
      <alignment horizontal="left" vertical="center" wrapText="1" indent="2"/>
      <protection/>
    </xf>
    <xf numFmtId="0" fontId="9" fillId="34" borderId="15" xfId="60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0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0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0" applyFont="1" applyFill="1" applyBorder="1" applyAlignment="1">
      <alignment horizontal="left" vertical="center"/>
      <protection/>
    </xf>
    <xf numFmtId="0" fontId="6" fillId="34" borderId="24" xfId="60" applyFont="1" applyFill="1" applyBorder="1" applyAlignment="1">
      <alignment horizontal="left" vertical="center"/>
      <protection/>
    </xf>
    <xf numFmtId="0" fontId="6" fillId="34" borderId="25" xfId="60" applyFont="1" applyFill="1" applyBorder="1" applyAlignment="1">
      <alignment horizontal="left" vertical="center"/>
      <protection/>
    </xf>
    <xf numFmtId="165" fontId="23" fillId="35" borderId="21" xfId="62" applyNumberFormat="1" applyFont="1" applyFill="1" applyBorder="1" applyAlignment="1">
      <alignment horizontal="centerContinuous" vertical="center"/>
    </xf>
    <xf numFmtId="0" fontId="27" fillId="35" borderId="15" xfId="58" applyFont="1" applyFill="1" applyBorder="1" applyAlignment="1">
      <alignment horizontal="centerContinuous"/>
      <protection/>
    </xf>
    <xf numFmtId="165" fontId="25" fillId="35" borderId="22" xfId="62" applyNumberFormat="1" applyFont="1" applyFill="1" applyBorder="1" applyAlignment="1">
      <alignment horizontal="centerContinuous" vertical="center"/>
    </xf>
    <xf numFmtId="0" fontId="14" fillId="34" borderId="15" xfId="58" applyFont="1" applyFill="1" applyBorder="1" applyAlignment="1">
      <alignment horizontal="centerContinuous"/>
      <protection/>
    </xf>
    <xf numFmtId="0" fontId="15" fillId="34" borderId="0" xfId="58" applyFont="1" applyFill="1" applyBorder="1" applyAlignment="1">
      <alignment horizontal="centerContinuous" vertical="center"/>
      <protection/>
    </xf>
    <xf numFmtId="165" fontId="15" fillId="34" borderId="0" xfId="62" applyNumberFormat="1" applyFont="1" applyFill="1" applyBorder="1" applyAlignment="1">
      <alignment horizontal="centerContinuous" vertical="center"/>
    </xf>
    <xf numFmtId="165" fontId="15" fillId="34" borderId="22" xfId="62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0" applyFont="1" applyFill="1" applyAlignment="1">
      <alignment vertical="center"/>
      <protection/>
    </xf>
    <xf numFmtId="3" fontId="6" fillId="34" borderId="0" xfId="60" applyNumberFormat="1" applyFont="1" applyFill="1" applyBorder="1" applyAlignment="1">
      <alignment vertical="center"/>
      <protection/>
    </xf>
    <xf numFmtId="165" fontId="9" fillId="34" borderId="0" xfId="62" applyNumberFormat="1" applyFont="1" applyFill="1" applyAlignment="1">
      <alignment horizontal="right" vertical="center"/>
    </xf>
    <xf numFmtId="0" fontId="16" fillId="34" borderId="0" xfId="58" applyFont="1" applyFill="1" applyBorder="1" applyAlignment="1">
      <alignment horizontal="right" vertical="center"/>
      <protection/>
    </xf>
    <xf numFmtId="0" fontId="9" fillId="34" borderId="0" xfId="58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2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58" applyNumberFormat="1" applyFont="1" applyFill="1" applyBorder="1" applyAlignment="1">
      <alignment horizontal="centerContinuous"/>
      <protection/>
    </xf>
    <xf numFmtId="177" fontId="27" fillId="35" borderId="15" xfId="58" applyNumberFormat="1" applyFont="1" applyFill="1" applyBorder="1" applyAlignment="1">
      <alignment horizontal="centerContinuous"/>
      <protection/>
    </xf>
    <xf numFmtId="177" fontId="26" fillId="35" borderId="15" xfId="58" applyNumberFormat="1" applyFont="1" applyFill="1" applyBorder="1" applyAlignment="1">
      <alignment horizontal="centerContinuous"/>
      <protection/>
    </xf>
    <xf numFmtId="190" fontId="0" fillId="33" borderId="0" xfId="62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58" applyFont="1" applyFill="1" applyBorder="1" applyAlignment="1">
      <alignment horizontal="centerContinuous"/>
      <protection/>
    </xf>
    <xf numFmtId="0" fontId="27" fillId="35" borderId="0" xfId="58" applyFont="1" applyFill="1" applyBorder="1" applyAlignment="1">
      <alignment horizontal="centerContinuous"/>
      <protection/>
    </xf>
    <xf numFmtId="0" fontId="14" fillId="34" borderId="0" xfId="58" applyFont="1" applyFill="1" applyBorder="1" applyAlignment="1">
      <alignment horizontal="centerContinuous"/>
      <protection/>
    </xf>
    <xf numFmtId="0" fontId="24" fillId="35" borderId="0" xfId="58" applyFont="1" applyFill="1" applyBorder="1" applyAlignment="1">
      <alignment horizontal="centerContinuous"/>
      <protection/>
    </xf>
    <xf numFmtId="0" fontId="26" fillId="35" borderId="0" xfId="58" applyFont="1" applyFill="1" applyBorder="1" applyAlignment="1">
      <alignment horizontal="centerContinuous"/>
      <protection/>
    </xf>
    <xf numFmtId="0" fontId="9" fillId="34" borderId="24" xfId="58" applyFont="1" applyFill="1" applyBorder="1" applyAlignment="1">
      <alignment vertical="center"/>
      <protection/>
    </xf>
    <xf numFmtId="0" fontId="9" fillId="34" borderId="0" xfId="58" applyFont="1" applyFill="1" applyBorder="1" applyAlignment="1">
      <alignment horizontal="centerContinuous" vertical="center"/>
      <protection/>
    </xf>
    <xf numFmtId="0" fontId="9" fillId="34" borderId="0" xfId="58" applyFont="1" applyFill="1" applyBorder="1" applyAlignment="1">
      <alignment horizontal="center" vertical="center"/>
      <protection/>
    </xf>
    <xf numFmtId="166" fontId="17" fillId="34" borderId="0" xfId="59" applyNumberFormat="1" applyFont="1" applyFill="1" applyBorder="1" applyAlignment="1">
      <alignment horizontal="right" vertical="center"/>
      <protection/>
    </xf>
    <xf numFmtId="165" fontId="7" fillId="33" borderId="0" xfId="62" applyNumberFormat="1" applyFont="1" applyFill="1" applyBorder="1" applyAlignment="1">
      <alignment horizontal="justify" vertical="center" wrapText="1"/>
    </xf>
    <xf numFmtId="10" fontId="7" fillId="33" borderId="0" xfId="62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59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59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3" applyNumberFormat="1" applyFont="1" applyFill="1" applyBorder="1" applyAlignment="1">
      <alignment horizontal="centerContinuous" vertical="center"/>
    </xf>
    <xf numFmtId="165" fontId="23" fillId="35" borderId="21" xfId="63" applyNumberFormat="1" applyFont="1" applyFill="1" applyBorder="1" applyAlignment="1">
      <alignment horizontal="centerContinuous" vertical="center"/>
    </xf>
    <xf numFmtId="165" fontId="25" fillId="35" borderId="0" xfId="63" applyNumberFormat="1" applyFont="1" applyFill="1" applyBorder="1" applyAlignment="1">
      <alignment horizontal="centerContinuous" vertical="center"/>
    </xf>
    <xf numFmtId="165" fontId="25" fillId="35" borderId="22" xfId="63" applyNumberFormat="1" applyFont="1" applyFill="1" applyBorder="1" applyAlignment="1">
      <alignment horizontal="centerContinuous" vertical="center"/>
    </xf>
    <xf numFmtId="165" fontId="15" fillId="34" borderId="0" xfId="63" applyNumberFormat="1" applyFont="1" applyFill="1" applyBorder="1" applyAlignment="1">
      <alignment horizontal="centerContinuous" vertical="center"/>
    </xf>
    <xf numFmtId="165" fontId="15" fillId="34" borderId="22" xfId="63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200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0" applyFont="1" applyFill="1" applyBorder="1" applyAlignment="1">
      <alignment horizontal="center" vertical="center"/>
      <protection/>
    </xf>
    <xf numFmtId="0" fontId="13" fillId="34" borderId="39" xfId="60" applyFont="1" applyFill="1" applyBorder="1" applyAlignment="1">
      <alignment horizontal="center" vertical="center"/>
      <protection/>
    </xf>
    <xf numFmtId="0" fontId="13" fillId="34" borderId="21" xfId="60" applyFont="1" applyFill="1" applyBorder="1" applyAlignment="1">
      <alignment horizontal="center" vertical="center"/>
      <protection/>
    </xf>
    <xf numFmtId="0" fontId="13" fillId="34" borderId="40" xfId="6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41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2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3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4" xfId="48" applyNumberFormat="1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7" xfId="53"/>
    <cellStyle name="Normal 2" xfId="54"/>
    <cellStyle name="Normal 2 2" xfId="55"/>
    <cellStyle name="Normal 3" xfId="56"/>
    <cellStyle name="Normal 4" xfId="57"/>
    <cellStyle name="Normal_BolMen_PropuestaComentariosfMemo232-SAAFP" xfId="58"/>
    <cellStyle name="Normal_PAG_11" xfId="59"/>
    <cellStyle name="Normal_SEM8.XLS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475"/>
          <c:h val="0.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9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7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marzo</c:v>
                </c:pt>
                <c:pt idx="1">
                  <c:v>Al 16 de marzo</c:v>
                </c:pt>
                <c:pt idx="2">
                  <c:v>Al 23 de marzo</c:v>
                </c:pt>
                <c:pt idx="3">
                  <c:v>Al 30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160981.10869246666</c:v>
                </c:pt>
                <c:pt idx="1">
                  <c:v>160492.63309545675</c:v>
                </c:pt>
                <c:pt idx="2">
                  <c:v>157059.59585796995</c:v>
                </c:pt>
                <c:pt idx="3">
                  <c:v>158762.72912755792</c:v>
                </c:pt>
              </c:numCache>
            </c:numRef>
          </c:val>
          <c:smooth val="0"/>
        </c:ser>
        <c:marker val="1"/>
        <c:axId val="18093737"/>
        <c:axId val="28625906"/>
      </c:line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93737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30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6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23.9920574</c:v>
                </c:pt>
                <c:pt idx="1">
                  <c:v>24.0141047</c:v>
                </c:pt>
                <c:pt idx="2">
                  <c:v>24.0135117</c:v>
                </c:pt>
                <c:pt idx="3">
                  <c:v>23.9845379</c:v>
                </c:pt>
                <c:pt idx="4">
                  <c:v>23.9959147</c:v>
                </c:pt>
                <c:pt idx="5">
                  <c:v>24.001524</c:v>
                </c:pt>
                <c:pt idx="6">
                  <c:v>24.0194792</c:v>
                </c:pt>
                <c:pt idx="7">
                  <c:v>24.0070457</c:v>
                </c:pt>
                <c:pt idx="8">
                  <c:v>24.0195598</c:v>
                </c:pt>
                <c:pt idx="9">
                  <c:v>24.0396327</c:v>
                </c:pt>
                <c:pt idx="10">
                  <c:v>24.0318035</c:v>
                </c:pt>
                <c:pt idx="11">
                  <c:v>24.0196607</c:v>
                </c:pt>
                <c:pt idx="12">
                  <c:v>24.0161734</c:v>
                </c:pt>
                <c:pt idx="13">
                  <c:v>23.9694533</c:v>
                </c:pt>
                <c:pt idx="14">
                  <c:v>23.9551102</c:v>
                </c:pt>
                <c:pt idx="15">
                  <c:v>23.938337</c:v>
                </c:pt>
                <c:pt idx="16">
                  <c:v>23.9367036</c:v>
                </c:pt>
                <c:pt idx="17">
                  <c:v>23.9314667</c:v>
                </c:pt>
                <c:pt idx="18">
                  <c:v>23.9409123</c:v>
                </c:pt>
                <c:pt idx="19">
                  <c:v>23.8624602</c:v>
                </c:pt>
                <c:pt idx="20">
                  <c:v>23.8994656</c:v>
                </c:pt>
                <c:pt idx="21">
                  <c:v>23.9425642</c:v>
                </c:pt>
                <c:pt idx="22">
                  <c:v>23.9749914</c:v>
                </c:pt>
                <c:pt idx="23">
                  <c:v>24.0025594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24.6538491</c:v>
                </c:pt>
                <c:pt idx="1">
                  <c:v>24.6690911</c:v>
                </c:pt>
                <c:pt idx="2">
                  <c:v>24.6652069</c:v>
                </c:pt>
                <c:pt idx="3">
                  <c:v>24.6474948</c:v>
                </c:pt>
                <c:pt idx="4">
                  <c:v>24.6317404</c:v>
                </c:pt>
                <c:pt idx="5">
                  <c:v>24.6363437</c:v>
                </c:pt>
                <c:pt idx="6">
                  <c:v>24.6792706</c:v>
                </c:pt>
                <c:pt idx="7">
                  <c:v>24.6739496</c:v>
                </c:pt>
                <c:pt idx="8">
                  <c:v>24.6820448</c:v>
                </c:pt>
                <c:pt idx="9">
                  <c:v>24.7050802</c:v>
                </c:pt>
                <c:pt idx="10">
                  <c:v>24.7063727</c:v>
                </c:pt>
                <c:pt idx="11">
                  <c:v>24.6811332</c:v>
                </c:pt>
                <c:pt idx="12">
                  <c:v>24.6765515</c:v>
                </c:pt>
                <c:pt idx="13">
                  <c:v>24.6524871</c:v>
                </c:pt>
                <c:pt idx="14">
                  <c:v>24.639012</c:v>
                </c:pt>
                <c:pt idx="15">
                  <c:v>24.6288228</c:v>
                </c:pt>
                <c:pt idx="16">
                  <c:v>24.6305959</c:v>
                </c:pt>
                <c:pt idx="17">
                  <c:v>24.6088608</c:v>
                </c:pt>
                <c:pt idx="18">
                  <c:v>24.6118185</c:v>
                </c:pt>
                <c:pt idx="19">
                  <c:v>24.5385146</c:v>
                </c:pt>
                <c:pt idx="20">
                  <c:v>24.5782436</c:v>
                </c:pt>
                <c:pt idx="21">
                  <c:v>24.6251897</c:v>
                </c:pt>
                <c:pt idx="22">
                  <c:v>24.6598783</c:v>
                </c:pt>
                <c:pt idx="23">
                  <c:v>24.6869928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22.968583</c:v>
                </c:pt>
                <c:pt idx="1">
                  <c:v>22.9752661</c:v>
                </c:pt>
                <c:pt idx="2">
                  <c:v>23.0003474</c:v>
                </c:pt>
                <c:pt idx="3">
                  <c:v>22.9833448</c:v>
                </c:pt>
                <c:pt idx="4">
                  <c:v>22.9780927</c:v>
                </c:pt>
                <c:pt idx="5">
                  <c:v>22.9761359</c:v>
                </c:pt>
                <c:pt idx="6">
                  <c:v>23.0113919</c:v>
                </c:pt>
                <c:pt idx="7">
                  <c:v>23.0075148</c:v>
                </c:pt>
                <c:pt idx="8">
                  <c:v>23.0122272</c:v>
                </c:pt>
                <c:pt idx="9">
                  <c:v>23.0309624</c:v>
                </c:pt>
                <c:pt idx="10">
                  <c:v>23.0280366</c:v>
                </c:pt>
                <c:pt idx="11">
                  <c:v>23.0018308</c:v>
                </c:pt>
                <c:pt idx="12">
                  <c:v>23.0014567</c:v>
                </c:pt>
                <c:pt idx="13">
                  <c:v>22.9834455</c:v>
                </c:pt>
                <c:pt idx="14">
                  <c:v>22.9709748</c:v>
                </c:pt>
                <c:pt idx="15">
                  <c:v>22.9549346</c:v>
                </c:pt>
                <c:pt idx="16">
                  <c:v>22.9533558</c:v>
                </c:pt>
                <c:pt idx="17">
                  <c:v>22.9328309</c:v>
                </c:pt>
                <c:pt idx="18">
                  <c:v>22.9315282</c:v>
                </c:pt>
                <c:pt idx="19">
                  <c:v>22.8607484</c:v>
                </c:pt>
                <c:pt idx="20">
                  <c:v>22.8934373</c:v>
                </c:pt>
                <c:pt idx="21">
                  <c:v>22.9223789</c:v>
                </c:pt>
                <c:pt idx="22">
                  <c:v>22.9470155</c:v>
                </c:pt>
                <c:pt idx="23">
                  <c:v>22.9751679</c:v>
                </c:pt>
              </c:numCache>
            </c:numRef>
          </c:val>
          <c:smooth val="0"/>
        </c:ser>
        <c:marker val="1"/>
        <c:axId val="56306563"/>
        <c:axId val="36997020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15.1363216</c:v>
                </c:pt>
                <c:pt idx="1">
                  <c:v>15.1601776</c:v>
                </c:pt>
                <c:pt idx="2">
                  <c:v>15.1846117</c:v>
                </c:pt>
                <c:pt idx="3">
                  <c:v>15.1827403</c:v>
                </c:pt>
                <c:pt idx="4">
                  <c:v>15.1681677</c:v>
                </c:pt>
                <c:pt idx="5">
                  <c:v>15.1628868</c:v>
                </c:pt>
                <c:pt idx="6">
                  <c:v>15.19413</c:v>
                </c:pt>
                <c:pt idx="7">
                  <c:v>15.1943639</c:v>
                </c:pt>
                <c:pt idx="8">
                  <c:v>15.1989231</c:v>
                </c:pt>
                <c:pt idx="9">
                  <c:v>15.2137099</c:v>
                </c:pt>
                <c:pt idx="10">
                  <c:v>15.2076105</c:v>
                </c:pt>
                <c:pt idx="11">
                  <c:v>15.2025363</c:v>
                </c:pt>
                <c:pt idx="12">
                  <c:v>15.1970431</c:v>
                </c:pt>
                <c:pt idx="13">
                  <c:v>15.174907</c:v>
                </c:pt>
                <c:pt idx="14">
                  <c:v>15.1600869</c:v>
                </c:pt>
                <c:pt idx="15">
                  <c:v>15.1576401</c:v>
                </c:pt>
                <c:pt idx="16">
                  <c:v>15.1457912</c:v>
                </c:pt>
                <c:pt idx="17">
                  <c:v>15.1312124</c:v>
                </c:pt>
                <c:pt idx="18">
                  <c:v>15.1524571</c:v>
                </c:pt>
                <c:pt idx="19">
                  <c:v>15.095636</c:v>
                </c:pt>
                <c:pt idx="20">
                  <c:v>15.1034331</c:v>
                </c:pt>
                <c:pt idx="21">
                  <c:v>15.1331254</c:v>
                </c:pt>
                <c:pt idx="22">
                  <c:v>15.1484353</c:v>
                </c:pt>
                <c:pt idx="23">
                  <c:v>15.1640864</c:v>
                </c:pt>
              </c:numCache>
            </c:numRef>
          </c:val>
          <c:smooth val="0"/>
        </c:ser>
        <c:marker val="1"/>
        <c:axId val="64537725"/>
        <c:axId val="43968614"/>
      </c:lineChart>
      <c:catAx>
        <c:axId val="5630656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97020"/>
        <c:crosses val="autoZero"/>
        <c:auto val="0"/>
        <c:lblOffset val="100"/>
        <c:tickLblSkip val="1"/>
        <c:noMultiLvlLbl val="0"/>
      </c:catAx>
      <c:valAx>
        <c:axId val="36997020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6563"/>
        <c:crossesAt val="1"/>
        <c:crossBetween val="between"/>
        <c:dispUnits/>
        <c:majorUnit val="0.5"/>
      </c:valAx>
      <c:catAx>
        <c:axId val="64537725"/>
        <c:scaling>
          <c:orientation val="minMax"/>
        </c:scaling>
        <c:axPos val="b"/>
        <c:delete val="1"/>
        <c:majorTickMark val="out"/>
        <c:minorTickMark val="none"/>
        <c:tickLblPos val="nextTo"/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3772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3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180.6027007</c:v>
                </c:pt>
                <c:pt idx="1">
                  <c:v>179.9578532</c:v>
                </c:pt>
                <c:pt idx="2">
                  <c:v>179.7775497</c:v>
                </c:pt>
                <c:pt idx="3">
                  <c:v>179.0056486</c:v>
                </c:pt>
                <c:pt idx="4">
                  <c:v>179.0282384</c:v>
                </c:pt>
                <c:pt idx="5">
                  <c:v>179.1927222</c:v>
                </c:pt>
                <c:pt idx="6">
                  <c:v>179.448423</c:v>
                </c:pt>
                <c:pt idx="7">
                  <c:v>179.4794571</c:v>
                </c:pt>
                <c:pt idx="8">
                  <c:v>179.7775668</c:v>
                </c:pt>
                <c:pt idx="9">
                  <c:v>180.532698</c:v>
                </c:pt>
                <c:pt idx="10">
                  <c:v>180.6673768</c:v>
                </c:pt>
                <c:pt idx="11">
                  <c:v>180.1432924</c:v>
                </c:pt>
                <c:pt idx="12">
                  <c:v>180.0264964</c:v>
                </c:pt>
                <c:pt idx="13">
                  <c:v>180.1095178</c:v>
                </c:pt>
                <c:pt idx="14">
                  <c:v>180.1411193</c:v>
                </c:pt>
                <c:pt idx="15">
                  <c:v>179.4243202</c:v>
                </c:pt>
                <c:pt idx="16">
                  <c:v>179.5933461</c:v>
                </c:pt>
                <c:pt idx="17">
                  <c:v>179.2958359</c:v>
                </c:pt>
                <c:pt idx="18">
                  <c:v>177.9125815</c:v>
                </c:pt>
                <c:pt idx="19">
                  <c:v>176.2242865</c:v>
                </c:pt>
                <c:pt idx="20">
                  <c:v>177.2634973</c:v>
                </c:pt>
                <c:pt idx="21">
                  <c:v>177.3205504</c:v>
                </c:pt>
                <c:pt idx="22">
                  <c:v>177.4141809</c:v>
                </c:pt>
                <c:pt idx="23">
                  <c:v>178.235047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169.9334747</c:v>
                </c:pt>
                <c:pt idx="1">
                  <c:v>169.2994922</c:v>
                </c:pt>
                <c:pt idx="2">
                  <c:v>169.0680793</c:v>
                </c:pt>
                <c:pt idx="3">
                  <c:v>168.4753209</c:v>
                </c:pt>
                <c:pt idx="4">
                  <c:v>168.4244303</c:v>
                </c:pt>
                <c:pt idx="5">
                  <c:v>168.5025221</c:v>
                </c:pt>
                <c:pt idx="6">
                  <c:v>168.9821525</c:v>
                </c:pt>
                <c:pt idx="7">
                  <c:v>169.0133257</c:v>
                </c:pt>
                <c:pt idx="8">
                  <c:v>169.2644038</c:v>
                </c:pt>
                <c:pt idx="9">
                  <c:v>170.1179465</c:v>
                </c:pt>
                <c:pt idx="10">
                  <c:v>170.2409971</c:v>
                </c:pt>
                <c:pt idx="11">
                  <c:v>169.9184528</c:v>
                </c:pt>
                <c:pt idx="12">
                  <c:v>169.6973778</c:v>
                </c:pt>
                <c:pt idx="13">
                  <c:v>169.6031127</c:v>
                </c:pt>
                <c:pt idx="14">
                  <c:v>169.7097328</c:v>
                </c:pt>
                <c:pt idx="15">
                  <c:v>169.0515327</c:v>
                </c:pt>
                <c:pt idx="16">
                  <c:v>168.983807</c:v>
                </c:pt>
                <c:pt idx="17">
                  <c:v>168.8175961</c:v>
                </c:pt>
                <c:pt idx="18">
                  <c:v>167.5891271</c:v>
                </c:pt>
                <c:pt idx="19">
                  <c:v>166.0172218</c:v>
                </c:pt>
                <c:pt idx="20">
                  <c:v>166.9793021</c:v>
                </c:pt>
                <c:pt idx="21">
                  <c:v>166.7623606</c:v>
                </c:pt>
                <c:pt idx="22">
                  <c:v>166.8734114</c:v>
                </c:pt>
                <c:pt idx="23">
                  <c:v>167.6531753</c:v>
                </c:pt>
              </c:numCache>
            </c:numRef>
          </c:val>
          <c:smooth val="0"/>
        </c:ser>
        <c:marker val="1"/>
        <c:axId val="60173207"/>
        <c:axId val="4687952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33.8386657</c:v>
                </c:pt>
                <c:pt idx="1">
                  <c:v>33.7485243</c:v>
                </c:pt>
                <c:pt idx="2">
                  <c:v>33.7039316</c:v>
                </c:pt>
                <c:pt idx="3">
                  <c:v>33.5652703</c:v>
                </c:pt>
                <c:pt idx="4">
                  <c:v>33.5047408</c:v>
                </c:pt>
                <c:pt idx="5">
                  <c:v>33.5192197</c:v>
                </c:pt>
                <c:pt idx="6">
                  <c:v>33.6305525</c:v>
                </c:pt>
                <c:pt idx="7">
                  <c:v>33.6268439</c:v>
                </c:pt>
                <c:pt idx="8">
                  <c:v>33.6718963</c:v>
                </c:pt>
                <c:pt idx="9">
                  <c:v>33.8089033</c:v>
                </c:pt>
                <c:pt idx="10">
                  <c:v>33.8491771</c:v>
                </c:pt>
                <c:pt idx="11">
                  <c:v>33.7835752</c:v>
                </c:pt>
                <c:pt idx="12">
                  <c:v>33.7283144</c:v>
                </c:pt>
                <c:pt idx="13">
                  <c:v>33.7154741</c:v>
                </c:pt>
                <c:pt idx="14">
                  <c:v>33.7311668</c:v>
                </c:pt>
                <c:pt idx="15">
                  <c:v>33.6206621</c:v>
                </c:pt>
                <c:pt idx="16">
                  <c:v>33.6128828</c:v>
                </c:pt>
                <c:pt idx="17">
                  <c:v>33.5685109</c:v>
                </c:pt>
                <c:pt idx="18">
                  <c:v>33.33951</c:v>
                </c:pt>
                <c:pt idx="19">
                  <c:v>33.0341335</c:v>
                </c:pt>
                <c:pt idx="20">
                  <c:v>33.1970758</c:v>
                </c:pt>
                <c:pt idx="21">
                  <c:v>33.2193298</c:v>
                </c:pt>
                <c:pt idx="22">
                  <c:v>33.2403194</c:v>
                </c:pt>
                <c:pt idx="23">
                  <c:v>33.3826097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15.8594398</c:v>
                </c:pt>
                <c:pt idx="1">
                  <c:v>15.8685577</c:v>
                </c:pt>
                <c:pt idx="2">
                  <c:v>15.8736765</c:v>
                </c:pt>
                <c:pt idx="3">
                  <c:v>15.8241318</c:v>
                </c:pt>
                <c:pt idx="4">
                  <c:v>15.7845994</c:v>
                </c:pt>
                <c:pt idx="5">
                  <c:v>15.764546</c:v>
                </c:pt>
                <c:pt idx="6">
                  <c:v>15.8316117</c:v>
                </c:pt>
                <c:pt idx="7">
                  <c:v>15.8550385</c:v>
                </c:pt>
                <c:pt idx="8">
                  <c:v>15.8717877</c:v>
                </c:pt>
                <c:pt idx="9">
                  <c:v>15.9218909</c:v>
                </c:pt>
                <c:pt idx="10">
                  <c:v>15.9486672</c:v>
                </c:pt>
                <c:pt idx="11">
                  <c:v>15.9507178</c:v>
                </c:pt>
                <c:pt idx="12">
                  <c:v>15.919971</c:v>
                </c:pt>
                <c:pt idx="13">
                  <c:v>15.9081949</c:v>
                </c:pt>
                <c:pt idx="14">
                  <c:v>15.9079135</c:v>
                </c:pt>
                <c:pt idx="15">
                  <c:v>15.8713735</c:v>
                </c:pt>
                <c:pt idx="16">
                  <c:v>15.8228922</c:v>
                </c:pt>
                <c:pt idx="17">
                  <c:v>15.803138</c:v>
                </c:pt>
                <c:pt idx="18">
                  <c:v>15.7714576</c:v>
                </c:pt>
                <c:pt idx="19">
                  <c:v>15.6135778</c:v>
                </c:pt>
                <c:pt idx="20">
                  <c:v>15.6210291</c:v>
                </c:pt>
                <c:pt idx="21">
                  <c:v>15.6719499</c:v>
                </c:pt>
                <c:pt idx="22">
                  <c:v>15.6529095</c:v>
                </c:pt>
                <c:pt idx="23">
                  <c:v>15.6975105</c:v>
                </c:pt>
              </c:numCache>
            </c:numRef>
          </c:val>
          <c:smooth val="0"/>
        </c:ser>
        <c:marker val="1"/>
        <c:axId val="42191569"/>
        <c:axId val="44179802"/>
      </c:lineChart>
      <c:catAx>
        <c:axId val="6017320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7952"/>
        <c:crosses val="autoZero"/>
        <c:auto val="0"/>
        <c:lblOffset val="100"/>
        <c:tickLblSkip val="1"/>
        <c:noMultiLvlLbl val="0"/>
      </c:catAx>
      <c:valAx>
        <c:axId val="4687952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73207"/>
        <c:crossesAt val="1"/>
        <c:crossBetween val="between"/>
        <c:dispUnits/>
        <c:majorUnit val="3"/>
      </c:valAx>
      <c:catAx>
        <c:axId val="42191569"/>
        <c:scaling>
          <c:orientation val="minMax"/>
        </c:scaling>
        <c:axPos val="b"/>
        <c:delete val="1"/>
        <c:majorTickMark val="out"/>
        <c:minorTickMark val="none"/>
        <c:tickLblPos val="nextTo"/>
        <c:crossAx val="44179802"/>
        <c:crosses val="autoZero"/>
        <c:auto val="0"/>
        <c:lblOffset val="100"/>
        <c:tickLblSkip val="1"/>
        <c:noMultiLvlLbl val="0"/>
      </c:catAx>
      <c:valAx>
        <c:axId val="44179802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9156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52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42.5284243</c:v>
                </c:pt>
                <c:pt idx="1">
                  <c:v>42.3016163</c:v>
                </c:pt>
                <c:pt idx="2">
                  <c:v>42.2523293</c:v>
                </c:pt>
                <c:pt idx="3">
                  <c:v>41.9702922</c:v>
                </c:pt>
                <c:pt idx="4">
                  <c:v>41.8822815</c:v>
                </c:pt>
                <c:pt idx="5">
                  <c:v>41.9429628</c:v>
                </c:pt>
                <c:pt idx="6">
                  <c:v>42.0758532</c:v>
                </c:pt>
                <c:pt idx="7">
                  <c:v>42.1463799</c:v>
                </c:pt>
                <c:pt idx="8">
                  <c:v>42.223592</c:v>
                </c:pt>
                <c:pt idx="9">
                  <c:v>42.4378109</c:v>
                </c:pt>
                <c:pt idx="10">
                  <c:v>42.5621546</c:v>
                </c:pt>
                <c:pt idx="11">
                  <c:v>42.4501237</c:v>
                </c:pt>
                <c:pt idx="12">
                  <c:v>42.3868006</c:v>
                </c:pt>
                <c:pt idx="13">
                  <c:v>42.4555649</c:v>
                </c:pt>
                <c:pt idx="14">
                  <c:v>42.4952623</c:v>
                </c:pt>
                <c:pt idx="15">
                  <c:v>42.1988631</c:v>
                </c:pt>
                <c:pt idx="16">
                  <c:v>42.1161033</c:v>
                </c:pt>
                <c:pt idx="17">
                  <c:v>42.0362971</c:v>
                </c:pt>
                <c:pt idx="18">
                  <c:v>41.5921105</c:v>
                </c:pt>
                <c:pt idx="19">
                  <c:v>41.1355954</c:v>
                </c:pt>
                <c:pt idx="20">
                  <c:v>41.4390466</c:v>
                </c:pt>
                <c:pt idx="21">
                  <c:v>41.526321</c:v>
                </c:pt>
                <c:pt idx="22">
                  <c:v>41.4658999</c:v>
                </c:pt>
                <c:pt idx="23">
                  <c:v>41.7125408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40.0253893</c:v>
                </c:pt>
                <c:pt idx="1">
                  <c:v>39.8060042</c:v>
                </c:pt>
                <c:pt idx="2">
                  <c:v>39.7399149</c:v>
                </c:pt>
                <c:pt idx="3">
                  <c:v>39.5128471</c:v>
                </c:pt>
                <c:pt idx="4">
                  <c:v>39.3804712</c:v>
                </c:pt>
                <c:pt idx="5">
                  <c:v>39.377389</c:v>
                </c:pt>
                <c:pt idx="6">
                  <c:v>39.560707</c:v>
                </c:pt>
                <c:pt idx="7">
                  <c:v>39.587235</c:v>
                </c:pt>
                <c:pt idx="8">
                  <c:v>39.6368213</c:v>
                </c:pt>
                <c:pt idx="9">
                  <c:v>39.8715401</c:v>
                </c:pt>
                <c:pt idx="10">
                  <c:v>40.0120595</c:v>
                </c:pt>
                <c:pt idx="11">
                  <c:v>39.9326164</c:v>
                </c:pt>
                <c:pt idx="12">
                  <c:v>39.8187203</c:v>
                </c:pt>
                <c:pt idx="13">
                  <c:v>39.8390997</c:v>
                </c:pt>
                <c:pt idx="14">
                  <c:v>39.8969485</c:v>
                </c:pt>
                <c:pt idx="15">
                  <c:v>39.6695825</c:v>
                </c:pt>
                <c:pt idx="16">
                  <c:v>39.5621568</c:v>
                </c:pt>
                <c:pt idx="17">
                  <c:v>39.5021176</c:v>
                </c:pt>
                <c:pt idx="18">
                  <c:v>39.0829955</c:v>
                </c:pt>
                <c:pt idx="19">
                  <c:v>38.6544292</c:v>
                </c:pt>
                <c:pt idx="20">
                  <c:v>38.9641807</c:v>
                </c:pt>
                <c:pt idx="21">
                  <c:v>38.9889547</c:v>
                </c:pt>
                <c:pt idx="22">
                  <c:v>38.9481415</c:v>
                </c:pt>
                <c:pt idx="23">
                  <c:v>39.1716484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38.6707877</c:v>
                </c:pt>
                <c:pt idx="1">
                  <c:v>38.3881749</c:v>
                </c:pt>
                <c:pt idx="2">
                  <c:v>38.3291049</c:v>
                </c:pt>
                <c:pt idx="3">
                  <c:v>38.11391</c:v>
                </c:pt>
                <c:pt idx="4">
                  <c:v>38.0926973</c:v>
                </c:pt>
                <c:pt idx="5">
                  <c:v>38.1401257</c:v>
                </c:pt>
                <c:pt idx="6">
                  <c:v>38.2930877</c:v>
                </c:pt>
                <c:pt idx="7">
                  <c:v>38.3552827</c:v>
                </c:pt>
                <c:pt idx="8">
                  <c:v>38.4496856</c:v>
                </c:pt>
                <c:pt idx="9">
                  <c:v>38.7261943</c:v>
                </c:pt>
                <c:pt idx="10">
                  <c:v>38.8162505</c:v>
                </c:pt>
                <c:pt idx="11">
                  <c:v>38.718358</c:v>
                </c:pt>
                <c:pt idx="12">
                  <c:v>38.6507545</c:v>
                </c:pt>
                <c:pt idx="13">
                  <c:v>38.677931</c:v>
                </c:pt>
                <c:pt idx="14">
                  <c:v>38.7537413</c:v>
                </c:pt>
                <c:pt idx="15">
                  <c:v>38.483565</c:v>
                </c:pt>
                <c:pt idx="16">
                  <c:v>38.391055</c:v>
                </c:pt>
                <c:pt idx="17">
                  <c:v>38.3406463</c:v>
                </c:pt>
                <c:pt idx="18">
                  <c:v>37.864321</c:v>
                </c:pt>
                <c:pt idx="19">
                  <c:v>37.4377004</c:v>
                </c:pt>
                <c:pt idx="20">
                  <c:v>37.7817921</c:v>
                </c:pt>
                <c:pt idx="21">
                  <c:v>37.7022322</c:v>
                </c:pt>
                <c:pt idx="22">
                  <c:v>37.7041439</c:v>
                </c:pt>
                <c:pt idx="23">
                  <c:v>37.9577784</c:v>
                </c:pt>
              </c:numCache>
            </c:numRef>
          </c:val>
          <c:smooth val="0"/>
        </c:ser>
        <c:marker val="1"/>
        <c:axId val="62073899"/>
        <c:axId val="21794180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14.9949629</c:v>
                </c:pt>
                <c:pt idx="1">
                  <c:v>14.9547549</c:v>
                </c:pt>
                <c:pt idx="2">
                  <c:v>14.9485643</c:v>
                </c:pt>
                <c:pt idx="3">
                  <c:v>14.8568247</c:v>
                </c:pt>
                <c:pt idx="4">
                  <c:v>14.8234576</c:v>
                </c:pt>
                <c:pt idx="5">
                  <c:v>14.8033119</c:v>
                </c:pt>
                <c:pt idx="6">
                  <c:v>14.8908158</c:v>
                </c:pt>
                <c:pt idx="7">
                  <c:v>14.9227994</c:v>
                </c:pt>
                <c:pt idx="8">
                  <c:v>14.9445674</c:v>
                </c:pt>
                <c:pt idx="9">
                  <c:v>15.0222979</c:v>
                </c:pt>
                <c:pt idx="10">
                  <c:v>15.0689041</c:v>
                </c:pt>
                <c:pt idx="11">
                  <c:v>15.060644</c:v>
                </c:pt>
                <c:pt idx="12">
                  <c:v>15.0174831</c:v>
                </c:pt>
                <c:pt idx="13">
                  <c:v>15.0325311</c:v>
                </c:pt>
                <c:pt idx="14">
                  <c:v>15.0505601</c:v>
                </c:pt>
                <c:pt idx="15">
                  <c:v>14.9644488</c:v>
                </c:pt>
                <c:pt idx="16">
                  <c:v>14.8950807</c:v>
                </c:pt>
                <c:pt idx="17">
                  <c:v>14.8645693</c:v>
                </c:pt>
                <c:pt idx="18">
                  <c:v>14.7650949</c:v>
                </c:pt>
                <c:pt idx="19">
                  <c:v>14.5794074</c:v>
                </c:pt>
                <c:pt idx="20">
                  <c:v>14.6345498</c:v>
                </c:pt>
                <c:pt idx="21">
                  <c:v>14.6641511</c:v>
                </c:pt>
                <c:pt idx="22">
                  <c:v>14.6294024</c:v>
                </c:pt>
                <c:pt idx="23">
                  <c:v>14.7015103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207389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94180"/>
        <c:crosses val="autoZero"/>
        <c:auto val="0"/>
        <c:lblOffset val="100"/>
        <c:tickLblSkip val="1"/>
        <c:noMultiLvlLbl val="0"/>
      </c:catAx>
      <c:valAx>
        <c:axId val="21794180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73899"/>
        <c:crossesAt val="1"/>
        <c:crossBetween val="between"/>
        <c:dispUnits/>
        <c:majorUnit val="1"/>
        <c:minorUnit val="0.5"/>
      </c:valAx>
      <c:catAx>
        <c:axId val="61929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989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6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10.909292</c:v>
                </c:pt>
                <c:pt idx="1">
                  <c:v>10.910449</c:v>
                </c:pt>
                <c:pt idx="2">
                  <c:v>10.9114463</c:v>
                </c:pt>
                <c:pt idx="3">
                  <c:v>10.9125333</c:v>
                </c:pt>
                <c:pt idx="4">
                  <c:v>10.9136133</c:v>
                </c:pt>
                <c:pt idx="5">
                  <c:v>10.9169035</c:v>
                </c:pt>
                <c:pt idx="6">
                  <c:v>10.9179464</c:v>
                </c:pt>
                <c:pt idx="7">
                  <c:v>10.9192801</c:v>
                </c:pt>
                <c:pt idx="8">
                  <c:v>10.9203051</c:v>
                </c:pt>
                <c:pt idx="9">
                  <c:v>10.9214817</c:v>
                </c:pt>
                <c:pt idx="10">
                  <c:v>10.9247344</c:v>
                </c:pt>
                <c:pt idx="11">
                  <c:v>10.9258023</c:v>
                </c:pt>
                <c:pt idx="12">
                  <c:v>10.9268593</c:v>
                </c:pt>
                <c:pt idx="13">
                  <c:v>10.9279278</c:v>
                </c:pt>
                <c:pt idx="14">
                  <c:v>10.9283104</c:v>
                </c:pt>
                <c:pt idx="15">
                  <c:v>10.9313665</c:v>
                </c:pt>
                <c:pt idx="16">
                  <c:v>10.9323906</c:v>
                </c:pt>
                <c:pt idx="17">
                  <c:v>10.9334177</c:v>
                </c:pt>
                <c:pt idx="18">
                  <c:v>10.9344478</c:v>
                </c:pt>
                <c:pt idx="19">
                  <c:v>10.9354768</c:v>
                </c:pt>
                <c:pt idx="20">
                  <c:v>10.93861</c:v>
                </c:pt>
                <c:pt idx="21">
                  <c:v>10.9396397</c:v>
                </c:pt>
                <c:pt idx="22">
                  <c:v>10.9406087</c:v>
                </c:pt>
                <c:pt idx="23">
                  <c:v>10.9416409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10.8498652</c:v>
                </c:pt>
                <c:pt idx="1">
                  <c:v>10.8508962</c:v>
                </c:pt>
                <c:pt idx="2">
                  <c:v>10.8536298</c:v>
                </c:pt>
                <c:pt idx="3">
                  <c:v>10.8547153</c:v>
                </c:pt>
                <c:pt idx="4">
                  <c:v>10.8558373</c:v>
                </c:pt>
                <c:pt idx="5">
                  <c:v>10.8589009</c:v>
                </c:pt>
                <c:pt idx="6">
                  <c:v>10.8595689</c:v>
                </c:pt>
                <c:pt idx="7">
                  <c:v>10.8608338</c:v>
                </c:pt>
                <c:pt idx="8">
                  <c:v>10.8618118</c:v>
                </c:pt>
                <c:pt idx="9">
                  <c:v>10.8628085</c:v>
                </c:pt>
                <c:pt idx="10">
                  <c:v>10.8658204</c:v>
                </c:pt>
                <c:pt idx="11">
                  <c:v>10.8670598</c:v>
                </c:pt>
                <c:pt idx="12">
                  <c:v>10.8681635</c:v>
                </c:pt>
                <c:pt idx="13">
                  <c:v>10.8691505</c:v>
                </c:pt>
                <c:pt idx="14">
                  <c:v>10.8701792</c:v>
                </c:pt>
                <c:pt idx="15">
                  <c:v>10.8733338</c:v>
                </c:pt>
                <c:pt idx="16">
                  <c:v>10.8742463</c:v>
                </c:pt>
                <c:pt idx="17">
                  <c:v>10.8752252</c:v>
                </c:pt>
                <c:pt idx="18">
                  <c:v>10.8762537</c:v>
                </c:pt>
                <c:pt idx="19">
                  <c:v>10.8772638</c:v>
                </c:pt>
                <c:pt idx="20">
                  <c:v>10.8803115</c:v>
                </c:pt>
                <c:pt idx="21">
                  <c:v>10.8813608</c:v>
                </c:pt>
                <c:pt idx="22">
                  <c:v>10.8822875</c:v>
                </c:pt>
                <c:pt idx="23">
                  <c:v>10.8832684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  <c:pt idx="9">
                  <c:v>43168</c:v>
                </c:pt>
                <c:pt idx="10">
                  <c:v>43171</c:v>
                </c:pt>
                <c:pt idx="11">
                  <c:v>43172</c:v>
                </c:pt>
                <c:pt idx="12">
                  <c:v>43173</c:v>
                </c:pt>
                <c:pt idx="13">
                  <c:v>43174</c:v>
                </c:pt>
                <c:pt idx="14">
                  <c:v>43175</c:v>
                </c:pt>
                <c:pt idx="15">
                  <c:v>43178</c:v>
                </c:pt>
                <c:pt idx="16">
                  <c:v>43179</c:v>
                </c:pt>
                <c:pt idx="17">
                  <c:v>43180</c:v>
                </c:pt>
                <c:pt idx="18">
                  <c:v>43181</c:v>
                </c:pt>
                <c:pt idx="19">
                  <c:v>43182</c:v>
                </c:pt>
                <c:pt idx="20">
                  <c:v>43185</c:v>
                </c:pt>
                <c:pt idx="21">
                  <c:v>43186</c:v>
                </c:pt>
                <c:pt idx="22">
                  <c:v>43187</c:v>
                </c:pt>
                <c:pt idx="23">
                  <c:v>43188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10.9142334</c:v>
                </c:pt>
                <c:pt idx="1">
                  <c:v>10.9153018</c:v>
                </c:pt>
                <c:pt idx="2">
                  <c:v>10.9163238</c:v>
                </c:pt>
                <c:pt idx="3">
                  <c:v>10.9174068</c:v>
                </c:pt>
                <c:pt idx="4">
                  <c:v>10.9186676</c:v>
                </c:pt>
                <c:pt idx="5">
                  <c:v>10.9222699</c:v>
                </c:pt>
                <c:pt idx="6">
                  <c:v>10.9235729</c:v>
                </c:pt>
                <c:pt idx="7">
                  <c:v>10.9248362</c:v>
                </c:pt>
                <c:pt idx="8">
                  <c:v>10.9258855</c:v>
                </c:pt>
                <c:pt idx="9">
                  <c:v>10.9270911</c:v>
                </c:pt>
                <c:pt idx="10">
                  <c:v>10.9303988</c:v>
                </c:pt>
                <c:pt idx="11">
                  <c:v>10.9315102</c:v>
                </c:pt>
                <c:pt idx="12">
                  <c:v>10.9327148</c:v>
                </c:pt>
                <c:pt idx="13">
                  <c:v>10.9338448</c:v>
                </c:pt>
                <c:pt idx="14">
                  <c:v>10.93499</c:v>
                </c:pt>
                <c:pt idx="15">
                  <c:v>10.9384048</c:v>
                </c:pt>
                <c:pt idx="16">
                  <c:v>10.9395045</c:v>
                </c:pt>
                <c:pt idx="17">
                  <c:v>10.9405951</c:v>
                </c:pt>
                <c:pt idx="18">
                  <c:v>10.9417673</c:v>
                </c:pt>
                <c:pt idx="19">
                  <c:v>10.9428651</c:v>
                </c:pt>
                <c:pt idx="20">
                  <c:v>10.9462113</c:v>
                </c:pt>
                <c:pt idx="21">
                  <c:v>10.9473014</c:v>
                </c:pt>
                <c:pt idx="22">
                  <c:v>10.9483314</c:v>
                </c:pt>
                <c:pt idx="23">
                  <c:v>10.9494505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43157</c:v>
                </c:pt>
                <c:pt idx="1">
                  <c:v>43158</c:v>
                </c:pt>
                <c:pt idx="2">
                  <c:v>43159</c:v>
                </c:pt>
                <c:pt idx="3">
                  <c:v>43160</c:v>
                </c:pt>
                <c:pt idx="4">
                  <c:v>43161</c:v>
                </c:pt>
                <c:pt idx="5">
                  <c:v>43164</c:v>
                </c:pt>
                <c:pt idx="6">
                  <c:v>43165</c:v>
                </c:pt>
                <c:pt idx="7">
                  <c:v>43166</c:v>
                </c:pt>
                <c:pt idx="8">
                  <c:v>43167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10.9303201</c:v>
                </c:pt>
                <c:pt idx="1">
                  <c:v>10.9315994</c:v>
                </c:pt>
                <c:pt idx="2">
                  <c:v>10.932876</c:v>
                </c:pt>
                <c:pt idx="3">
                  <c:v>10.9339353</c:v>
                </c:pt>
                <c:pt idx="4">
                  <c:v>10.9369607</c:v>
                </c:pt>
                <c:pt idx="5">
                  <c:v>10.946354</c:v>
                </c:pt>
                <c:pt idx="6">
                  <c:v>10.9477057</c:v>
                </c:pt>
                <c:pt idx="7">
                  <c:v>10.9489471</c:v>
                </c:pt>
                <c:pt idx="8">
                  <c:v>10.9501188</c:v>
                </c:pt>
                <c:pt idx="9">
                  <c:v>10.951353</c:v>
                </c:pt>
                <c:pt idx="10">
                  <c:v>10.9548476</c:v>
                </c:pt>
                <c:pt idx="11">
                  <c:v>10.9559069</c:v>
                </c:pt>
                <c:pt idx="12">
                  <c:v>10.9571262</c:v>
                </c:pt>
                <c:pt idx="13">
                  <c:v>10.958231</c:v>
                </c:pt>
                <c:pt idx="14">
                  <c:v>10.9593773</c:v>
                </c:pt>
                <c:pt idx="15">
                  <c:v>10.9627205</c:v>
                </c:pt>
                <c:pt idx="16">
                  <c:v>10.9637341</c:v>
                </c:pt>
                <c:pt idx="17">
                  <c:v>10.9648145</c:v>
                </c:pt>
                <c:pt idx="18">
                  <c:v>10.9659643</c:v>
                </c:pt>
                <c:pt idx="19">
                  <c:v>10.9671676</c:v>
                </c:pt>
                <c:pt idx="20">
                  <c:v>10.9707975</c:v>
                </c:pt>
                <c:pt idx="21">
                  <c:v>10.9720313</c:v>
                </c:pt>
                <c:pt idx="22">
                  <c:v>10.9730996</c:v>
                </c:pt>
                <c:pt idx="23">
                  <c:v>10.9744878</c:v>
                </c:pt>
              </c:numCache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35480"/>
        <c:crosses val="autoZero"/>
        <c:auto val="0"/>
        <c:lblOffset val="100"/>
        <c:tickLblSkip val="1"/>
        <c:noMultiLvlLbl val="0"/>
      </c:catAx>
      <c:valAx>
        <c:axId val="49735480"/>
        <c:scaling>
          <c:orientation val="minMax"/>
          <c:max val="11.1"/>
          <c:min val="10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65407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30" t="s">
        <v>143</v>
      </c>
      <c r="E13" s="230" t="s">
        <v>145</v>
      </c>
      <c r="F13" s="230" t="s">
        <v>149</v>
      </c>
      <c r="G13" s="160"/>
    </row>
    <row r="14" spans="1:7" ht="12.75">
      <c r="A14" s="165" t="s">
        <v>2</v>
      </c>
      <c r="B14" s="166"/>
      <c r="C14" s="167">
        <v>6693638</v>
      </c>
      <c r="D14" s="231">
        <v>6700153</v>
      </c>
      <c r="E14" s="231">
        <v>6709451</v>
      </c>
      <c r="F14" s="231">
        <v>6716669</v>
      </c>
      <c r="G14" s="160"/>
    </row>
    <row r="15" spans="1:7" ht="12.75">
      <c r="A15" s="165" t="s">
        <v>3</v>
      </c>
      <c r="B15" s="166"/>
      <c r="C15" s="167">
        <v>8298</v>
      </c>
      <c r="D15" s="231">
        <v>6868</v>
      </c>
      <c r="E15" s="231">
        <v>9589</v>
      </c>
      <c r="F15" s="231">
        <v>7313</v>
      </c>
      <c r="G15" s="160"/>
    </row>
    <row r="16" spans="1:7" ht="12.75">
      <c r="A16" s="165" t="s">
        <v>4</v>
      </c>
      <c r="B16" s="168"/>
      <c r="C16" s="167">
        <v>8101</v>
      </c>
      <c r="D16" s="231">
        <v>6727</v>
      </c>
      <c r="E16" s="231">
        <v>9416</v>
      </c>
      <c r="F16" s="231">
        <v>7185</v>
      </c>
      <c r="G16" s="160"/>
    </row>
    <row r="17" spans="1:7" ht="12.75">
      <c r="A17" s="165" t="s">
        <v>5</v>
      </c>
      <c r="B17" s="166"/>
      <c r="C17" s="167">
        <v>197</v>
      </c>
      <c r="D17" s="231">
        <v>141</v>
      </c>
      <c r="E17" s="231">
        <v>173</v>
      </c>
      <c r="F17" s="231">
        <v>128</v>
      </c>
      <c r="G17" s="160"/>
    </row>
    <row r="18" spans="1:7" ht="13.5">
      <c r="A18" s="165" t="s">
        <v>6</v>
      </c>
      <c r="B18" s="169"/>
      <c r="C18" s="170">
        <v>-9.242043093076669</v>
      </c>
      <c r="D18" s="232">
        <v>-17.233068209207037</v>
      </c>
      <c r="E18" s="232">
        <v>39.61852067559697</v>
      </c>
      <c r="F18" s="232">
        <v>-23.735530295129838</v>
      </c>
      <c r="G18" s="160"/>
    </row>
    <row r="19" spans="1:7" ht="5.25" customHeight="1">
      <c r="A19" s="161"/>
      <c r="B19" s="169"/>
      <c r="C19" s="169"/>
      <c r="D19" s="233"/>
      <c r="E19" s="233"/>
      <c r="F19" s="233"/>
      <c r="G19" s="160"/>
    </row>
    <row r="20" spans="1:7" ht="13.5" customHeight="1">
      <c r="A20" s="171" t="s">
        <v>132</v>
      </c>
      <c r="B20" s="172"/>
      <c r="C20" s="173" t="s">
        <v>142</v>
      </c>
      <c r="D20" s="234" t="s">
        <v>144</v>
      </c>
      <c r="E20" s="234" t="s">
        <v>146</v>
      </c>
      <c r="F20" s="234" t="s">
        <v>150</v>
      </c>
      <c r="G20" s="160"/>
    </row>
    <row r="21" spans="1:7" ht="12.75">
      <c r="A21" s="165" t="s">
        <v>7</v>
      </c>
      <c r="B21" s="166"/>
      <c r="C21" s="167">
        <v>160981.10869246666</v>
      </c>
      <c r="D21" s="231">
        <v>160492.63309545675</v>
      </c>
      <c r="E21" s="231">
        <v>157059.59585796995</v>
      </c>
      <c r="F21" s="231">
        <v>158762.72912755792</v>
      </c>
      <c r="G21" s="160"/>
    </row>
    <row r="22" spans="1:7" ht="12.75">
      <c r="A22" s="165" t="s">
        <v>8</v>
      </c>
      <c r="B22" s="166"/>
      <c r="C22" s="167">
        <v>159585.36557553321</v>
      </c>
      <c r="D22" s="231">
        <v>159098.95126909242</v>
      </c>
      <c r="E22" s="231">
        <v>155695.56040088795</v>
      </c>
      <c r="F22" s="231">
        <v>157384.26783876936</v>
      </c>
      <c r="G22" s="160"/>
    </row>
    <row r="23" spans="1:7" ht="12.75">
      <c r="A23" s="165" t="s">
        <v>9</v>
      </c>
      <c r="B23" s="166"/>
      <c r="C23" s="167">
        <v>1395.7431169334072</v>
      </c>
      <c r="D23" s="231">
        <v>1393.6818263643104</v>
      </c>
      <c r="E23" s="231">
        <v>1364.035457082086</v>
      </c>
      <c r="F23" s="231">
        <v>1378.4612887884714</v>
      </c>
      <c r="G23" s="160"/>
    </row>
    <row r="24" spans="1:7" ht="13.5">
      <c r="A24" s="165" t="s">
        <v>10</v>
      </c>
      <c r="B24" s="169"/>
      <c r="C24" s="174">
        <v>1.1490375791813001</v>
      </c>
      <c r="D24" s="232">
        <v>-0.30343659636676845</v>
      </c>
      <c r="E24" s="232">
        <v>-2.1390621932440457</v>
      </c>
      <c r="F24" s="232">
        <v>1.0843866369859567</v>
      </c>
      <c r="G24" s="160"/>
    </row>
    <row r="25" spans="1:7" ht="12.75">
      <c r="A25" s="175" t="s">
        <v>11</v>
      </c>
      <c r="B25" s="162"/>
      <c r="C25" s="169"/>
      <c r="D25" s="233"/>
      <c r="E25" s="233"/>
      <c r="F25" s="233"/>
      <c r="G25" s="160"/>
    </row>
    <row r="26" spans="1:7" ht="5.25" customHeight="1">
      <c r="A26" s="161"/>
      <c r="B26" s="169"/>
      <c r="C26" s="169"/>
      <c r="D26" s="233"/>
      <c r="E26" s="233"/>
      <c r="F26" s="233"/>
      <c r="G26" s="160"/>
    </row>
    <row r="27" spans="1:7" ht="13.5" customHeight="1">
      <c r="A27" s="171" t="s">
        <v>133</v>
      </c>
      <c r="B27" s="172"/>
      <c r="C27" s="173" t="s">
        <v>142</v>
      </c>
      <c r="D27" s="234" t="s">
        <v>144</v>
      </c>
      <c r="E27" s="234" t="s">
        <v>146</v>
      </c>
      <c r="F27" s="234" t="s">
        <v>150</v>
      </c>
      <c r="G27" s="160"/>
    </row>
    <row r="28" spans="1:7" ht="12.75">
      <c r="A28" s="165" t="s">
        <v>7</v>
      </c>
      <c r="B28" s="166"/>
      <c r="C28" s="167">
        <v>1984.4123969303723</v>
      </c>
      <c r="D28" s="231">
        <v>1947.0184977590434</v>
      </c>
      <c r="E28" s="231">
        <v>1936.573340726552</v>
      </c>
      <c r="F28" s="231">
        <v>2018.969802566922</v>
      </c>
      <c r="G28" s="160"/>
    </row>
    <row r="29" spans="1:7" ht="12.75">
      <c r="A29" s="165" t="s">
        <v>8</v>
      </c>
      <c r="B29" s="166"/>
      <c r="C29" s="167">
        <v>1970.0281036215779</v>
      </c>
      <c r="D29" s="231">
        <v>1932.1244627218418</v>
      </c>
      <c r="E29" s="231">
        <v>1921.669296216963</v>
      </c>
      <c r="F29" s="231">
        <v>2004.553203840713</v>
      </c>
      <c r="G29" s="160"/>
    </row>
    <row r="30" spans="1:7" ht="12.75">
      <c r="A30" s="165" t="s">
        <v>9</v>
      </c>
      <c r="B30" s="166"/>
      <c r="C30" s="167">
        <v>14.384293308794101</v>
      </c>
      <c r="D30" s="231">
        <v>14.894035037201299</v>
      </c>
      <c r="E30" s="231">
        <v>14.904044509590301</v>
      </c>
      <c r="F30" s="231">
        <v>14.4165987262089</v>
      </c>
      <c r="G30" s="160"/>
    </row>
    <row r="31" spans="1:7" ht="13.5">
      <c r="A31" s="165" t="s">
        <v>10</v>
      </c>
      <c r="B31" s="169"/>
      <c r="C31" s="174">
        <v>0.4262680147119502</v>
      </c>
      <c r="D31" s="232">
        <v>-1.8843814536319337</v>
      </c>
      <c r="E31" s="232">
        <v>-0.5364693270512477</v>
      </c>
      <c r="F31" s="232">
        <v>4.254755557538403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34" t="s">
        <v>144</v>
      </c>
      <c r="E32" s="234" t="s">
        <v>146</v>
      </c>
      <c r="F32" s="234" t="s">
        <v>150</v>
      </c>
      <c r="G32" s="160"/>
    </row>
    <row r="33" spans="1:7" ht="12.75">
      <c r="A33" s="165" t="s">
        <v>7</v>
      </c>
      <c r="B33" s="166"/>
      <c r="C33" s="167">
        <v>17114.136977905466</v>
      </c>
      <c r="D33" s="231">
        <v>16995.663713193295</v>
      </c>
      <c r="E33" s="231">
        <v>16889.857533421866</v>
      </c>
      <c r="F33" s="231">
        <v>16978.894396574906</v>
      </c>
      <c r="G33" s="160"/>
    </row>
    <row r="34" spans="1:7" ht="12.75">
      <c r="A34" s="165" t="s">
        <v>8</v>
      </c>
      <c r="B34" s="166"/>
      <c r="C34" s="167">
        <v>16973.674244914822</v>
      </c>
      <c r="D34" s="231">
        <v>16855.628072361058</v>
      </c>
      <c r="E34" s="231">
        <v>16750.403468191867</v>
      </c>
      <c r="F34" s="231">
        <v>16839.6920701186</v>
      </c>
      <c r="G34" s="160"/>
    </row>
    <row r="35" spans="1:7" ht="12.75">
      <c r="A35" s="165" t="s">
        <v>9</v>
      </c>
      <c r="B35" s="166"/>
      <c r="C35" s="167">
        <v>140.4627329906361</v>
      </c>
      <c r="D35" s="231">
        <v>140.03564083223569</v>
      </c>
      <c r="E35" s="231">
        <v>139.4540652300011</v>
      </c>
      <c r="F35" s="231">
        <v>139.20232645630293</v>
      </c>
      <c r="G35" s="160"/>
    </row>
    <row r="36" spans="1:7" ht="13.5">
      <c r="A36" s="165" t="s">
        <v>10</v>
      </c>
      <c r="B36" s="169"/>
      <c r="C36" s="174">
        <v>0.671412714990649</v>
      </c>
      <c r="D36" s="232">
        <v>-0.6922538066927997</v>
      </c>
      <c r="E36" s="232">
        <v>-0.6225480896594471</v>
      </c>
      <c r="F36" s="232">
        <v>0.5271617180716559</v>
      </c>
      <c r="G36" s="160"/>
    </row>
    <row r="37" spans="1:7" ht="5.25" customHeight="1">
      <c r="A37" s="161"/>
      <c r="B37" s="169"/>
      <c r="C37" s="169"/>
      <c r="D37" s="233"/>
      <c r="E37" s="233"/>
      <c r="F37" s="233"/>
      <c r="G37" s="160"/>
    </row>
    <row r="38" spans="1:7" ht="13.5" customHeight="1">
      <c r="A38" s="171" t="s">
        <v>135</v>
      </c>
      <c r="B38" s="172"/>
      <c r="C38" s="173" t="s">
        <v>142</v>
      </c>
      <c r="D38" s="234" t="s">
        <v>144</v>
      </c>
      <c r="E38" s="234" t="s">
        <v>146</v>
      </c>
      <c r="F38" s="234" t="s">
        <v>150</v>
      </c>
      <c r="G38" s="160"/>
    </row>
    <row r="39" spans="1:7" ht="12.75">
      <c r="A39" s="165" t="s">
        <v>7</v>
      </c>
      <c r="B39" s="166"/>
      <c r="C39" s="167">
        <v>117960.30172528623</v>
      </c>
      <c r="D39" s="231">
        <v>117609.94341653094</v>
      </c>
      <c r="E39" s="231">
        <v>115071.0119737173</v>
      </c>
      <c r="F39" s="231">
        <v>116288.97591021577</v>
      </c>
      <c r="G39" s="160"/>
    </row>
    <row r="40" spans="1:7" ht="12.75">
      <c r="A40" s="165" t="s">
        <v>8</v>
      </c>
      <c r="B40" s="166"/>
      <c r="C40" s="167">
        <v>116970.22168748848</v>
      </c>
      <c r="D40" s="231">
        <v>116622.54871708169</v>
      </c>
      <c r="E40" s="231">
        <v>114104.62007180181</v>
      </c>
      <c r="F40" s="231">
        <v>115311.28854469475</v>
      </c>
      <c r="G40" s="160"/>
    </row>
    <row r="41" spans="1:7" ht="12.75">
      <c r="A41" s="165" t="s">
        <v>9</v>
      </c>
      <c r="B41" s="166"/>
      <c r="C41" s="167">
        <v>990.0800377977286</v>
      </c>
      <c r="D41" s="231">
        <v>987.3946994491935</v>
      </c>
      <c r="E41" s="231">
        <v>966.3919019155662</v>
      </c>
      <c r="F41" s="231">
        <v>977.6873655209204</v>
      </c>
      <c r="G41" s="160"/>
    </row>
    <row r="42" spans="1:7" ht="13.5">
      <c r="A42" s="165" t="s">
        <v>10</v>
      </c>
      <c r="B42" s="169"/>
      <c r="C42" s="174">
        <v>1.1899434230299155</v>
      </c>
      <c r="D42" s="232">
        <v>-0.29701374414184967</v>
      </c>
      <c r="E42" s="232">
        <v>-2.1587727780989496</v>
      </c>
      <c r="F42" s="232">
        <v>1.0584454899698503</v>
      </c>
      <c r="G42" s="160"/>
    </row>
    <row r="43" spans="1:7" ht="5.25" customHeight="1">
      <c r="A43" s="161"/>
      <c r="B43" s="169"/>
      <c r="C43" s="169"/>
      <c r="D43" s="233"/>
      <c r="E43" s="233"/>
      <c r="F43" s="233"/>
      <c r="G43" s="160"/>
    </row>
    <row r="44" spans="1:7" ht="13.5" customHeight="1">
      <c r="A44" s="171" t="s">
        <v>136</v>
      </c>
      <c r="B44" s="172"/>
      <c r="C44" s="173" t="s">
        <v>142</v>
      </c>
      <c r="D44" s="234" t="s">
        <v>144</v>
      </c>
      <c r="E44" s="234" t="s">
        <v>146</v>
      </c>
      <c r="F44" s="234" t="s">
        <v>150</v>
      </c>
      <c r="G44" s="160"/>
    </row>
    <row r="45" spans="1:7" ht="12.75">
      <c r="A45" s="165" t="s">
        <v>7</v>
      </c>
      <c r="B45" s="166"/>
      <c r="C45" s="167">
        <v>23922.257592344573</v>
      </c>
      <c r="D45" s="231">
        <v>23940.00746797348</v>
      </c>
      <c r="E45" s="231">
        <v>23162.153010104226</v>
      </c>
      <c r="F45" s="231">
        <v>23475.88901820035</v>
      </c>
      <c r="G45" s="160"/>
    </row>
    <row r="46" spans="1:7" ht="12.75">
      <c r="A46" s="165" t="s">
        <v>8</v>
      </c>
      <c r="B46" s="166"/>
      <c r="C46" s="167">
        <v>23671.441539508327</v>
      </c>
      <c r="D46" s="231">
        <v>23688.650016927797</v>
      </c>
      <c r="E46" s="231">
        <v>22918.867564677304</v>
      </c>
      <c r="F46" s="231">
        <v>23228.734020115302</v>
      </c>
      <c r="G46" s="160"/>
    </row>
    <row r="47" spans="1:7" ht="12.75">
      <c r="A47" s="165" t="s">
        <v>9</v>
      </c>
      <c r="B47" s="166"/>
      <c r="C47" s="167">
        <v>250.8160528362486</v>
      </c>
      <c r="D47" s="231">
        <v>251.3574510456798</v>
      </c>
      <c r="E47" s="231">
        <v>243.2854454269283</v>
      </c>
      <c r="F47" s="231">
        <v>247.15499808503913</v>
      </c>
      <c r="G47" s="160"/>
    </row>
    <row r="48" spans="1:7" ht="13.5">
      <c r="A48" s="165" t="s">
        <v>10</v>
      </c>
      <c r="B48" s="169"/>
      <c r="C48" s="174">
        <v>1.3515216566303279</v>
      </c>
      <c r="D48" s="232">
        <v>0.07419816277953739</v>
      </c>
      <c r="E48" s="232">
        <v>-3.2491821855521685</v>
      </c>
      <c r="F48" s="232">
        <v>1.3545200567462778</v>
      </c>
      <c r="G48" s="160"/>
    </row>
    <row r="49" spans="1:7" ht="5.25" customHeight="1">
      <c r="A49" s="161"/>
      <c r="B49" s="169"/>
      <c r="C49" s="169"/>
      <c r="D49" s="233"/>
      <c r="E49" s="233"/>
      <c r="F49" s="233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9" t="s">
        <v>90</v>
      </c>
      <c r="F50" s="179" t="s">
        <v>91</v>
      </c>
      <c r="G50" s="180" t="s">
        <v>13</v>
      </c>
    </row>
    <row r="51" spans="1:7" ht="12.75">
      <c r="A51" s="181" t="s">
        <v>150</v>
      </c>
      <c r="B51" s="182"/>
      <c r="C51" s="183"/>
      <c r="D51" s="183"/>
      <c r="E51" s="184"/>
      <c r="F51" s="184"/>
      <c r="G51" s="185"/>
    </row>
    <row r="52" spans="1:7" ht="12.75">
      <c r="A52" s="186" t="s">
        <v>139</v>
      </c>
      <c r="B52" s="187"/>
      <c r="C52" s="188">
        <v>2018.969802566922</v>
      </c>
      <c r="D52" s="188">
        <v>16978.894396574906</v>
      </c>
      <c r="E52" s="189">
        <v>116288.97591021577</v>
      </c>
      <c r="F52" s="189">
        <v>23475.88901820035</v>
      </c>
      <c r="G52" s="190">
        <v>158762.72912755795</v>
      </c>
    </row>
    <row r="53" spans="1:7" ht="12.75">
      <c r="A53" s="186" t="s">
        <v>14</v>
      </c>
      <c r="B53" s="191"/>
      <c r="C53" s="192">
        <v>102.07535025668673</v>
      </c>
      <c r="D53" s="192">
        <v>76.71869480164946</v>
      </c>
      <c r="E53" s="193">
        <v>55.032065719060796</v>
      </c>
      <c r="F53" s="193">
        <v>37.204953742825964</v>
      </c>
      <c r="G53" s="194">
        <v>55.3135338815347</v>
      </c>
    </row>
    <row r="54" spans="1:7" ht="12.75">
      <c r="A54" s="195" t="s">
        <v>15</v>
      </c>
      <c r="B54" s="191"/>
      <c r="C54" s="192">
        <v>0.4874931952170078</v>
      </c>
      <c r="D54" s="192">
        <v>29.443991949761077</v>
      </c>
      <c r="E54" s="193">
        <v>27.734823090717693</v>
      </c>
      <c r="F54" s="193">
        <v>3.013181658849315</v>
      </c>
      <c r="G54" s="194">
        <v>23.91557500503448</v>
      </c>
    </row>
    <row r="55" spans="1:7" ht="12.75">
      <c r="A55" s="195" t="s">
        <v>16</v>
      </c>
      <c r="B55" s="191"/>
      <c r="C55" s="192">
        <v>101.0981134737039</v>
      </c>
      <c r="D55" s="192">
        <v>18.98931108277417</v>
      </c>
      <c r="E55" s="193">
        <v>8.539482085417664</v>
      </c>
      <c r="F55" s="193">
        <v>6.92592927494841</v>
      </c>
      <c r="G55" s="194">
        <v>10.595506442257811</v>
      </c>
    </row>
    <row r="56" spans="1:7" ht="12.75">
      <c r="A56" s="195" t="s">
        <v>17</v>
      </c>
      <c r="B56" s="191"/>
      <c r="C56" s="192">
        <v>0.4897435877658331</v>
      </c>
      <c r="D56" s="192">
        <v>22.944648644546643</v>
      </c>
      <c r="E56" s="193">
        <v>12.833367873716185</v>
      </c>
      <c r="F56" s="193">
        <v>21.94380203103069</v>
      </c>
      <c r="G56" s="194">
        <v>15.10488655383077</v>
      </c>
    </row>
    <row r="57" spans="1:7" ht="12.75">
      <c r="A57" s="195" t="s">
        <v>18</v>
      </c>
      <c r="B57" s="191"/>
      <c r="C57" s="192">
        <v>0</v>
      </c>
      <c r="D57" s="192">
        <v>0.576003628858526</v>
      </c>
      <c r="E57" s="193">
        <v>2.668510324573772</v>
      </c>
      <c r="F57" s="193">
        <v>4.1760525470784655</v>
      </c>
      <c r="G57" s="194">
        <v>2.6337087178086414</v>
      </c>
    </row>
    <row r="58" spans="1:7" ht="12.75">
      <c r="A58" s="195" t="s">
        <v>19</v>
      </c>
      <c r="B58" s="191"/>
      <c r="C58" s="192">
        <v>0</v>
      </c>
      <c r="D58" s="192">
        <v>4.764739495709049</v>
      </c>
      <c r="E58" s="193">
        <v>3.255882344635494</v>
      </c>
      <c r="F58" s="193">
        <v>1.1459882309190803</v>
      </c>
      <c r="G58" s="194">
        <v>3.0638571626029947</v>
      </c>
    </row>
    <row r="59" spans="1:7" ht="12.75">
      <c r="A59" s="196" t="s">
        <v>20</v>
      </c>
      <c r="B59" s="191"/>
      <c r="C59" s="192">
        <v>0</v>
      </c>
      <c r="D59" s="192">
        <v>23.985419848400085</v>
      </c>
      <c r="E59" s="193">
        <v>44.39390116983174</v>
      </c>
      <c r="F59" s="193">
        <v>61.4708407183008</v>
      </c>
      <c r="G59" s="194">
        <v>44.171890263277</v>
      </c>
    </row>
    <row r="60" spans="1:7" ht="12.75">
      <c r="A60" s="196" t="s">
        <v>21</v>
      </c>
      <c r="B60" s="191"/>
      <c r="C60" s="192">
        <v>-2.0753502566867215</v>
      </c>
      <c r="D60" s="192">
        <v>-0.7041146500495477</v>
      </c>
      <c r="E60" s="193">
        <v>0.574033111107467</v>
      </c>
      <c r="F60" s="193">
        <v>1.324205538873241</v>
      </c>
      <c r="G60" s="194">
        <v>0.5145758551883172</v>
      </c>
    </row>
    <row r="61" spans="1:7" ht="5.25" customHeight="1">
      <c r="A61" s="197"/>
      <c r="B61" s="198"/>
      <c r="C61" s="199"/>
      <c r="D61" s="199"/>
      <c r="E61" s="199"/>
      <c r="F61" s="199"/>
      <c r="G61" s="200"/>
    </row>
    <row r="62" spans="1:7" ht="13.5" customHeight="1">
      <c r="A62" s="176" t="s">
        <v>137</v>
      </c>
      <c r="B62" s="201"/>
      <c r="C62" s="202" t="s">
        <v>118</v>
      </c>
      <c r="D62" s="201" t="s">
        <v>22</v>
      </c>
      <c r="E62" s="201" t="s">
        <v>23</v>
      </c>
      <c r="F62" s="203" t="s">
        <v>24</v>
      </c>
      <c r="G62" s="200"/>
    </row>
    <row r="63" spans="1:7" ht="13.5">
      <c r="A63" s="204" t="s">
        <v>125</v>
      </c>
      <c r="B63" s="205" t="s">
        <v>150</v>
      </c>
      <c r="C63" s="235">
        <v>10.9756614</v>
      </c>
      <c r="D63" s="235">
        <v>10.942673</v>
      </c>
      <c r="E63" s="235">
        <v>10.8842228</v>
      </c>
      <c r="F63" s="235">
        <v>10.9505671</v>
      </c>
      <c r="G63" s="200"/>
    </row>
    <row r="64" spans="1:7" ht="13.5">
      <c r="A64" s="206"/>
      <c r="B64" s="207" t="s">
        <v>146</v>
      </c>
      <c r="C64" s="236">
        <v>10.9671676</v>
      </c>
      <c r="D64" s="236">
        <v>10.9354768</v>
      </c>
      <c r="E64" s="236">
        <v>10.8772638</v>
      </c>
      <c r="F64" s="236">
        <v>10.9428651</v>
      </c>
      <c r="G64" s="200"/>
    </row>
    <row r="65" spans="1:7" ht="13.5">
      <c r="A65" s="204" t="s">
        <v>86</v>
      </c>
      <c r="B65" s="205" t="s">
        <v>150</v>
      </c>
      <c r="C65" s="235">
        <v>15.1675321</v>
      </c>
      <c r="D65" s="235">
        <v>24.0088904</v>
      </c>
      <c r="E65" s="235">
        <v>24.6918011</v>
      </c>
      <c r="F65" s="235">
        <v>22.9812615</v>
      </c>
      <c r="G65" s="200"/>
    </row>
    <row r="66" spans="1:7" ht="13.5">
      <c r="A66" s="206"/>
      <c r="B66" s="207" t="s">
        <v>146</v>
      </c>
      <c r="C66" s="236">
        <v>15.095636</v>
      </c>
      <c r="D66" s="236">
        <v>23.8624602</v>
      </c>
      <c r="E66" s="236">
        <v>24.5385146</v>
      </c>
      <c r="F66" s="236">
        <v>22.8607484</v>
      </c>
      <c r="G66" s="200"/>
    </row>
    <row r="67" spans="1:7" ht="13.5">
      <c r="A67" s="204" t="s">
        <v>87</v>
      </c>
      <c r="B67" s="205" t="s">
        <v>150</v>
      </c>
      <c r="C67" s="235">
        <v>15.7032317</v>
      </c>
      <c r="D67" s="235">
        <v>178.2554002</v>
      </c>
      <c r="E67" s="235">
        <v>33.3872032</v>
      </c>
      <c r="F67" s="235">
        <v>167.6729252</v>
      </c>
      <c r="G67" s="200"/>
    </row>
    <row r="68" spans="1:7" ht="13.5">
      <c r="A68" s="206"/>
      <c r="B68" s="207" t="s">
        <v>146</v>
      </c>
      <c r="C68" s="237">
        <v>15.6135778</v>
      </c>
      <c r="D68" s="237">
        <v>176.2242865</v>
      </c>
      <c r="E68" s="237">
        <v>33.0341335</v>
      </c>
      <c r="F68" s="237">
        <v>166.0172218</v>
      </c>
      <c r="G68" s="200"/>
    </row>
    <row r="69" spans="1:7" ht="13.5">
      <c r="A69" s="196" t="s">
        <v>88</v>
      </c>
      <c r="B69" s="208" t="s">
        <v>150</v>
      </c>
      <c r="C69" s="236">
        <v>14.7062996</v>
      </c>
      <c r="D69" s="236">
        <v>41.7121282</v>
      </c>
      <c r="E69" s="236">
        <v>39.1753652</v>
      </c>
      <c r="F69" s="235">
        <v>37.9543637</v>
      </c>
      <c r="G69" s="200"/>
    </row>
    <row r="70" spans="1:7" ht="13.5">
      <c r="A70" s="206"/>
      <c r="B70" s="207" t="s">
        <v>146</v>
      </c>
      <c r="C70" s="237">
        <v>14.5794074</v>
      </c>
      <c r="D70" s="237">
        <v>41.1355954</v>
      </c>
      <c r="E70" s="237">
        <v>38.6544292</v>
      </c>
      <c r="F70" s="237">
        <v>37.4377004</v>
      </c>
      <c r="G70" s="209"/>
    </row>
    <row r="71" spans="1:7" ht="5.25" customHeight="1">
      <c r="A71" s="210" t="s">
        <v>138</v>
      </c>
      <c r="B71" s="211"/>
      <c r="C71" s="211"/>
      <c r="D71" s="211"/>
      <c r="E71" s="211"/>
      <c r="F71" s="211"/>
      <c r="G71" s="212"/>
    </row>
    <row r="72" spans="1:7" ht="13.5" thickBot="1">
      <c r="A72" s="213"/>
      <c r="B72" s="214"/>
      <c r="C72" s="214"/>
      <c r="D72" s="214"/>
      <c r="E72" s="214"/>
      <c r="F72" s="214"/>
      <c r="G72" s="21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43157</v>
      </c>
      <c r="B12" s="129">
        <v>10.9303201</v>
      </c>
      <c r="C12" s="129">
        <v>10.909292</v>
      </c>
      <c r="D12" s="129">
        <v>10.8498652</v>
      </c>
      <c r="E12" s="130">
        <v>10.9142334</v>
      </c>
    </row>
    <row r="13" spans="1:5" ht="12.75">
      <c r="A13" s="73">
        <v>43158</v>
      </c>
      <c r="B13" s="129">
        <v>10.9315994</v>
      </c>
      <c r="C13" s="129">
        <v>10.910449</v>
      </c>
      <c r="D13" s="129">
        <v>10.8508962</v>
      </c>
      <c r="E13" s="130">
        <v>10.9153018</v>
      </c>
    </row>
    <row r="14" spans="1:5" ht="12.75" customHeight="1">
      <c r="A14" s="73">
        <v>43159</v>
      </c>
      <c r="B14" s="129">
        <v>10.932876</v>
      </c>
      <c r="C14" s="129">
        <v>10.9114463</v>
      </c>
      <c r="D14" s="129">
        <v>10.8536298</v>
      </c>
      <c r="E14" s="130">
        <v>10.9163238</v>
      </c>
    </row>
    <row r="15" spans="1:5" ht="12.75" customHeight="1">
      <c r="A15" s="73">
        <v>43160</v>
      </c>
      <c r="B15" s="129">
        <v>10.9339353</v>
      </c>
      <c r="C15" s="129">
        <v>10.9125333</v>
      </c>
      <c r="D15" s="129">
        <v>10.8547153</v>
      </c>
      <c r="E15" s="130">
        <v>10.9174068</v>
      </c>
    </row>
    <row r="16" spans="1:10" ht="12.75" customHeight="1">
      <c r="A16" s="76">
        <v>43161</v>
      </c>
      <c r="B16" s="139">
        <v>10.9369607</v>
      </c>
      <c r="C16" s="139">
        <v>10.9136133</v>
      </c>
      <c r="D16" s="139">
        <v>10.8558373</v>
      </c>
      <c r="E16" s="140">
        <v>10.9186676</v>
      </c>
      <c r="G16" s="89"/>
      <c r="H16" s="89"/>
      <c r="I16" s="89"/>
      <c r="J16" s="90"/>
    </row>
    <row r="17" spans="1:10" ht="12.75" customHeight="1">
      <c r="A17" s="73">
        <v>43164</v>
      </c>
      <c r="B17" s="129">
        <v>10.946354</v>
      </c>
      <c r="C17" s="129">
        <v>10.9169035</v>
      </c>
      <c r="D17" s="129">
        <v>10.8589009</v>
      </c>
      <c r="E17" s="130">
        <v>10.9222699</v>
      </c>
      <c r="G17" s="89"/>
      <c r="H17" s="89"/>
      <c r="I17" s="89"/>
      <c r="J17" s="90"/>
    </row>
    <row r="18" spans="1:10" ht="12.75" customHeight="1">
      <c r="A18" s="73">
        <v>43165</v>
      </c>
      <c r="B18" s="129">
        <v>10.9477057</v>
      </c>
      <c r="C18" s="129">
        <v>10.9179464</v>
      </c>
      <c r="D18" s="129">
        <v>10.8595689</v>
      </c>
      <c r="E18" s="130">
        <v>10.9235729</v>
      </c>
      <c r="G18" s="89"/>
      <c r="H18" s="89"/>
      <c r="I18" s="89"/>
      <c r="J18" s="90"/>
    </row>
    <row r="19" spans="1:10" ht="12.75" customHeight="1">
      <c r="A19" s="73">
        <v>43166</v>
      </c>
      <c r="B19" s="129">
        <v>10.9489471</v>
      </c>
      <c r="C19" s="129">
        <v>10.9192801</v>
      </c>
      <c r="D19" s="129">
        <v>10.8608338</v>
      </c>
      <c r="E19" s="130">
        <v>10.9248362</v>
      </c>
      <c r="G19" s="89"/>
      <c r="H19" s="89"/>
      <c r="I19" s="89"/>
      <c r="J19" s="90"/>
    </row>
    <row r="20" spans="1:10" ht="12.75" customHeight="1">
      <c r="A20" s="73">
        <v>43167</v>
      </c>
      <c r="B20" s="129">
        <v>10.9501188</v>
      </c>
      <c r="C20" s="129">
        <v>10.9203051</v>
      </c>
      <c r="D20" s="129">
        <v>10.8618118</v>
      </c>
      <c r="E20" s="130">
        <v>10.9258855</v>
      </c>
      <c r="G20" s="89"/>
      <c r="H20" s="89"/>
      <c r="I20" s="89"/>
      <c r="J20" s="90"/>
    </row>
    <row r="21" spans="1:10" ht="12.75" customHeight="1">
      <c r="A21" s="76">
        <v>43168</v>
      </c>
      <c r="B21" s="139">
        <v>10.951353</v>
      </c>
      <c r="C21" s="139">
        <v>10.9214817</v>
      </c>
      <c r="D21" s="139">
        <v>10.8628085</v>
      </c>
      <c r="E21" s="140">
        <v>10.9270911</v>
      </c>
      <c r="G21" s="89"/>
      <c r="H21" s="89"/>
      <c r="I21" s="89"/>
      <c r="J21" s="90"/>
    </row>
    <row r="22" spans="1:10" ht="12.75" customHeight="1">
      <c r="A22" s="73">
        <v>43171</v>
      </c>
      <c r="B22" s="129">
        <v>10.9548476</v>
      </c>
      <c r="C22" s="129">
        <v>10.9247344</v>
      </c>
      <c r="D22" s="129">
        <v>10.8658204</v>
      </c>
      <c r="E22" s="130">
        <v>10.9303988</v>
      </c>
      <c r="G22" s="89"/>
      <c r="H22" s="89"/>
      <c r="I22" s="89"/>
      <c r="J22" s="90"/>
    </row>
    <row r="23" spans="1:10" ht="12.75" customHeight="1">
      <c r="A23" s="73">
        <v>43172</v>
      </c>
      <c r="B23" s="129">
        <v>10.9559069</v>
      </c>
      <c r="C23" s="129">
        <v>10.9258023</v>
      </c>
      <c r="D23" s="129">
        <v>10.8670598</v>
      </c>
      <c r="E23" s="130">
        <v>10.9315102</v>
      </c>
      <c r="G23" s="89"/>
      <c r="H23" s="89"/>
      <c r="I23" s="89"/>
      <c r="J23" s="90"/>
    </row>
    <row r="24" spans="1:10" ht="12.75" customHeight="1">
      <c r="A24" s="73">
        <v>43173</v>
      </c>
      <c r="B24" s="129">
        <v>10.9571262</v>
      </c>
      <c r="C24" s="129">
        <v>10.9268593</v>
      </c>
      <c r="D24" s="129">
        <v>10.8681635</v>
      </c>
      <c r="E24" s="130">
        <v>10.9327148</v>
      </c>
      <c r="G24" s="89"/>
      <c r="H24" s="89"/>
      <c r="I24" s="89"/>
      <c r="J24" s="90"/>
    </row>
    <row r="25" spans="1:10" ht="12.75" customHeight="1">
      <c r="A25" s="73">
        <v>43174</v>
      </c>
      <c r="B25" s="129">
        <v>10.958231</v>
      </c>
      <c r="C25" s="129">
        <v>10.9279278</v>
      </c>
      <c r="D25" s="129">
        <v>10.8691505</v>
      </c>
      <c r="E25" s="130">
        <v>10.9338448</v>
      </c>
      <c r="G25" s="89"/>
      <c r="H25" s="89"/>
      <c r="I25" s="89"/>
      <c r="J25" s="90"/>
    </row>
    <row r="26" spans="1:10" ht="12.75" customHeight="1">
      <c r="A26" s="76">
        <v>43175</v>
      </c>
      <c r="B26" s="139">
        <v>10.9593773</v>
      </c>
      <c r="C26" s="139">
        <v>10.9283104</v>
      </c>
      <c r="D26" s="139">
        <v>10.8701792</v>
      </c>
      <c r="E26" s="140">
        <v>10.93499</v>
      </c>
      <c r="G26" s="89"/>
      <c r="H26" s="89"/>
      <c r="I26" s="89"/>
      <c r="J26" s="90"/>
    </row>
    <row r="27" spans="1:10" ht="12.75" customHeight="1">
      <c r="A27" s="73">
        <v>43178</v>
      </c>
      <c r="B27" s="129">
        <v>10.9627205</v>
      </c>
      <c r="C27" s="129">
        <v>10.9313665</v>
      </c>
      <c r="D27" s="129">
        <v>10.8733338</v>
      </c>
      <c r="E27" s="130">
        <v>10.9384048</v>
      </c>
      <c r="G27" s="89"/>
      <c r="H27" s="89"/>
      <c r="I27" s="89"/>
      <c r="J27" s="90"/>
    </row>
    <row r="28" spans="1:10" ht="12.75" customHeight="1">
      <c r="A28" s="73">
        <v>43179</v>
      </c>
      <c r="B28" s="129">
        <v>10.9637341</v>
      </c>
      <c r="C28" s="129">
        <v>10.9323906</v>
      </c>
      <c r="D28" s="129">
        <v>10.8742463</v>
      </c>
      <c r="E28" s="130">
        <v>10.9395045</v>
      </c>
      <c r="G28" s="89"/>
      <c r="H28" s="89"/>
      <c r="I28" s="89"/>
      <c r="J28" s="90"/>
    </row>
    <row r="29" spans="1:10" ht="12.75" customHeight="1">
      <c r="A29" s="73">
        <v>43180</v>
      </c>
      <c r="B29" s="129">
        <v>10.9648145</v>
      </c>
      <c r="C29" s="129">
        <v>10.9334177</v>
      </c>
      <c r="D29" s="129">
        <v>10.8752252</v>
      </c>
      <c r="E29" s="130">
        <v>10.9405951</v>
      </c>
      <c r="G29" s="89"/>
      <c r="H29" s="89"/>
      <c r="I29" s="89"/>
      <c r="J29" s="90"/>
    </row>
    <row r="30" spans="1:10" ht="12.75" customHeight="1">
      <c r="A30" s="73">
        <v>43181</v>
      </c>
      <c r="B30" s="129">
        <v>10.9659643</v>
      </c>
      <c r="C30" s="129">
        <v>10.9344478</v>
      </c>
      <c r="D30" s="129">
        <v>10.8762537</v>
      </c>
      <c r="E30" s="130">
        <v>10.9417673</v>
      </c>
      <c r="G30" s="89"/>
      <c r="H30" s="89"/>
      <c r="I30" s="89"/>
      <c r="J30" s="90"/>
    </row>
    <row r="31" spans="1:13" ht="12.75" customHeight="1">
      <c r="A31" s="76">
        <v>43182</v>
      </c>
      <c r="B31" s="139">
        <v>10.9671676</v>
      </c>
      <c r="C31" s="139">
        <v>10.9354768</v>
      </c>
      <c r="D31" s="139">
        <v>10.8772638</v>
      </c>
      <c r="E31" s="140">
        <v>10.9428651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43185</v>
      </c>
      <c r="B32" s="129">
        <v>10.9707975</v>
      </c>
      <c r="C32" s="129">
        <v>10.93861</v>
      </c>
      <c r="D32" s="129">
        <v>10.8803115</v>
      </c>
      <c r="E32" s="145">
        <v>10.9462113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43186</v>
      </c>
      <c r="B33" s="129">
        <v>10.9720313</v>
      </c>
      <c r="C33" s="129">
        <v>10.9396397</v>
      </c>
      <c r="D33" s="129">
        <v>10.8813608</v>
      </c>
      <c r="E33" s="130">
        <v>10.9473014</v>
      </c>
      <c r="F33" s="144"/>
      <c r="G33" s="89"/>
      <c r="H33" s="89"/>
      <c r="I33" s="89"/>
      <c r="J33" s="90"/>
    </row>
    <row r="34" spans="1:10" ht="12.75" customHeight="1">
      <c r="A34" s="73">
        <v>43187</v>
      </c>
      <c r="B34" s="129">
        <v>10.9730996</v>
      </c>
      <c r="C34" s="129">
        <v>10.9406087</v>
      </c>
      <c r="D34" s="129">
        <v>10.8822875</v>
      </c>
      <c r="E34" s="130">
        <v>10.9483314</v>
      </c>
      <c r="G34" s="89"/>
      <c r="H34" s="89"/>
      <c r="I34" s="89"/>
      <c r="J34" s="90"/>
    </row>
    <row r="35" spans="1:10" ht="12.75" customHeight="1">
      <c r="A35" s="73">
        <v>43188</v>
      </c>
      <c r="B35" s="129">
        <v>10.9744878</v>
      </c>
      <c r="C35" s="129">
        <v>10.9416409</v>
      </c>
      <c r="D35" s="129">
        <v>10.8832684</v>
      </c>
      <c r="E35" s="130">
        <v>10.9494505</v>
      </c>
      <c r="G35" s="89"/>
      <c r="H35" s="89"/>
      <c r="I35" s="89"/>
      <c r="J35" s="90"/>
    </row>
    <row r="36" spans="1:10" ht="12.75" customHeight="1" thickBot="1">
      <c r="A36" s="91">
        <v>43189</v>
      </c>
      <c r="B36" s="131">
        <v>10.9756614</v>
      </c>
      <c r="C36" s="131">
        <v>10.942673</v>
      </c>
      <c r="D36" s="131">
        <v>10.8842228</v>
      </c>
      <c r="E36" s="132">
        <v>10.9505671</v>
      </c>
      <c r="G36" s="89"/>
      <c r="H36" s="89"/>
      <c r="I36" s="89"/>
      <c r="J36" s="90"/>
    </row>
    <row r="37" spans="1:10" ht="66" customHeight="1">
      <c r="A37" s="228" t="s">
        <v>127</v>
      </c>
      <c r="B37" s="228"/>
      <c r="C37" s="229"/>
      <c r="D37" s="229"/>
      <c r="E37" s="22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43157</v>
      </c>
      <c r="B43" s="74">
        <v>15.1363216</v>
      </c>
      <c r="C43" s="74">
        <v>23.9920574</v>
      </c>
      <c r="D43" s="74">
        <v>24.6538491</v>
      </c>
      <c r="E43" s="75">
        <v>22.968583</v>
      </c>
    </row>
    <row r="44" spans="1:5" ht="12.75" customHeight="1">
      <c r="A44" s="73">
        <v>43158</v>
      </c>
      <c r="B44" s="74">
        <v>15.1601776</v>
      </c>
      <c r="C44" s="74">
        <v>24.0141047</v>
      </c>
      <c r="D44" s="74">
        <v>24.6690911</v>
      </c>
      <c r="E44" s="75">
        <v>22.9752661</v>
      </c>
    </row>
    <row r="45" spans="1:10" ht="12.75" customHeight="1">
      <c r="A45" s="73">
        <v>43159</v>
      </c>
      <c r="B45" s="74">
        <v>15.1846117</v>
      </c>
      <c r="C45" s="74">
        <v>24.0135117</v>
      </c>
      <c r="D45" s="74">
        <v>24.6652069</v>
      </c>
      <c r="E45" s="75">
        <v>23.0003474</v>
      </c>
      <c r="G45" s="89"/>
      <c r="H45" s="89"/>
      <c r="I45" s="89"/>
      <c r="J45" s="90"/>
    </row>
    <row r="46" spans="1:10" ht="12.75" customHeight="1">
      <c r="A46" s="73">
        <v>43160</v>
      </c>
      <c r="B46" s="74">
        <v>15.1827403</v>
      </c>
      <c r="C46" s="74">
        <v>23.9845379</v>
      </c>
      <c r="D46" s="74">
        <v>24.6474948</v>
      </c>
      <c r="E46" s="75">
        <v>22.9833448</v>
      </c>
      <c r="G46" s="89"/>
      <c r="H46" s="89"/>
      <c r="I46" s="89"/>
      <c r="J46" s="90"/>
    </row>
    <row r="47" spans="1:10" ht="12.75" customHeight="1">
      <c r="A47" s="76">
        <v>43161</v>
      </c>
      <c r="B47" s="77">
        <v>15.1681677</v>
      </c>
      <c r="C47" s="77">
        <v>23.9959147</v>
      </c>
      <c r="D47" s="77">
        <v>24.6317404</v>
      </c>
      <c r="E47" s="78">
        <v>22.9780927</v>
      </c>
      <c r="G47" s="89"/>
      <c r="H47" s="89"/>
      <c r="I47" s="89"/>
      <c r="J47" s="90"/>
    </row>
    <row r="48" spans="1:10" ht="12.75" customHeight="1">
      <c r="A48" s="73">
        <v>43164</v>
      </c>
      <c r="B48" s="74">
        <v>15.1628868</v>
      </c>
      <c r="C48" s="74">
        <v>24.001524</v>
      </c>
      <c r="D48" s="74">
        <v>24.6363437</v>
      </c>
      <c r="E48" s="75">
        <v>22.9761359</v>
      </c>
      <c r="G48" s="89"/>
      <c r="H48" s="89"/>
      <c r="I48" s="89"/>
      <c r="J48" s="90"/>
    </row>
    <row r="49" spans="1:10" ht="12.75" customHeight="1">
      <c r="A49" s="73">
        <v>43165</v>
      </c>
      <c r="B49" s="74">
        <v>15.19413</v>
      </c>
      <c r="C49" s="74">
        <v>24.0194792</v>
      </c>
      <c r="D49" s="74">
        <v>24.6792706</v>
      </c>
      <c r="E49" s="75">
        <v>23.0113919</v>
      </c>
      <c r="G49" s="89"/>
      <c r="H49" s="89"/>
      <c r="I49" s="89"/>
      <c r="J49" s="90"/>
    </row>
    <row r="50" spans="1:10" ht="12.75" customHeight="1">
      <c r="A50" s="73">
        <v>43166</v>
      </c>
      <c r="B50" s="74">
        <v>15.1943639</v>
      </c>
      <c r="C50" s="74">
        <v>24.0070457</v>
      </c>
      <c r="D50" s="74">
        <v>24.6739496</v>
      </c>
      <c r="E50" s="75">
        <v>23.0075148</v>
      </c>
      <c r="G50" s="89"/>
      <c r="H50" s="89"/>
      <c r="I50" s="89"/>
      <c r="J50" s="90"/>
    </row>
    <row r="51" spans="1:10" ht="12.75" customHeight="1">
      <c r="A51" s="73">
        <v>43167</v>
      </c>
      <c r="B51" s="74">
        <v>15.1989231</v>
      </c>
      <c r="C51" s="74">
        <v>24.0195598</v>
      </c>
      <c r="D51" s="74">
        <v>24.6820448</v>
      </c>
      <c r="E51" s="75">
        <v>23.0122272</v>
      </c>
      <c r="G51" s="89"/>
      <c r="H51" s="89"/>
      <c r="I51" s="89"/>
      <c r="J51" s="90"/>
    </row>
    <row r="52" spans="1:10" ht="12.75" customHeight="1">
      <c r="A52" s="76">
        <v>43168</v>
      </c>
      <c r="B52" s="77">
        <v>15.2137099</v>
      </c>
      <c r="C52" s="77">
        <v>24.0396327</v>
      </c>
      <c r="D52" s="77">
        <v>24.7050802</v>
      </c>
      <c r="E52" s="78">
        <v>23.0309624</v>
      </c>
      <c r="G52" s="89"/>
      <c r="H52" s="89"/>
      <c r="I52" s="89"/>
      <c r="J52" s="90"/>
    </row>
    <row r="53" spans="1:10" ht="12.75" customHeight="1">
      <c r="A53" s="73">
        <v>43171</v>
      </c>
      <c r="B53" s="74">
        <v>15.2076105</v>
      </c>
      <c r="C53" s="74">
        <v>24.0318035</v>
      </c>
      <c r="D53" s="74">
        <v>24.7063727</v>
      </c>
      <c r="E53" s="75">
        <v>23.0280366</v>
      </c>
      <c r="G53" s="89"/>
      <c r="H53" s="89"/>
      <c r="I53" s="89"/>
      <c r="J53" s="90"/>
    </row>
    <row r="54" spans="1:10" ht="12.75" customHeight="1">
      <c r="A54" s="73">
        <v>43172</v>
      </c>
      <c r="B54" s="74">
        <v>15.2025363</v>
      </c>
      <c r="C54" s="74">
        <v>24.0196607</v>
      </c>
      <c r="D54" s="74">
        <v>24.6811332</v>
      </c>
      <c r="E54" s="75">
        <v>23.0018308</v>
      </c>
      <c r="G54" s="89"/>
      <c r="H54" s="89"/>
      <c r="I54" s="89"/>
      <c r="J54" s="90"/>
    </row>
    <row r="55" spans="1:10" ht="12.75" customHeight="1">
      <c r="A55" s="73">
        <v>43173</v>
      </c>
      <c r="B55" s="74">
        <v>15.1970431</v>
      </c>
      <c r="C55" s="74">
        <v>24.0161734</v>
      </c>
      <c r="D55" s="74">
        <v>24.6765515</v>
      </c>
      <c r="E55" s="75">
        <v>23.0014567</v>
      </c>
      <c r="G55" s="89"/>
      <c r="H55" s="89"/>
      <c r="I55" s="89"/>
      <c r="J55" s="90"/>
    </row>
    <row r="56" spans="1:10" ht="12.75" customHeight="1">
      <c r="A56" s="73">
        <v>43174</v>
      </c>
      <c r="B56" s="74">
        <v>15.174907</v>
      </c>
      <c r="C56" s="74">
        <v>23.9694533</v>
      </c>
      <c r="D56" s="74">
        <v>24.6524871</v>
      </c>
      <c r="E56" s="75">
        <v>22.9834455</v>
      </c>
      <c r="G56" s="89"/>
      <c r="H56" s="89"/>
      <c r="I56" s="89"/>
      <c r="J56" s="90"/>
    </row>
    <row r="57" spans="1:10" ht="12.75" customHeight="1">
      <c r="A57" s="76">
        <v>43175</v>
      </c>
      <c r="B57" s="77">
        <v>15.1600869</v>
      </c>
      <c r="C57" s="77">
        <v>23.9551102</v>
      </c>
      <c r="D57" s="77">
        <v>24.639012</v>
      </c>
      <c r="E57" s="78">
        <v>22.9709748</v>
      </c>
      <c r="G57" s="89"/>
      <c r="H57" s="89"/>
      <c r="I57" s="89"/>
      <c r="J57" s="90"/>
    </row>
    <row r="58" spans="1:10" ht="12.75" customHeight="1">
      <c r="A58" s="73">
        <v>43178</v>
      </c>
      <c r="B58" s="74">
        <v>15.1576401</v>
      </c>
      <c r="C58" s="74">
        <v>23.938337</v>
      </c>
      <c r="D58" s="74">
        <v>24.6288228</v>
      </c>
      <c r="E58" s="75">
        <v>22.9549346</v>
      </c>
      <c r="G58" s="89"/>
      <c r="H58" s="89"/>
      <c r="I58" s="89"/>
      <c r="J58" s="90"/>
    </row>
    <row r="59" spans="1:10" ht="12.75" customHeight="1">
      <c r="A59" s="73">
        <v>43179</v>
      </c>
      <c r="B59" s="74">
        <v>15.1457912</v>
      </c>
      <c r="C59" s="74">
        <v>23.9367036</v>
      </c>
      <c r="D59" s="74">
        <v>24.6305959</v>
      </c>
      <c r="E59" s="75">
        <v>22.9533558</v>
      </c>
      <c r="G59" s="89"/>
      <c r="H59" s="89"/>
      <c r="I59" s="89"/>
      <c r="J59" s="90"/>
    </row>
    <row r="60" spans="1:10" ht="12.75" customHeight="1">
      <c r="A60" s="73">
        <v>43180</v>
      </c>
      <c r="B60" s="74">
        <v>15.1312124</v>
      </c>
      <c r="C60" s="74">
        <v>23.9314667</v>
      </c>
      <c r="D60" s="74">
        <v>24.6088608</v>
      </c>
      <c r="E60" s="75">
        <v>22.9328309</v>
      </c>
      <c r="G60" s="89"/>
      <c r="H60" s="89"/>
      <c r="I60" s="89"/>
      <c r="J60" s="90"/>
    </row>
    <row r="61" spans="1:10" ht="12.75" customHeight="1">
      <c r="A61" s="73">
        <v>43181</v>
      </c>
      <c r="B61" s="74">
        <v>15.1524571</v>
      </c>
      <c r="C61" s="74">
        <v>23.9409123</v>
      </c>
      <c r="D61" s="74">
        <v>24.6118185</v>
      </c>
      <c r="E61" s="75">
        <v>22.9315282</v>
      </c>
      <c r="G61" s="89"/>
      <c r="H61" s="89"/>
      <c r="I61" s="89"/>
      <c r="J61" s="90"/>
    </row>
    <row r="62" spans="1:10" ht="12.75" customHeight="1">
      <c r="A62" s="76">
        <v>43182</v>
      </c>
      <c r="B62" s="77">
        <v>15.095636</v>
      </c>
      <c r="C62" s="77">
        <v>23.8624602</v>
      </c>
      <c r="D62" s="77">
        <v>24.5385146</v>
      </c>
      <c r="E62" s="78">
        <v>22.8607484</v>
      </c>
      <c r="G62" s="89"/>
      <c r="H62" s="89"/>
      <c r="I62" s="89"/>
      <c r="J62" s="90"/>
    </row>
    <row r="63" spans="1:10" ht="12.75" customHeight="1">
      <c r="A63" s="73">
        <v>43185</v>
      </c>
      <c r="B63" s="129">
        <v>15.1034331</v>
      </c>
      <c r="C63" s="129">
        <v>23.8994656</v>
      </c>
      <c r="D63" s="129">
        <v>24.5782436</v>
      </c>
      <c r="E63" s="130">
        <v>22.8934373</v>
      </c>
      <c r="G63" s="89"/>
      <c r="H63" s="89"/>
      <c r="I63" s="89"/>
      <c r="J63" s="90"/>
    </row>
    <row r="64" spans="1:10" ht="12.75" customHeight="1">
      <c r="A64" s="73">
        <v>43186</v>
      </c>
      <c r="B64" s="129">
        <v>15.1331254</v>
      </c>
      <c r="C64" s="129">
        <v>23.9425642</v>
      </c>
      <c r="D64" s="129">
        <v>24.6251897</v>
      </c>
      <c r="E64" s="130">
        <v>22.9223789</v>
      </c>
      <c r="G64" s="89"/>
      <c r="H64" s="89"/>
      <c r="I64" s="89"/>
      <c r="J64" s="90"/>
    </row>
    <row r="65" spans="1:10" ht="12.75" customHeight="1">
      <c r="A65" s="73">
        <v>43187</v>
      </c>
      <c r="B65" s="129">
        <v>15.1484353</v>
      </c>
      <c r="C65" s="129">
        <v>23.9749914</v>
      </c>
      <c r="D65" s="129">
        <v>24.6598783</v>
      </c>
      <c r="E65" s="130">
        <v>22.9470155</v>
      </c>
      <c r="G65" s="89"/>
      <c r="H65" s="89"/>
      <c r="I65" s="89"/>
      <c r="J65" s="90"/>
    </row>
    <row r="66" spans="1:10" ht="12.75" customHeight="1">
      <c r="A66" s="73">
        <v>43188</v>
      </c>
      <c r="B66" s="129">
        <v>15.1640864</v>
      </c>
      <c r="C66" s="129">
        <v>24.0025594</v>
      </c>
      <c r="D66" s="129">
        <v>24.6869928</v>
      </c>
      <c r="E66" s="130">
        <v>22.9751679</v>
      </c>
      <c r="G66" s="89"/>
      <c r="H66" s="89"/>
      <c r="I66" s="89"/>
      <c r="J66" s="90"/>
    </row>
    <row r="67" spans="1:10" ht="12.75" customHeight="1" thickBot="1">
      <c r="A67" s="91">
        <v>43189</v>
      </c>
      <c r="B67" s="131">
        <v>15.1675321</v>
      </c>
      <c r="C67" s="131">
        <v>24.0088904</v>
      </c>
      <c r="D67" s="131">
        <v>24.6918011</v>
      </c>
      <c r="E67" s="132">
        <v>22.9812615</v>
      </c>
      <c r="G67" s="89"/>
      <c r="H67" s="89"/>
      <c r="I67" s="89"/>
      <c r="J67" s="90"/>
    </row>
    <row r="68" spans="1:5" ht="65.25" customHeight="1">
      <c r="A68" s="226" t="s">
        <v>128</v>
      </c>
      <c r="B68" s="226"/>
      <c r="C68" s="227"/>
      <c r="D68" s="227"/>
      <c r="E68" s="227"/>
    </row>
    <row r="69" spans="1:5" ht="27.75" customHeight="1">
      <c r="A69" s="226" t="s">
        <v>131</v>
      </c>
      <c r="B69" s="226"/>
      <c r="C69" s="227"/>
      <c r="D69" s="227"/>
      <c r="E69" s="22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43157</v>
      </c>
      <c r="B75" s="74">
        <v>15.8594398</v>
      </c>
      <c r="C75" s="74">
        <v>180.6027007</v>
      </c>
      <c r="D75" s="74">
        <v>33.8386657</v>
      </c>
      <c r="E75" s="75">
        <v>169.9334747</v>
      </c>
    </row>
    <row r="76" spans="1:5" ht="12.75" customHeight="1">
      <c r="A76" s="73">
        <v>43158</v>
      </c>
      <c r="B76" s="74">
        <v>15.8685577</v>
      </c>
      <c r="C76" s="74">
        <v>179.9578532</v>
      </c>
      <c r="D76" s="74">
        <v>33.7485243</v>
      </c>
      <c r="E76" s="75">
        <v>169.2994922</v>
      </c>
    </row>
    <row r="77" spans="1:5" ht="12.75" customHeight="1">
      <c r="A77" s="73">
        <v>43159</v>
      </c>
      <c r="B77" s="74">
        <v>15.8736765</v>
      </c>
      <c r="C77" s="74">
        <v>179.7775497</v>
      </c>
      <c r="D77" s="74">
        <v>33.7039316</v>
      </c>
      <c r="E77" s="75">
        <v>169.0680793</v>
      </c>
    </row>
    <row r="78" spans="1:5" ht="12.75" customHeight="1">
      <c r="A78" s="73">
        <v>43160</v>
      </c>
      <c r="B78" s="74">
        <v>15.8241318</v>
      </c>
      <c r="C78" s="74">
        <v>179.0056486</v>
      </c>
      <c r="D78" s="74">
        <v>33.5652703</v>
      </c>
      <c r="E78" s="75">
        <v>168.4753209</v>
      </c>
    </row>
    <row r="79" spans="1:5" ht="12.75" customHeight="1">
      <c r="A79" s="76">
        <v>43161</v>
      </c>
      <c r="B79" s="77">
        <v>15.7845994</v>
      </c>
      <c r="C79" s="77">
        <v>179.0282384</v>
      </c>
      <c r="D79" s="77">
        <v>33.5047408</v>
      </c>
      <c r="E79" s="78">
        <v>168.4244303</v>
      </c>
    </row>
    <row r="80" spans="1:5" ht="12.75" customHeight="1">
      <c r="A80" s="73">
        <v>43164</v>
      </c>
      <c r="B80" s="74">
        <v>15.764546</v>
      </c>
      <c r="C80" s="74">
        <v>179.1927222</v>
      </c>
      <c r="D80" s="74">
        <v>33.5192197</v>
      </c>
      <c r="E80" s="75">
        <v>168.5025221</v>
      </c>
    </row>
    <row r="81" spans="1:5" ht="12.75" customHeight="1">
      <c r="A81" s="73">
        <v>43165</v>
      </c>
      <c r="B81" s="74">
        <v>15.8316117</v>
      </c>
      <c r="C81" s="74">
        <v>179.448423</v>
      </c>
      <c r="D81" s="74">
        <v>33.6305525</v>
      </c>
      <c r="E81" s="75">
        <v>168.9821525</v>
      </c>
    </row>
    <row r="82" spans="1:5" ht="12.75" customHeight="1">
      <c r="A82" s="73">
        <v>43166</v>
      </c>
      <c r="B82" s="74">
        <v>15.8550385</v>
      </c>
      <c r="C82" s="74">
        <v>179.4794571</v>
      </c>
      <c r="D82" s="74">
        <v>33.6268439</v>
      </c>
      <c r="E82" s="75">
        <v>169.0133257</v>
      </c>
    </row>
    <row r="83" spans="1:5" ht="12.75" customHeight="1">
      <c r="A83" s="73">
        <v>43167</v>
      </c>
      <c r="B83" s="74">
        <v>15.8717877</v>
      </c>
      <c r="C83" s="74">
        <v>179.7775668</v>
      </c>
      <c r="D83" s="74">
        <v>33.6718963</v>
      </c>
      <c r="E83" s="75">
        <v>169.2644038</v>
      </c>
    </row>
    <row r="84" spans="1:5" ht="12.75" customHeight="1">
      <c r="A84" s="76">
        <v>43168</v>
      </c>
      <c r="B84" s="77">
        <v>15.9218909</v>
      </c>
      <c r="C84" s="77">
        <v>180.532698</v>
      </c>
      <c r="D84" s="77">
        <v>33.8089033</v>
      </c>
      <c r="E84" s="78">
        <v>170.1179465</v>
      </c>
    </row>
    <row r="85" spans="1:5" ht="12.75" customHeight="1">
      <c r="A85" s="73">
        <v>43171</v>
      </c>
      <c r="B85" s="74">
        <v>15.9486672</v>
      </c>
      <c r="C85" s="74">
        <v>180.6673768</v>
      </c>
      <c r="D85" s="74">
        <v>33.8491771</v>
      </c>
      <c r="E85" s="75">
        <v>170.2409971</v>
      </c>
    </row>
    <row r="86" spans="1:5" ht="12.75" customHeight="1">
      <c r="A86" s="73">
        <v>43172</v>
      </c>
      <c r="B86" s="74">
        <v>15.9507178</v>
      </c>
      <c r="C86" s="74">
        <v>180.1432924</v>
      </c>
      <c r="D86" s="74">
        <v>33.7835752</v>
      </c>
      <c r="E86" s="75">
        <v>169.9184528</v>
      </c>
    </row>
    <row r="87" spans="1:5" ht="12.75" customHeight="1">
      <c r="A87" s="73">
        <v>43173</v>
      </c>
      <c r="B87" s="74">
        <v>15.919971</v>
      </c>
      <c r="C87" s="74">
        <v>180.0264964</v>
      </c>
      <c r="D87" s="74">
        <v>33.7283144</v>
      </c>
      <c r="E87" s="75">
        <v>169.6973778</v>
      </c>
    </row>
    <row r="88" spans="1:5" ht="12.75" customHeight="1">
      <c r="A88" s="73">
        <v>43174</v>
      </c>
      <c r="B88" s="74">
        <v>15.9081949</v>
      </c>
      <c r="C88" s="74">
        <v>180.1095178</v>
      </c>
      <c r="D88" s="74">
        <v>33.7154741</v>
      </c>
      <c r="E88" s="75">
        <v>169.6031127</v>
      </c>
    </row>
    <row r="89" spans="1:5" ht="12.75" customHeight="1">
      <c r="A89" s="76">
        <v>43175</v>
      </c>
      <c r="B89" s="77">
        <v>15.9079135</v>
      </c>
      <c r="C89" s="77">
        <v>180.1411193</v>
      </c>
      <c r="D89" s="77">
        <v>33.7311668</v>
      </c>
      <c r="E89" s="78">
        <v>169.7097328</v>
      </c>
    </row>
    <row r="90" spans="1:5" ht="12.75" customHeight="1">
      <c r="A90" s="73">
        <v>43178</v>
      </c>
      <c r="B90" s="74">
        <v>15.8713735</v>
      </c>
      <c r="C90" s="74">
        <v>179.4243202</v>
      </c>
      <c r="D90" s="74">
        <v>33.6206621</v>
      </c>
      <c r="E90" s="75">
        <v>169.0515327</v>
      </c>
    </row>
    <row r="91" spans="1:5" ht="12.75" customHeight="1">
      <c r="A91" s="73">
        <v>43179</v>
      </c>
      <c r="B91" s="74">
        <v>15.8228922</v>
      </c>
      <c r="C91" s="74">
        <v>179.5933461</v>
      </c>
      <c r="D91" s="74">
        <v>33.6128828</v>
      </c>
      <c r="E91" s="75">
        <v>168.983807</v>
      </c>
    </row>
    <row r="92" spans="1:5" ht="12.75" customHeight="1">
      <c r="A92" s="73">
        <v>43180</v>
      </c>
      <c r="B92" s="74">
        <v>15.803138</v>
      </c>
      <c r="C92" s="74">
        <v>179.2958359</v>
      </c>
      <c r="D92" s="74">
        <v>33.5685109</v>
      </c>
      <c r="E92" s="75">
        <v>168.8175961</v>
      </c>
    </row>
    <row r="93" spans="1:5" ht="12.75" customHeight="1">
      <c r="A93" s="73">
        <v>43181</v>
      </c>
      <c r="B93" s="74">
        <v>15.7714576</v>
      </c>
      <c r="C93" s="74">
        <v>177.9125815</v>
      </c>
      <c r="D93" s="74">
        <v>33.33951</v>
      </c>
      <c r="E93" s="75">
        <v>167.5891271</v>
      </c>
    </row>
    <row r="94" spans="1:5" ht="12.75" customHeight="1">
      <c r="A94" s="76">
        <v>43182</v>
      </c>
      <c r="B94" s="77">
        <v>15.6135778</v>
      </c>
      <c r="C94" s="77">
        <v>176.2242865</v>
      </c>
      <c r="D94" s="77">
        <v>33.0341335</v>
      </c>
      <c r="E94" s="78">
        <v>166.0172218</v>
      </c>
    </row>
    <row r="95" spans="1:5" ht="12.75" customHeight="1">
      <c r="A95" s="73">
        <v>43185</v>
      </c>
      <c r="B95" s="129">
        <v>15.6210291</v>
      </c>
      <c r="C95" s="129">
        <v>177.2634973</v>
      </c>
      <c r="D95" s="129">
        <v>33.1970758</v>
      </c>
      <c r="E95" s="130">
        <v>166.9793021</v>
      </c>
    </row>
    <row r="96" spans="1:5" ht="12.75" customHeight="1">
      <c r="A96" s="73">
        <v>43186</v>
      </c>
      <c r="B96" s="129">
        <v>15.6719499</v>
      </c>
      <c r="C96" s="129">
        <v>177.3205504</v>
      </c>
      <c r="D96" s="129">
        <v>33.2193298</v>
      </c>
      <c r="E96" s="130">
        <v>166.7623606</v>
      </c>
    </row>
    <row r="97" spans="1:5" ht="12.75" customHeight="1">
      <c r="A97" s="73">
        <v>43187</v>
      </c>
      <c r="B97" s="129">
        <v>15.6529095</v>
      </c>
      <c r="C97" s="129">
        <v>177.4141809</v>
      </c>
      <c r="D97" s="129">
        <v>33.2403194</v>
      </c>
      <c r="E97" s="130">
        <v>166.8734114</v>
      </c>
    </row>
    <row r="98" spans="1:5" ht="12.75" customHeight="1">
      <c r="A98" s="73">
        <v>43188</v>
      </c>
      <c r="B98" s="129">
        <v>15.6975105</v>
      </c>
      <c r="C98" s="129">
        <v>178.235047</v>
      </c>
      <c r="D98" s="129">
        <v>33.3826097</v>
      </c>
      <c r="E98" s="130">
        <v>167.6531753</v>
      </c>
    </row>
    <row r="99" spans="1:5" ht="12.75" customHeight="1" thickBot="1">
      <c r="A99" s="91">
        <v>43189</v>
      </c>
      <c r="B99" s="131">
        <v>15.7032317</v>
      </c>
      <c r="C99" s="131">
        <v>178.2554002</v>
      </c>
      <c r="D99" s="131">
        <v>33.3872032</v>
      </c>
      <c r="E99" s="132">
        <v>167.6729252</v>
      </c>
    </row>
    <row r="100" spans="1:5" ht="63" customHeight="1">
      <c r="A100" s="226" t="s">
        <v>127</v>
      </c>
      <c r="B100" s="226"/>
      <c r="C100" s="227"/>
      <c r="D100" s="227"/>
      <c r="E100" s="22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43157</v>
      </c>
      <c r="B106" s="74">
        <v>14.9949629</v>
      </c>
      <c r="C106" s="74">
        <v>42.5284243</v>
      </c>
      <c r="D106" s="74">
        <v>40.0253893</v>
      </c>
      <c r="E106" s="75">
        <v>38.6707877</v>
      </c>
    </row>
    <row r="107" spans="1:5" ht="12.75">
      <c r="A107" s="73">
        <v>43158</v>
      </c>
      <c r="B107" s="74">
        <v>14.9547549</v>
      </c>
      <c r="C107" s="74">
        <v>42.3016163</v>
      </c>
      <c r="D107" s="74">
        <v>39.8060042</v>
      </c>
      <c r="E107" s="75">
        <v>38.3881749</v>
      </c>
    </row>
    <row r="108" spans="1:5" ht="12.75">
      <c r="A108" s="73">
        <v>43159</v>
      </c>
      <c r="B108" s="74">
        <v>14.9485643</v>
      </c>
      <c r="C108" s="74">
        <v>42.2523293</v>
      </c>
      <c r="D108" s="74">
        <v>39.7399149</v>
      </c>
      <c r="E108" s="75">
        <v>38.3291049</v>
      </c>
    </row>
    <row r="109" spans="1:5" ht="12.75">
      <c r="A109" s="73">
        <v>43160</v>
      </c>
      <c r="B109" s="74">
        <v>14.8568247</v>
      </c>
      <c r="C109" s="74">
        <v>41.9702922</v>
      </c>
      <c r="D109" s="74">
        <v>39.5128471</v>
      </c>
      <c r="E109" s="75">
        <v>38.11391</v>
      </c>
    </row>
    <row r="110" spans="1:5" ht="12.75">
      <c r="A110" s="76">
        <v>43161</v>
      </c>
      <c r="B110" s="77">
        <v>14.8234576</v>
      </c>
      <c r="C110" s="77">
        <v>41.8822815</v>
      </c>
      <c r="D110" s="77">
        <v>39.3804712</v>
      </c>
      <c r="E110" s="78">
        <v>38.0926973</v>
      </c>
    </row>
    <row r="111" spans="1:5" ht="12.75">
      <c r="A111" s="73">
        <v>43164</v>
      </c>
      <c r="B111" s="74">
        <v>14.8033119</v>
      </c>
      <c r="C111" s="74">
        <v>41.9429628</v>
      </c>
      <c r="D111" s="74">
        <v>39.377389</v>
      </c>
      <c r="E111" s="75">
        <v>38.1401257</v>
      </c>
    </row>
    <row r="112" spans="1:5" ht="12.75">
      <c r="A112" s="73">
        <v>43165</v>
      </c>
      <c r="B112" s="74">
        <v>14.8908158</v>
      </c>
      <c r="C112" s="74">
        <v>42.0758532</v>
      </c>
      <c r="D112" s="74">
        <v>39.560707</v>
      </c>
      <c r="E112" s="75">
        <v>38.2930877</v>
      </c>
    </row>
    <row r="113" spans="1:5" ht="12.75">
      <c r="A113" s="73">
        <v>43166</v>
      </c>
      <c r="B113" s="74">
        <v>14.9227994</v>
      </c>
      <c r="C113" s="74">
        <v>42.1463799</v>
      </c>
      <c r="D113" s="74">
        <v>39.587235</v>
      </c>
      <c r="E113" s="75">
        <v>38.3552827</v>
      </c>
    </row>
    <row r="114" spans="1:5" ht="12.75">
      <c r="A114" s="73">
        <v>43167</v>
      </c>
      <c r="B114" s="74">
        <v>14.9445674</v>
      </c>
      <c r="C114" s="74">
        <v>42.223592</v>
      </c>
      <c r="D114" s="74">
        <v>39.6368213</v>
      </c>
      <c r="E114" s="75">
        <v>38.4496856</v>
      </c>
    </row>
    <row r="115" spans="1:5" ht="12.75">
      <c r="A115" s="76">
        <v>43168</v>
      </c>
      <c r="B115" s="77">
        <v>15.0222979</v>
      </c>
      <c r="C115" s="77">
        <v>42.4378109</v>
      </c>
      <c r="D115" s="77">
        <v>39.8715401</v>
      </c>
      <c r="E115" s="78">
        <v>38.7261943</v>
      </c>
    </row>
    <row r="116" spans="1:5" ht="12.75">
      <c r="A116" s="73">
        <v>43171</v>
      </c>
      <c r="B116" s="74">
        <v>15.0689041</v>
      </c>
      <c r="C116" s="74">
        <v>42.5621546</v>
      </c>
      <c r="D116" s="74">
        <v>40.0120595</v>
      </c>
      <c r="E116" s="75">
        <v>38.8162505</v>
      </c>
    </row>
    <row r="117" spans="1:5" ht="12.75">
      <c r="A117" s="73">
        <v>43172</v>
      </c>
      <c r="B117" s="74">
        <v>15.060644</v>
      </c>
      <c r="C117" s="74">
        <v>42.4501237</v>
      </c>
      <c r="D117" s="74">
        <v>39.9326164</v>
      </c>
      <c r="E117" s="75">
        <v>38.718358</v>
      </c>
    </row>
    <row r="118" spans="1:5" ht="12.75">
      <c r="A118" s="73">
        <v>43173</v>
      </c>
      <c r="B118" s="74">
        <v>15.0174831</v>
      </c>
      <c r="C118" s="74">
        <v>42.3868006</v>
      </c>
      <c r="D118" s="74">
        <v>39.8187203</v>
      </c>
      <c r="E118" s="75">
        <v>38.6507545</v>
      </c>
    </row>
    <row r="119" spans="1:5" ht="12.75">
      <c r="A119" s="73">
        <v>43174</v>
      </c>
      <c r="B119" s="74">
        <v>15.0325311</v>
      </c>
      <c r="C119" s="74">
        <v>42.4555649</v>
      </c>
      <c r="D119" s="74">
        <v>39.8390997</v>
      </c>
      <c r="E119" s="75">
        <v>38.677931</v>
      </c>
    </row>
    <row r="120" spans="1:5" ht="12.75">
      <c r="A120" s="76">
        <v>43175</v>
      </c>
      <c r="B120" s="77">
        <v>15.0505601</v>
      </c>
      <c r="C120" s="77">
        <v>42.4952623</v>
      </c>
      <c r="D120" s="77">
        <v>39.8969485</v>
      </c>
      <c r="E120" s="78">
        <v>38.7537413</v>
      </c>
    </row>
    <row r="121" spans="1:5" ht="12.75">
      <c r="A121" s="73">
        <v>43178</v>
      </c>
      <c r="B121" s="74">
        <v>14.9644488</v>
      </c>
      <c r="C121" s="74">
        <v>42.1988631</v>
      </c>
      <c r="D121" s="74">
        <v>39.6695825</v>
      </c>
      <c r="E121" s="75">
        <v>38.483565</v>
      </c>
    </row>
    <row r="122" spans="1:5" ht="12.75">
      <c r="A122" s="73">
        <v>43179</v>
      </c>
      <c r="B122" s="74">
        <v>14.8950807</v>
      </c>
      <c r="C122" s="74">
        <v>42.1161033</v>
      </c>
      <c r="D122" s="74">
        <v>39.5621568</v>
      </c>
      <c r="E122" s="75">
        <v>38.391055</v>
      </c>
    </row>
    <row r="123" spans="1:5" ht="12.75">
      <c r="A123" s="73">
        <v>43180</v>
      </c>
      <c r="B123" s="74">
        <v>14.8645693</v>
      </c>
      <c r="C123" s="74">
        <v>42.0362971</v>
      </c>
      <c r="D123" s="74">
        <v>39.5021176</v>
      </c>
      <c r="E123" s="75">
        <v>38.3406463</v>
      </c>
    </row>
    <row r="124" spans="1:5" ht="12.75">
      <c r="A124" s="73">
        <v>43181</v>
      </c>
      <c r="B124" s="74">
        <v>14.7650949</v>
      </c>
      <c r="C124" s="74">
        <v>41.5921105</v>
      </c>
      <c r="D124" s="74">
        <v>39.0829955</v>
      </c>
      <c r="E124" s="75">
        <v>37.864321</v>
      </c>
    </row>
    <row r="125" spans="1:5" ht="12.75">
      <c r="A125" s="76">
        <v>43182</v>
      </c>
      <c r="B125" s="77">
        <v>14.5794074</v>
      </c>
      <c r="C125" s="77">
        <v>41.1355954</v>
      </c>
      <c r="D125" s="77">
        <v>38.6544292</v>
      </c>
      <c r="E125" s="78">
        <v>37.4377004</v>
      </c>
    </row>
    <row r="126" spans="1:5" ht="12.75">
      <c r="A126" s="73">
        <v>43185</v>
      </c>
      <c r="B126" s="129">
        <v>14.6345498</v>
      </c>
      <c r="C126" s="129">
        <v>41.4390466</v>
      </c>
      <c r="D126" s="129">
        <v>38.9641807</v>
      </c>
      <c r="E126" s="130">
        <v>37.7817921</v>
      </c>
    </row>
    <row r="127" spans="1:5" ht="12.75">
      <c r="A127" s="73">
        <v>43186</v>
      </c>
      <c r="B127" s="129">
        <v>14.6641511</v>
      </c>
      <c r="C127" s="129">
        <v>41.526321</v>
      </c>
      <c r="D127" s="129">
        <v>38.9889547</v>
      </c>
      <c r="E127" s="130">
        <v>37.7022322</v>
      </c>
    </row>
    <row r="128" spans="1:5" ht="12.75">
      <c r="A128" s="73">
        <v>43187</v>
      </c>
      <c r="B128" s="129">
        <v>14.6294024</v>
      </c>
      <c r="C128" s="129">
        <v>41.4658999</v>
      </c>
      <c r="D128" s="129">
        <v>38.9481415</v>
      </c>
      <c r="E128" s="130">
        <v>37.7041439</v>
      </c>
    </row>
    <row r="129" spans="1:5" ht="12.75">
      <c r="A129" s="73">
        <v>43188</v>
      </c>
      <c r="B129" s="129">
        <v>14.7015103</v>
      </c>
      <c r="C129" s="129">
        <v>41.7125408</v>
      </c>
      <c r="D129" s="129">
        <v>39.1716484</v>
      </c>
      <c r="E129" s="130">
        <v>37.9577784</v>
      </c>
    </row>
    <row r="130" spans="1:5" ht="13.5" thickBot="1">
      <c r="A130" s="91">
        <v>43189</v>
      </c>
      <c r="B130" s="131">
        <v>14.7062996</v>
      </c>
      <c r="C130" s="131">
        <v>41.7121282</v>
      </c>
      <c r="D130" s="131">
        <v>39.1753652</v>
      </c>
      <c r="E130" s="132">
        <v>37.9543637</v>
      </c>
    </row>
    <row r="131" spans="1:5" ht="63.75" customHeight="1">
      <c r="A131" s="226" t="s">
        <v>128</v>
      </c>
      <c r="B131" s="226"/>
      <c r="C131" s="227"/>
      <c r="D131" s="227"/>
      <c r="E131" s="227"/>
    </row>
    <row r="132" spans="1:5" ht="28.5" customHeight="1">
      <c r="A132" s="226" t="s">
        <v>130</v>
      </c>
      <c r="B132" s="226"/>
      <c r="C132" s="227"/>
      <c r="D132" s="227"/>
      <c r="E132" s="22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16" t="s">
        <v>25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151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38" t="s">
        <v>143</v>
      </c>
      <c r="E21" s="238" t="s">
        <v>145</v>
      </c>
      <c r="F21" s="239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40">
        <v>0</v>
      </c>
      <c r="E22" s="240">
        <v>0</v>
      </c>
      <c r="F22" s="241">
        <v>0</v>
      </c>
    </row>
    <row r="23" spans="1:6" ht="13.5">
      <c r="A23" s="17"/>
      <c r="B23" s="12" t="s">
        <v>29</v>
      </c>
      <c r="C23" s="98">
        <v>0</v>
      </c>
      <c r="D23" s="242">
        <v>0</v>
      </c>
      <c r="E23" s="242">
        <v>0</v>
      </c>
      <c r="F23" s="243">
        <v>0</v>
      </c>
    </row>
    <row r="24" spans="1:6" ht="13.5">
      <c r="A24" s="18" t="s">
        <v>22</v>
      </c>
      <c r="B24" s="14" t="s">
        <v>28</v>
      </c>
      <c r="C24" s="99">
        <v>0</v>
      </c>
      <c r="D24" s="244">
        <v>0</v>
      </c>
      <c r="E24" s="245">
        <v>0</v>
      </c>
      <c r="F24" s="246">
        <v>0</v>
      </c>
    </row>
    <row r="25" spans="1:6" ht="13.5">
      <c r="A25" s="17"/>
      <c r="B25" s="12" t="s">
        <v>29</v>
      </c>
      <c r="C25" s="98">
        <v>0</v>
      </c>
      <c r="D25" s="242">
        <v>0</v>
      </c>
      <c r="E25" s="242">
        <v>0</v>
      </c>
      <c r="F25" s="243">
        <v>0</v>
      </c>
    </row>
    <row r="26" spans="1:6" ht="13.5">
      <c r="A26" s="18" t="s">
        <v>23</v>
      </c>
      <c r="B26" s="14" t="s">
        <v>28</v>
      </c>
      <c r="C26" s="99">
        <v>8101</v>
      </c>
      <c r="D26" s="244">
        <v>6727</v>
      </c>
      <c r="E26" s="244">
        <v>9416</v>
      </c>
      <c r="F26" s="247">
        <v>7185</v>
      </c>
    </row>
    <row r="27" spans="1:6" ht="13.5">
      <c r="A27" s="17"/>
      <c r="B27" s="12" t="s">
        <v>29</v>
      </c>
      <c r="C27" s="98">
        <v>197</v>
      </c>
      <c r="D27" s="242">
        <v>141</v>
      </c>
      <c r="E27" s="242">
        <v>173</v>
      </c>
      <c r="F27" s="243">
        <v>128</v>
      </c>
    </row>
    <row r="28" spans="1:6" ht="13.5">
      <c r="A28" s="18" t="s">
        <v>24</v>
      </c>
      <c r="B28" s="14" t="s">
        <v>28</v>
      </c>
      <c r="C28" s="99">
        <v>0</v>
      </c>
      <c r="D28" s="244">
        <v>0</v>
      </c>
      <c r="E28" s="244">
        <v>0</v>
      </c>
      <c r="F28" s="247">
        <v>0</v>
      </c>
    </row>
    <row r="29" spans="1:6" ht="13.5">
      <c r="A29" s="17"/>
      <c r="B29" s="12" t="s">
        <v>29</v>
      </c>
      <c r="C29" s="98">
        <v>0</v>
      </c>
      <c r="D29" s="242">
        <v>0</v>
      </c>
      <c r="E29" s="242">
        <v>0</v>
      </c>
      <c r="F29" s="243">
        <v>0</v>
      </c>
    </row>
    <row r="30" spans="1:6" ht="13.5">
      <c r="A30" s="18" t="s">
        <v>30</v>
      </c>
      <c r="B30" s="13" t="s">
        <v>28</v>
      </c>
      <c r="C30" s="100">
        <v>8101</v>
      </c>
      <c r="D30" s="248">
        <v>6727</v>
      </c>
      <c r="E30" s="248">
        <v>9416</v>
      </c>
      <c r="F30" s="249">
        <v>7185</v>
      </c>
    </row>
    <row r="31" spans="1:6" ht="13.5">
      <c r="A31" s="19"/>
      <c r="B31" s="15" t="s">
        <v>29</v>
      </c>
      <c r="C31" s="100">
        <v>197</v>
      </c>
      <c r="D31" s="248">
        <v>141</v>
      </c>
      <c r="E31" s="250">
        <v>173</v>
      </c>
      <c r="F31" s="251">
        <v>128</v>
      </c>
    </row>
    <row r="32" spans="1:6" ht="14.25" thickBot="1">
      <c r="A32" s="20" t="s">
        <v>13</v>
      </c>
      <c r="B32" s="21"/>
      <c r="C32" s="101">
        <v>8298</v>
      </c>
      <c r="D32" s="252">
        <v>6868</v>
      </c>
      <c r="E32" s="252">
        <v>9589</v>
      </c>
      <c r="F32" s="253">
        <v>7313</v>
      </c>
    </row>
    <row r="33" spans="1:6" ht="13.5" customHeight="1">
      <c r="A33" s="218" t="s">
        <v>119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16" t="s">
        <v>79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152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80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153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3.115007416431364</v>
      </c>
    </row>
    <row r="49" spans="1:2" ht="12.75">
      <c r="A49" s="3" t="s">
        <v>38</v>
      </c>
      <c r="B49" s="4">
        <v>23.90937560265894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0.006199402375536245</v>
      </c>
    </row>
    <row r="52" spans="1:2" ht="12.75">
      <c r="A52" s="3" t="s">
        <v>42</v>
      </c>
      <c r="B52" s="4">
        <v>0.3461140966082492</v>
      </c>
    </row>
    <row r="53" spans="1:2" ht="12.75">
      <c r="A53" s="3" t="s">
        <v>104</v>
      </c>
      <c r="B53" s="4">
        <v>8.654907025479245</v>
      </c>
    </row>
    <row r="54" spans="1:2" ht="12.75">
      <c r="A54" s="3" t="s">
        <v>98</v>
      </c>
      <c r="B54" s="4">
        <v>2.0349918804774063</v>
      </c>
    </row>
    <row r="55" spans="1:2" ht="12.75">
      <c r="A55" s="3" t="s">
        <v>50</v>
      </c>
      <c r="B55" s="4">
        <v>6.10958536445986</v>
      </c>
    </row>
    <row r="56" spans="1:2" ht="12.75">
      <c r="A56" s="3" t="s">
        <v>57</v>
      </c>
      <c r="B56" s="4">
        <v>2.374928846315762</v>
      </c>
    </row>
    <row r="57" spans="1:2" ht="12.75">
      <c r="A57" s="3" t="s">
        <v>84</v>
      </c>
      <c r="B57" s="4">
        <v>41.98096249963961</v>
      </c>
    </row>
    <row r="58" spans="1:2" ht="12.75">
      <c r="A58" s="3" t="s">
        <v>85</v>
      </c>
      <c r="B58" s="4">
        <v>0.505388971554877</v>
      </c>
    </row>
    <row r="59" spans="1:3" ht="12.75">
      <c r="A59" s="3" t="s">
        <v>96</v>
      </c>
      <c r="B59" s="4">
        <v>8.762424246728337</v>
      </c>
      <c r="C59" s="10">
        <v>55.3135338815347</v>
      </c>
    </row>
    <row r="60" spans="1:2" ht="12.75">
      <c r="A60" s="5" t="s">
        <v>97</v>
      </c>
      <c r="B60" s="6">
        <v>2.200114647270823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43189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21195.290426461997</v>
      </c>
      <c r="C15" s="118">
        <v>100.06064838520336</v>
      </c>
      <c r="D15" s="112">
        <v>957789.131075</v>
      </c>
      <c r="E15" s="118">
        <v>101.17721674046092</v>
      </c>
      <c r="F15" s="112">
        <v>532305.00102424</v>
      </c>
      <c r="G15" s="118">
        <v>100.47415529296427</v>
      </c>
      <c r="H15" s="112">
        <v>549581.07502122</v>
      </c>
      <c r="I15" s="118">
        <v>105.41512971339759</v>
      </c>
      <c r="J15" s="118">
        <v>2060870.497546922</v>
      </c>
      <c r="K15" s="120">
        <v>102.07535025668673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9842.340401000001</v>
      </c>
      <c r="I16" s="118">
        <v>1.8878590206454406</v>
      </c>
      <c r="J16" s="119">
        <v>9842.340401000001</v>
      </c>
      <c r="K16" s="120">
        <v>0.4874931952170078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9842.340401000001</v>
      </c>
      <c r="I17" s="122">
        <v>1.8878590206454406</v>
      </c>
      <c r="J17" s="123">
        <v>9842.340401000001</v>
      </c>
      <c r="K17" s="124">
        <v>0.4874931952170078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21195.290426461997</v>
      </c>
      <c r="C21" s="118">
        <v>100.06064838520336</v>
      </c>
      <c r="D21" s="112">
        <v>957789.131075</v>
      </c>
      <c r="E21" s="118">
        <v>101.17721674046092</v>
      </c>
      <c r="F21" s="112">
        <v>532305.00102424</v>
      </c>
      <c r="G21" s="118">
        <v>100.47415529296427</v>
      </c>
      <c r="H21" s="112">
        <v>529850.95947322</v>
      </c>
      <c r="I21" s="118">
        <v>101.63069683482288</v>
      </c>
      <c r="J21" s="119">
        <v>2041140.3819989222</v>
      </c>
      <c r="K21" s="120">
        <v>101.0981134737039</v>
      </c>
    </row>
    <row r="22" spans="1:11" ht="16.5" customHeight="1">
      <c r="A22" s="49" t="s">
        <v>106</v>
      </c>
      <c r="B22" s="121">
        <v>21195.290426461997</v>
      </c>
      <c r="C22" s="122">
        <v>100.06064838520336</v>
      </c>
      <c r="D22" s="121">
        <v>957789.1310750002</v>
      </c>
      <c r="E22" s="122">
        <v>101.17721674046093</v>
      </c>
      <c r="F22" s="121">
        <v>532305.00102424</v>
      </c>
      <c r="G22" s="122">
        <v>100.47415529296427</v>
      </c>
      <c r="H22" s="121">
        <v>525965.0106533801</v>
      </c>
      <c r="I22" s="122">
        <v>100.88533310684656</v>
      </c>
      <c r="J22" s="123">
        <v>2037254.433179082</v>
      </c>
      <c r="K22" s="124">
        <v>100.90564160934517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3885.94881984</v>
      </c>
      <c r="I23" s="122">
        <v>0.7453637279763342</v>
      </c>
      <c r="J23" s="123">
        <v>3885.94881984</v>
      </c>
      <c r="K23" s="124">
        <v>0.1924718643587139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0</v>
      </c>
      <c r="G28" s="118">
        <v>0</v>
      </c>
      <c r="H28" s="112">
        <v>0</v>
      </c>
      <c r="I28" s="118">
        <v>0</v>
      </c>
      <c r="J28" s="123">
        <v>0</v>
      </c>
      <c r="K28" s="124">
        <v>0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0</v>
      </c>
      <c r="G33" s="118">
        <v>0</v>
      </c>
      <c r="H33" s="112">
        <v>9887.775147</v>
      </c>
      <c r="I33" s="118">
        <v>1.896573857929276</v>
      </c>
      <c r="J33" s="119">
        <v>9887.775147</v>
      </c>
      <c r="K33" s="120">
        <v>0.4897435877658331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0</v>
      </c>
      <c r="G34" s="118">
        <v>0</v>
      </c>
      <c r="H34" s="112">
        <v>0</v>
      </c>
      <c r="I34" s="118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9887.775147</v>
      </c>
      <c r="I37" s="118">
        <v>1.896573857929276</v>
      </c>
      <c r="J37" s="123">
        <v>9887.775147</v>
      </c>
      <c r="K37" s="124">
        <v>0.4897435877658331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-12.84681</v>
      </c>
      <c r="C70" s="125">
        <v>-0.060648385203376926</v>
      </c>
      <c r="D70" s="125">
        <v>-11144.064199999999</v>
      </c>
      <c r="E70" s="125">
        <v>-1.1772167404609228</v>
      </c>
      <c r="F70" s="125">
        <v>-2512.04136</v>
      </c>
      <c r="G70" s="125">
        <v>-0.47415529296425984</v>
      </c>
      <c r="H70" s="125">
        <v>-28231.742610000005</v>
      </c>
      <c r="I70" s="125">
        <v>-5.415129713397601</v>
      </c>
      <c r="J70" s="125">
        <v>-41900.69498000001</v>
      </c>
      <c r="K70" s="127">
        <v>-2.0753502566867215</v>
      </c>
    </row>
    <row r="71" spans="1:11" ht="16.5" customHeight="1">
      <c r="A71" s="45" t="s">
        <v>65</v>
      </c>
      <c r="B71" s="112">
        <v>21182.443616462</v>
      </c>
      <c r="C71" s="118">
        <v>99.99999999999999</v>
      </c>
      <c r="D71" s="112">
        <v>946645.066875</v>
      </c>
      <c r="E71" s="118">
        <v>100</v>
      </c>
      <c r="F71" s="112">
        <v>529792.95966424</v>
      </c>
      <c r="G71" s="118">
        <v>100.00000000000001</v>
      </c>
      <c r="H71" s="112">
        <v>521349.33241122</v>
      </c>
      <c r="I71" s="118">
        <v>99.99999999999999</v>
      </c>
      <c r="J71" s="119">
        <v>2018969.802566922</v>
      </c>
      <c r="K71" s="120">
        <v>100</v>
      </c>
    </row>
    <row r="72" spans="1:11" ht="16.5" customHeight="1">
      <c r="A72" s="45" t="s">
        <v>8</v>
      </c>
      <c r="B72" s="112">
        <v>21020.3450512229</v>
      </c>
      <c r="C72" s="118">
        <v>99.23475039908463</v>
      </c>
      <c r="D72" s="112">
        <v>939843.3565119368</v>
      </c>
      <c r="E72" s="118">
        <v>99.28149307474695</v>
      </c>
      <c r="F72" s="112">
        <v>526196.1770073664</v>
      </c>
      <c r="G72" s="118">
        <v>99.32109655455726</v>
      </c>
      <c r="H72" s="112">
        <v>517493.3252701869</v>
      </c>
      <c r="I72" s="118">
        <v>99.26037938454832</v>
      </c>
      <c r="J72" s="119">
        <v>2004553.203840713</v>
      </c>
      <c r="K72" s="120">
        <v>99.28594282550043</v>
      </c>
    </row>
    <row r="73" spans="1:11" ht="16.5" customHeight="1">
      <c r="A73" s="45" t="s">
        <v>66</v>
      </c>
      <c r="B73" s="112">
        <v>162.0985652391</v>
      </c>
      <c r="C73" s="118">
        <v>0.7652496009153761</v>
      </c>
      <c r="D73" s="112">
        <v>6801.7103630632</v>
      </c>
      <c r="E73" s="118">
        <v>0.7185069252530456</v>
      </c>
      <c r="F73" s="112">
        <v>3596.7826568735</v>
      </c>
      <c r="G73" s="118">
        <v>0.6789034454427227</v>
      </c>
      <c r="H73" s="112">
        <v>3856.0071410330997</v>
      </c>
      <c r="I73" s="118">
        <v>0.7396206154516818</v>
      </c>
      <c r="J73" s="119">
        <v>14416.5987262089</v>
      </c>
      <c r="K73" s="120">
        <v>0.7140571744995694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44" sqref="A44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43189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229782.67353580854</v>
      </c>
      <c r="C15" s="118">
        <v>73.31675599235083</v>
      </c>
      <c r="D15" s="112">
        <v>5609260.371221018</v>
      </c>
      <c r="E15" s="118">
        <v>79.75024135035628</v>
      </c>
      <c r="F15" s="112">
        <v>4130927.060770614</v>
      </c>
      <c r="G15" s="118">
        <v>75.11231926700019</v>
      </c>
      <c r="H15" s="112">
        <v>3056016.067275224</v>
      </c>
      <c r="I15" s="118">
        <v>73.95466543437902</v>
      </c>
      <c r="J15" s="119">
        <v>13025986.172802666</v>
      </c>
      <c r="K15" s="120">
        <v>76.71869480164946</v>
      </c>
    </row>
    <row r="16" spans="1:11" ht="16.5" customHeight="1">
      <c r="A16" s="48" t="s">
        <v>36</v>
      </c>
      <c r="B16" s="112">
        <v>95202.80117444332</v>
      </c>
      <c r="C16" s="118">
        <v>30.37635708598028</v>
      </c>
      <c r="D16" s="112">
        <v>2204291.4035086674</v>
      </c>
      <c r="E16" s="118">
        <v>31.339741748886834</v>
      </c>
      <c r="F16" s="112">
        <v>1523106.5931181766</v>
      </c>
      <c r="G16" s="118">
        <v>27.694526438485127</v>
      </c>
      <c r="H16" s="112">
        <v>1176663.501484663</v>
      </c>
      <c r="I16" s="118">
        <v>28.47490119995702</v>
      </c>
      <c r="J16" s="119">
        <v>4999264.29928595</v>
      </c>
      <c r="K16" s="120">
        <v>29.443991949761077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95202.80117444332</v>
      </c>
      <c r="C18" s="122">
        <v>30.37635708598028</v>
      </c>
      <c r="D18" s="121">
        <v>2204291.4035086674</v>
      </c>
      <c r="E18" s="122">
        <v>31.339741748886834</v>
      </c>
      <c r="F18" s="121">
        <v>1523106.5931181763</v>
      </c>
      <c r="G18" s="122">
        <v>27.694526438485124</v>
      </c>
      <c r="H18" s="121">
        <v>1176663.501484663</v>
      </c>
      <c r="I18" s="122">
        <v>28.47490119995702</v>
      </c>
      <c r="J18" s="123">
        <v>4999264.29928595</v>
      </c>
      <c r="K18" s="124">
        <v>29.443991949761077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64116.9351796422</v>
      </c>
      <c r="C21" s="118">
        <v>20.457790046605226</v>
      </c>
      <c r="D21" s="112">
        <v>1186950.8859086833</v>
      </c>
      <c r="E21" s="118">
        <v>16.875597379629443</v>
      </c>
      <c r="F21" s="112">
        <v>1076076.4097175933</v>
      </c>
      <c r="G21" s="118">
        <v>19.566212052002967</v>
      </c>
      <c r="H21" s="112">
        <v>897030.8445754017</v>
      </c>
      <c r="I21" s="118">
        <v>21.707875395446266</v>
      </c>
      <c r="J21" s="119">
        <v>3224175.075381321</v>
      </c>
      <c r="K21" s="120">
        <v>18.98931108277417</v>
      </c>
    </row>
    <row r="22" spans="1:11" ht="16.5" customHeight="1">
      <c r="A22" s="49" t="s">
        <v>106</v>
      </c>
      <c r="B22" s="121">
        <v>26308.2446403739</v>
      </c>
      <c r="C22" s="122">
        <v>8.394171428181167</v>
      </c>
      <c r="D22" s="121">
        <v>170929.38482969</v>
      </c>
      <c r="E22" s="122">
        <v>2.4302062646217255</v>
      </c>
      <c r="F22" s="121">
        <v>100201.8111826756</v>
      </c>
      <c r="G22" s="122">
        <v>1.8219615892420942</v>
      </c>
      <c r="H22" s="121">
        <v>151563.2816938751</v>
      </c>
      <c r="I22" s="122">
        <v>3.6677856212323423</v>
      </c>
      <c r="J22" s="123">
        <v>449002.72234661464</v>
      </c>
      <c r="K22" s="124">
        <v>2.6444756169588426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560.253692394</v>
      </c>
      <c r="E24" s="122">
        <v>0.007965465004100673</v>
      </c>
      <c r="F24" s="121">
        <v>0</v>
      </c>
      <c r="G24" s="122">
        <v>0</v>
      </c>
      <c r="H24" s="121">
        <v>789.448384737</v>
      </c>
      <c r="I24" s="122">
        <v>0.019104412374045865</v>
      </c>
      <c r="J24" s="123">
        <v>1349.702077131</v>
      </c>
      <c r="K24" s="124">
        <v>0.007949293078843052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488.4701562245</v>
      </c>
      <c r="C26" s="122">
        <v>0.15585616923321322</v>
      </c>
      <c r="D26" s="121">
        <v>5467.0466287791005</v>
      </c>
      <c r="E26" s="122">
        <v>0.07772830271094676</v>
      </c>
      <c r="F26" s="121">
        <v>72152.5710552188</v>
      </c>
      <c r="G26" s="122">
        <v>1.3119444796063546</v>
      </c>
      <c r="H26" s="121">
        <v>112158.9920568608</v>
      </c>
      <c r="I26" s="122">
        <v>2.7142137182603037</v>
      </c>
      <c r="J26" s="123">
        <v>190267.07989708323</v>
      </c>
      <c r="K26" s="124">
        <v>1.120609360380174</v>
      </c>
    </row>
    <row r="27" spans="1:11" ht="16.5" customHeight="1">
      <c r="A27" s="49" t="s">
        <v>43</v>
      </c>
      <c r="B27" s="121">
        <v>15938.503397122302</v>
      </c>
      <c r="C27" s="122">
        <v>5.085498164281592</v>
      </c>
      <c r="D27" s="121">
        <v>257959.2126883095</v>
      </c>
      <c r="E27" s="122">
        <v>3.6675618725044865</v>
      </c>
      <c r="F27" s="121">
        <v>101354.11053574039</v>
      </c>
      <c r="G27" s="122">
        <v>1.8429137570304097</v>
      </c>
      <c r="H27" s="121">
        <v>122685.80450702498</v>
      </c>
      <c r="I27" s="122">
        <v>2.9689593988144223</v>
      </c>
      <c r="J27" s="123">
        <v>497937.6311281972</v>
      </c>
      <c r="K27" s="124">
        <v>2.932685836297117</v>
      </c>
    </row>
    <row r="28" spans="1:11" ht="16.5" customHeight="1">
      <c r="A28" s="49" t="s">
        <v>44</v>
      </c>
      <c r="B28" s="121">
        <v>18191.880250631897</v>
      </c>
      <c r="C28" s="122">
        <v>5.80448310072341</v>
      </c>
      <c r="D28" s="121">
        <v>693819.0669312533</v>
      </c>
      <c r="E28" s="122">
        <v>9.864444575462233</v>
      </c>
      <c r="F28" s="121">
        <v>769423.8361060837</v>
      </c>
      <c r="G28" s="122">
        <v>13.990372615889038</v>
      </c>
      <c r="H28" s="121">
        <v>482909.7672482285</v>
      </c>
      <c r="I28" s="122">
        <v>11.686270453309186</v>
      </c>
      <c r="J28" s="123">
        <v>1964344.5505361974</v>
      </c>
      <c r="K28" s="124">
        <v>11.56933133957449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3189.8367352896003</v>
      </c>
      <c r="C31" s="122">
        <v>1.0177811841858448</v>
      </c>
      <c r="D31" s="121">
        <v>58215.921138257196</v>
      </c>
      <c r="E31" s="122">
        <v>0.8276908993259469</v>
      </c>
      <c r="F31" s="121">
        <v>32944.080837875</v>
      </c>
      <c r="G31" s="122">
        <v>0.5990196102350733</v>
      </c>
      <c r="H31" s="121">
        <v>26923.5506846754</v>
      </c>
      <c r="I31" s="122">
        <v>0.6515417914559661</v>
      </c>
      <c r="J31" s="123">
        <v>121273.38939609719</v>
      </c>
      <c r="K31" s="124">
        <v>0.7142596364847009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55003.11062357532</v>
      </c>
      <c r="C33" s="118">
        <v>17.549842111052456</v>
      </c>
      <c r="D33" s="112">
        <v>1787749.5113163462</v>
      </c>
      <c r="E33" s="118">
        <v>25.417514175835066</v>
      </c>
      <c r="F33" s="112">
        <v>1281947.5140117914</v>
      </c>
      <c r="G33" s="118">
        <v>23.30955002096508</v>
      </c>
      <c r="H33" s="112">
        <v>771047.5270710171</v>
      </c>
      <c r="I33" s="118">
        <v>18.659117178459173</v>
      </c>
      <c r="J33" s="119">
        <v>3895747.66302273</v>
      </c>
      <c r="K33" s="120">
        <v>22.944648644546643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8815.5224466536</v>
      </c>
      <c r="I34" s="122">
        <v>0.2133329795457555</v>
      </c>
      <c r="J34" s="123">
        <v>8815.5224466536</v>
      </c>
      <c r="K34" s="124">
        <v>0.05192047397639698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74319.64228449122</v>
      </c>
      <c r="E36" s="122">
        <v>1.0566472256608999</v>
      </c>
      <c r="F36" s="121">
        <v>0</v>
      </c>
      <c r="G36" s="122">
        <v>0</v>
      </c>
      <c r="H36" s="121">
        <v>24774.7160135256</v>
      </c>
      <c r="I36" s="122">
        <v>0.5995406416974935</v>
      </c>
      <c r="J36" s="123">
        <v>99094.35829801681</v>
      </c>
      <c r="K36" s="124">
        <v>0.5836325733789048</v>
      </c>
    </row>
    <row r="37" spans="1:11" ht="16.5" customHeight="1">
      <c r="A37" s="49" t="s">
        <v>50</v>
      </c>
      <c r="B37" s="121">
        <v>46056.77062543991</v>
      </c>
      <c r="C37" s="122">
        <v>14.69533347219424</v>
      </c>
      <c r="D37" s="121">
        <v>1482174.804173496</v>
      </c>
      <c r="E37" s="122">
        <v>21.07297407029135</v>
      </c>
      <c r="F37" s="121">
        <v>1126340.2960286804</v>
      </c>
      <c r="G37" s="122">
        <v>20.48015631213093</v>
      </c>
      <c r="H37" s="121">
        <v>597029.693624557</v>
      </c>
      <c r="I37" s="122">
        <v>14.44793818959248</v>
      </c>
      <c r="J37" s="123">
        <v>3251601.5644521737</v>
      </c>
      <c r="K37" s="124">
        <v>19.15084391542071</v>
      </c>
    </row>
    <row r="38" spans="1:11" ht="16.5" customHeight="1">
      <c r="A38" s="49" t="s">
        <v>51</v>
      </c>
      <c r="B38" s="121">
        <v>87.400702088</v>
      </c>
      <c r="C38" s="122">
        <v>0.027886941386585675</v>
      </c>
      <c r="D38" s="121">
        <v>5618.616562800001</v>
      </c>
      <c r="E38" s="122">
        <v>0.07988326397493835</v>
      </c>
      <c r="F38" s="121">
        <v>0</v>
      </c>
      <c r="G38" s="122">
        <v>0</v>
      </c>
      <c r="H38" s="121">
        <v>10175.93888596</v>
      </c>
      <c r="I38" s="122">
        <v>0.24625464631894042</v>
      </c>
      <c r="J38" s="123">
        <v>15881.956150848002</v>
      </c>
      <c r="K38" s="124">
        <v>0.09353940121125798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8858.9392960474</v>
      </c>
      <c r="C40" s="122">
        <v>2.8266216974716256</v>
      </c>
      <c r="D40" s="121">
        <v>225636.4482955591</v>
      </c>
      <c r="E40" s="122">
        <v>3.2080096159078786</v>
      </c>
      <c r="F40" s="121">
        <v>155607.21798311116</v>
      </c>
      <c r="G40" s="122">
        <v>2.829393708834154</v>
      </c>
      <c r="H40" s="121">
        <v>130251.65610032089</v>
      </c>
      <c r="I40" s="122">
        <v>3.152050721304505</v>
      </c>
      <c r="J40" s="123">
        <v>520354.26167503855</v>
      </c>
      <c r="K40" s="124">
        <v>3.0647122805593736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41.218402499999996</v>
      </c>
      <c r="C44" s="118">
        <v>0.013151555389210257</v>
      </c>
      <c r="D44" s="112">
        <v>72525.35743859869</v>
      </c>
      <c r="E44" s="118">
        <v>1.031136794687615</v>
      </c>
      <c r="F44" s="112">
        <v>8959.9767766235</v>
      </c>
      <c r="G44" s="118">
        <v>0.16291854742773026</v>
      </c>
      <c r="H44" s="112">
        <v>16272.4952466062</v>
      </c>
      <c r="I44" s="118">
        <v>0.39378946813531407</v>
      </c>
      <c r="J44" s="119">
        <v>97799.04786432839</v>
      </c>
      <c r="K44" s="120">
        <v>0.576003628858526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72525.35743859869</v>
      </c>
      <c r="E45" s="122">
        <v>1.031136794687615</v>
      </c>
      <c r="F45" s="121">
        <v>8958.0532511735</v>
      </c>
      <c r="G45" s="122">
        <v>0.16288357211696028</v>
      </c>
      <c r="H45" s="121">
        <v>8505.2994795062</v>
      </c>
      <c r="I45" s="122">
        <v>0.20582567747652847</v>
      </c>
      <c r="J45" s="123">
        <v>89988.71016927839</v>
      </c>
      <c r="K45" s="124">
        <v>0.530003356328263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41.218402499999996</v>
      </c>
      <c r="C47" s="122">
        <v>0.013151555389210257</v>
      </c>
      <c r="D47" s="121">
        <v>0</v>
      </c>
      <c r="E47" s="122">
        <v>0</v>
      </c>
      <c r="F47" s="121">
        <v>1.92352545</v>
      </c>
      <c r="G47" s="122">
        <v>3.497531076998677E-05</v>
      </c>
      <c r="H47" s="121">
        <v>7767.1957671</v>
      </c>
      <c r="I47" s="122">
        <v>0.18796379065878563</v>
      </c>
      <c r="J47" s="123">
        <v>7810.33769505</v>
      </c>
      <c r="K47" s="124">
        <v>0.04600027253026294</v>
      </c>
    </row>
    <row r="48" spans="1:11" ht="16.5" customHeight="1">
      <c r="A48" s="48" t="s">
        <v>56</v>
      </c>
      <c r="B48" s="112">
        <v>15418.608155647698</v>
      </c>
      <c r="C48" s="118">
        <v>4.919615193323654</v>
      </c>
      <c r="D48" s="112">
        <v>357743.21304872155</v>
      </c>
      <c r="E48" s="118">
        <v>5.086251251317304</v>
      </c>
      <c r="F48" s="112">
        <v>240836.56714642927</v>
      </c>
      <c r="G48" s="118">
        <v>4.379112208119288</v>
      </c>
      <c r="H48" s="112">
        <v>195001.69889753681</v>
      </c>
      <c r="I48" s="118">
        <v>4.718982192381279</v>
      </c>
      <c r="J48" s="119">
        <v>809000.0872483352</v>
      </c>
      <c r="K48" s="120">
        <v>4.764739495709049</v>
      </c>
    </row>
    <row r="49" spans="1:11" ht="16.5" customHeight="1">
      <c r="A49" s="49" t="s">
        <v>115</v>
      </c>
      <c r="B49" s="121">
        <v>15418.608155647698</v>
      </c>
      <c r="C49" s="122">
        <v>4.919615193323654</v>
      </c>
      <c r="D49" s="121">
        <v>319734.0468781431</v>
      </c>
      <c r="E49" s="122">
        <v>4.545851987417634</v>
      </c>
      <c r="F49" s="121">
        <v>240836.56714642927</v>
      </c>
      <c r="G49" s="122">
        <v>4.379112208119288</v>
      </c>
      <c r="H49" s="121">
        <v>136459.02325654484</v>
      </c>
      <c r="I49" s="122">
        <v>3.3022671308917104</v>
      </c>
      <c r="J49" s="123">
        <v>712448.2454367648</v>
      </c>
      <c r="K49" s="124">
        <v>4.196081492682377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38009.1661705785</v>
      </c>
      <c r="E50" s="122">
        <v>0.5403992638996707</v>
      </c>
      <c r="F50" s="121">
        <v>0</v>
      </c>
      <c r="G50" s="122">
        <v>0</v>
      </c>
      <c r="H50" s="121">
        <v>58542.675640992</v>
      </c>
      <c r="I50" s="122">
        <v>1.4167150614895705</v>
      </c>
      <c r="J50" s="123">
        <v>96551.8418115705</v>
      </c>
      <c r="K50" s="124">
        <v>0.5686580030266728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84058.20114581741</v>
      </c>
      <c r="C52" s="118">
        <v>26.82044963500453</v>
      </c>
      <c r="D52" s="112">
        <v>1499816.471896318</v>
      </c>
      <c r="E52" s="118">
        <v>21.323796311657837</v>
      </c>
      <c r="F52" s="112">
        <v>1428435.765534611</v>
      </c>
      <c r="G52" s="118">
        <v>25.973134285557265</v>
      </c>
      <c r="H52" s="112">
        <v>1060148.6680582208</v>
      </c>
      <c r="I52" s="118">
        <v>25.65527743669658</v>
      </c>
      <c r="J52" s="119">
        <v>4072459.1066349675</v>
      </c>
      <c r="K52" s="120">
        <v>23.985419848400085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79014.7589184355</v>
      </c>
      <c r="E53" s="118">
        <v>1.1234005335740467</v>
      </c>
      <c r="F53" s="112">
        <v>227575.42897508928</v>
      </c>
      <c r="G53" s="118">
        <v>4.137985984025736</v>
      </c>
      <c r="H53" s="112">
        <v>142923.9127176613</v>
      </c>
      <c r="I53" s="118">
        <v>3.4587155024453966</v>
      </c>
      <c r="J53" s="119">
        <v>449514.10061118606</v>
      </c>
      <c r="K53" s="120">
        <v>2.6474874636234556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79014.7589184355</v>
      </c>
      <c r="E54" s="122">
        <v>1.1234005335740467</v>
      </c>
      <c r="F54" s="121">
        <v>227575.42897508928</v>
      </c>
      <c r="G54" s="122">
        <v>4.137985984025736</v>
      </c>
      <c r="H54" s="121">
        <v>142923.9127176613</v>
      </c>
      <c r="I54" s="122">
        <v>3.4587155024453966</v>
      </c>
      <c r="J54" s="123">
        <v>449514.10061118606</v>
      </c>
      <c r="K54" s="124">
        <v>2.6474874636234556</v>
      </c>
    </row>
    <row r="55" spans="1:11" ht="16.5" customHeight="1">
      <c r="A55" s="48" t="s">
        <v>41</v>
      </c>
      <c r="B55" s="112">
        <v>29.334392475</v>
      </c>
      <c r="C55" s="118">
        <v>0.009359724396009647</v>
      </c>
      <c r="D55" s="112">
        <v>72830.0084295702</v>
      </c>
      <c r="E55" s="118">
        <v>1.035468201762647</v>
      </c>
      <c r="F55" s="112">
        <v>87536.39794106639</v>
      </c>
      <c r="G55" s="118">
        <v>1.5916673843197793</v>
      </c>
      <c r="H55" s="112">
        <v>70930.06496035731</v>
      </c>
      <c r="I55" s="118">
        <v>1.716486140093837</v>
      </c>
      <c r="J55" s="119">
        <v>231325.80572346892</v>
      </c>
      <c r="K55" s="120">
        <v>1.3624315006643393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2462.419548</v>
      </c>
      <c r="E56" s="122">
        <v>0.03500970542682933</v>
      </c>
      <c r="F56" s="121">
        <v>40098.814439141395</v>
      </c>
      <c r="G56" s="122">
        <v>0.7291135641158284</v>
      </c>
      <c r="H56" s="121">
        <v>53185.481023674205</v>
      </c>
      <c r="I56" s="122">
        <v>1.2870725704591355</v>
      </c>
      <c r="J56" s="123">
        <v>95746.71501081559</v>
      </c>
      <c r="K56" s="124">
        <v>0.5639160758908438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29.334392475</v>
      </c>
      <c r="C59" s="122">
        <v>0.009359724396009647</v>
      </c>
      <c r="D59" s="121">
        <v>69951.5799450292</v>
      </c>
      <c r="E59" s="122">
        <v>0.9945438461150387</v>
      </c>
      <c r="F59" s="121">
        <v>47437.58350192499</v>
      </c>
      <c r="G59" s="122">
        <v>0.8625538202039509</v>
      </c>
      <c r="H59" s="121">
        <v>17744.583936683102</v>
      </c>
      <c r="I59" s="122">
        <v>0.42941356963470123</v>
      </c>
      <c r="J59" s="123">
        <v>135163.0817761123</v>
      </c>
      <c r="K59" s="124">
        <v>0.7960652715018844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416.00893654099997</v>
      </c>
      <c r="E60" s="122">
        <v>0.00591465022077909</v>
      </c>
      <c r="F60" s="121">
        <v>0</v>
      </c>
      <c r="G60" s="122">
        <v>0</v>
      </c>
      <c r="H60" s="121">
        <v>0</v>
      </c>
      <c r="I60" s="122">
        <v>0</v>
      </c>
      <c r="J60" s="123">
        <v>416.00893654099997</v>
      </c>
      <c r="K60" s="124">
        <v>0.002450153271610665</v>
      </c>
    </row>
    <row r="61" spans="1:11" ht="16.5" customHeight="1">
      <c r="A61" s="48" t="s">
        <v>62</v>
      </c>
      <c r="B61" s="112">
        <v>561.2151822377999</v>
      </c>
      <c r="C61" s="118">
        <v>0.1790669241600558</v>
      </c>
      <c r="D61" s="112">
        <v>275517.03302810196</v>
      </c>
      <c r="E61" s="118">
        <v>3.917192005002658</v>
      </c>
      <c r="F61" s="112">
        <v>162096.46689437827</v>
      </c>
      <c r="G61" s="118">
        <v>2.947387207352911</v>
      </c>
      <c r="H61" s="112">
        <v>95642.224533015</v>
      </c>
      <c r="I61" s="118">
        <v>2.314512934824133</v>
      </c>
      <c r="J61" s="119">
        <v>533816.939637733</v>
      </c>
      <c r="K61" s="120">
        <v>3.1440029437100336</v>
      </c>
    </row>
    <row r="62" spans="1:11" ht="16.5" customHeight="1">
      <c r="A62" s="52" t="s">
        <v>95</v>
      </c>
      <c r="B62" s="121">
        <v>561.2151822377999</v>
      </c>
      <c r="C62" s="122">
        <v>0.1790669241600558</v>
      </c>
      <c r="D62" s="121">
        <v>261118.3905510815</v>
      </c>
      <c r="E62" s="122">
        <v>3.712477811567934</v>
      </c>
      <c r="F62" s="121">
        <v>162096.46689437827</v>
      </c>
      <c r="G62" s="122">
        <v>2.947387207352911</v>
      </c>
      <c r="H62" s="121">
        <v>95642.224533015</v>
      </c>
      <c r="I62" s="122">
        <v>2.314512934824133</v>
      </c>
      <c r="J62" s="123">
        <v>519418.2971607126</v>
      </c>
      <c r="K62" s="124">
        <v>3.0591997631217556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14398.6424770205</v>
      </c>
      <c r="E63" s="122">
        <v>0.20471419343472494</v>
      </c>
      <c r="F63" s="121">
        <v>0</v>
      </c>
      <c r="G63" s="122">
        <v>0</v>
      </c>
      <c r="H63" s="121">
        <v>0</v>
      </c>
      <c r="I63" s="122">
        <v>0</v>
      </c>
      <c r="J63" s="123">
        <v>14398.6424770205</v>
      </c>
      <c r="K63" s="124">
        <v>0.08480318058827839</v>
      </c>
    </row>
    <row r="64" spans="1:11" ht="16.5" customHeight="1">
      <c r="A64" s="48" t="s">
        <v>63</v>
      </c>
      <c r="B64" s="112">
        <v>83467.65157110462</v>
      </c>
      <c r="C64" s="118">
        <v>26.63202298644847</v>
      </c>
      <c r="D64" s="112">
        <v>1072454.6715202103</v>
      </c>
      <c r="E64" s="118">
        <v>15.247735571318483</v>
      </c>
      <c r="F64" s="112">
        <v>951227.471724077</v>
      </c>
      <c r="G64" s="118">
        <v>17.296093709858837</v>
      </c>
      <c r="H64" s="112">
        <v>750652.4658471872</v>
      </c>
      <c r="I64" s="118">
        <v>18.165562859333214</v>
      </c>
      <c r="J64" s="119">
        <v>2857802.2606625794</v>
      </c>
      <c r="K64" s="120">
        <v>16.831497940402258</v>
      </c>
    </row>
    <row r="65" spans="1:11" ht="16.5" customHeight="1">
      <c r="A65" s="49" t="s">
        <v>113</v>
      </c>
      <c r="B65" s="121">
        <v>83467.65157110462</v>
      </c>
      <c r="C65" s="122">
        <v>26.63202298644847</v>
      </c>
      <c r="D65" s="121">
        <v>1072454.6715202103</v>
      </c>
      <c r="E65" s="122">
        <v>15.247735571318483</v>
      </c>
      <c r="F65" s="121">
        <v>951227.471724077</v>
      </c>
      <c r="G65" s="122">
        <v>17.296093709858837</v>
      </c>
      <c r="H65" s="121">
        <v>750652.4658471872</v>
      </c>
      <c r="I65" s="122">
        <v>18.165562859333214</v>
      </c>
      <c r="J65" s="123">
        <v>2857802.2606625794</v>
      </c>
      <c r="K65" s="124">
        <v>16.831497940402258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-430.01733302499724</v>
      </c>
      <c r="C70" s="126">
        <v>-0.13720562735537176</v>
      </c>
      <c r="D70" s="125">
        <v>-75542.80454485047</v>
      </c>
      <c r="E70" s="126">
        <v>-1.074037662014109</v>
      </c>
      <c r="F70" s="125">
        <v>-59696.325412750004</v>
      </c>
      <c r="G70" s="126">
        <v>-1.0854535525574613</v>
      </c>
      <c r="H70" s="125">
        <v>16118.264427899807</v>
      </c>
      <c r="I70" s="126">
        <v>0.3900571289243912</v>
      </c>
      <c r="J70" s="125">
        <v>-119550.88286272566</v>
      </c>
      <c r="K70" s="127">
        <v>-0.7041146500495477</v>
      </c>
    </row>
    <row r="71" spans="1:11" ht="16.5" customHeight="1">
      <c r="A71" s="45" t="s">
        <v>65</v>
      </c>
      <c r="B71" s="112">
        <v>313410.857348601</v>
      </c>
      <c r="C71" s="118">
        <v>100</v>
      </c>
      <c r="D71" s="112">
        <v>7033534.038572486</v>
      </c>
      <c r="E71" s="118">
        <v>100.00000000000001</v>
      </c>
      <c r="F71" s="112">
        <v>5499666.500892475</v>
      </c>
      <c r="G71" s="118">
        <v>99.99999999999999</v>
      </c>
      <c r="H71" s="112">
        <v>4132282.9997613444</v>
      </c>
      <c r="I71" s="118">
        <v>100</v>
      </c>
      <c r="J71" s="119">
        <v>16978894.396574907</v>
      </c>
      <c r="K71" s="120">
        <v>100</v>
      </c>
    </row>
    <row r="72" spans="1:11" ht="16.5" customHeight="1">
      <c r="A72" s="45" t="s">
        <v>8</v>
      </c>
      <c r="B72" s="112">
        <v>310847.4527502261</v>
      </c>
      <c r="C72" s="118">
        <v>99.18209451323389</v>
      </c>
      <c r="D72" s="112">
        <v>6973257.4937569555</v>
      </c>
      <c r="E72" s="118">
        <v>99.14301196973003</v>
      </c>
      <c r="F72" s="112">
        <v>5455448.960030346</v>
      </c>
      <c r="G72" s="118">
        <v>99.19599595984677</v>
      </c>
      <c r="H72" s="112">
        <v>4100138.163581071</v>
      </c>
      <c r="I72" s="118">
        <v>99.22210467719346</v>
      </c>
      <c r="J72" s="119">
        <v>16839692.0701186</v>
      </c>
      <c r="K72" s="120">
        <v>99.18014493049448</v>
      </c>
    </row>
    <row r="73" spans="1:11" ht="16.5" customHeight="1">
      <c r="A73" s="45" t="s">
        <v>66</v>
      </c>
      <c r="B73" s="112">
        <v>2563.4045983749</v>
      </c>
      <c r="C73" s="118">
        <v>0.8179054867661057</v>
      </c>
      <c r="D73" s="112">
        <v>60276.544815524896</v>
      </c>
      <c r="E73" s="118">
        <v>0.8569880302698945</v>
      </c>
      <c r="F73" s="112">
        <v>44217.5408621244</v>
      </c>
      <c r="G73" s="118">
        <v>0.8040040401531412</v>
      </c>
      <c r="H73" s="112">
        <v>32144.8361802787</v>
      </c>
      <c r="I73" s="118">
        <v>0.7778953228066711</v>
      </c>
      <c r="J73" s="119">
        <v>139202.32645630292</v>
      </c>
      <c r="K73" s="120">
        <v>0.8198550695054898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43189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2722572.7389230304</v>
      </c>
      <c r="C15" s="118">
        <v>55.45885890333815</v>
      </c>
      <c r="D15" s="112">
        <v>25560271.912188683</v>
      </c>
      <c r="E15" s="118">
        <v>56.06509003238099</v>
      </c>
      <c r="F15" s="112">
        <v>19681718.674564414</v>
      </c>
      <c r="G15" s="118">
        <v>54.65584530396617</v>
      </c>
      <c r="H15" s="112">
        <v>16031662.32125659</v>
      </c>
      <c r="I15" s="118">
        <v>53.83514391505908</v>
      </c>
      <c r="J15" s="119">
        <v>63996225.64693272</v>
      </c>
      <c r="K15" s="120">
        <v>55.032065719060796</v>
      </c>
    </row>
    <row r="16" spans="1:11" ht="16.5" customHeight="1">
      <c r="A16" s="48" t="s">
        <v>36</v>
      </c>
      <c r="B16" s="121">
        <v>1258016.6060328044</v>
      </c>
      <c r="C16" s="122">
        <v>25.62582239019548</v>
      </c>
      <c r="D16" s="121">
        <v>13129546.603813896</v>
      </c>
      <c r="E16" s="122">
        <v>28.798958593087065</v>
      </c>
      <c r="F16" s="121">
        <v>9916948.94513728</v>
      </c>
      <c r="G16" s="122">
        <v>27.53922238169321</v>
      </c>
      <c r="H16" s="121">
        <v>7948029.5877216775</v>
      </c>
      <c r="I16" s="122">
        <v>26.68989079995829</v>
      </c>
      <c r="J16" s="123">
        <v>32252541.742705658</v>
      </c>
      <c r="K16" s="120">
        <v>27.734823090717693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1258016.6060328044</v>
      </c>
      <c r="C18" s="122">
        <v>25.62582239019548</v>
      </c>
      <c r="D18" s="121">
        <v>13129546.603813896</v>
      </c>
      <c r="E18" s="122">
        <v>28.798958593087065</v>
      </c>
      <c r="F18" s="121">
        <v>9916948.94513728</v>
      </c>
      <c r="G18" s="122">
        <v>27.53922238169321</v>
      </c>
      <c r="H18" s="121">
        <v>7948029.5877216775</v>
      </c>
      <c r="I18" s="122">
        <v>26.68989079995829</v>
      </c>
      <c r="J18" s="123">
        <v>32252541.742705658</v>
      </c>
      <c r="K18" s="124">
        <v>27.734823090717693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499081.7479240153</v>
      </c>
      <c r="C21" s="118">
        <v>10.166304776230934</v>
      </c>
      <c r="D21" s="112">
        <v>3958195.9896859224</v>
      </c>
      <c r="E21" s="118">
        <v>8.682091305207413</v>
      </c>
      <c r="F21" s="112">
        <v>2769868.7650847</v>
      </c>
      <c r="G21" s="118">
        <v>7.691885106172398</v>
      </c>
      <c r="H21" s="112">
        <v>2703329.762473901</v>
      </c>
      <c r="I21" s="118">
        <v>9.077919924727913</v>
      </c>
      <c r="J21" s="119">
        <v>9930476.265168538</v>
      </c>
      <c r="K21" s="120">
        <v>8.539482085417664</v>
      </c>
    </row>
    <row r="22" spans="1:11" ht="16.5" customHeight="1">
      <c r="A22" s="49" t="s">
        <v>106</v>
      </c>
      <c r="B22" s="121">
        <v>88097.6073948157</v>
      </c>
      <c r="C22" s="122">
        <v>1.7945499521028183</v>
      </c>
      <c r="D22" s="121">
        <v>940229.1795101252</v>
      </c>
      <c r="E22" s="122">
        <v>2.0623424422636774</v>
      </c>
      <c r="F22" s="121">
        <v>615297.7919227753</v>
      </c>
      <c r="G22" s="122">
        <v>1.7086729816265622</v>
      </c>
      <c r="H22" s="121">
        <v>370174.31672056025</v>
      </c>
      <c r="I22" s="122">
        <v>1.2430643320054662</v>
      </c>
      <c r="J22" s="123">
        <v>2013798.8955482764</v>
      </c>
      <c r="K22" s="124">
        <v>1.7317195200885487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2470.2094619189998</v>
      </c>
      <c r="E24" s="122">
        <v>0.005418272401683118</v>
      </c>
      <c r="F24" s="121">
        <v>5475.206539305</v>
      </c>
      <c r="G24" s="122">
        <v>0.015204568593201932</v>
      </c>
      <c r="H24" s="121">
        <v>1833.557538744</v>
      </c>
      <c r="I24" s="122">
        <v>0.006157180209811687</v>
      </c>
      <c r="J24" s="123">
        <v>9778.973539968</v>
      </c>
      <c r="K24" s="124">
        <v>0.00840920084077285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5210.3483330616</v>
      </c>
      <c r="C26" s="122">
        <v>0.10613489546465174</v>
      </c>
      <c r="D26" s="121">
        <v>42664.605170868</v>
      </c>
      <c r="E26" s="122">
        <v>0.09358253066783906</v>
      </c>
      <c r="F26" s="121">
        <v>175907.1330143952</v>
      </c>
      <c r="G26" s="122">
        <v>0.48849153922335303</v>
      </c>
      <c r="H26" s="121">
        <v>135451.019255041</v>
      </c>
      <c r="I26" s="122">
        <v>0.4548514663615376</v>
      </c>
      <c r="J26" s="123">
        <v>359233.10577336577</v>
      </c>
      <c r="K26" s="124">
        <v>0.30891415369477665</v>
      </c>
    </row>
    <row r="27" spans="1:11" ht="16.5" customHeight="1">
      <c r="A27" s="49" t="s">
        <v>43</v>
      </c>
      <c r="B27" s="121">
        <v>160233.7820179098</v>
      </c>
      <c r="C27" s="122">
        <v>3.2639652125491763</v>
      </c>
      <c r="D27" s="121">
        <v>904432.6702516376</v>
      </c>
      <c r="E27" s="122">
        <v>1.9838247128233641</v>
      </c>
      <c r="F27" s="121">
        <v>453318.8083980501</v>
      </c>
      <c r="G27" s="122">
        <v>1.2588597101127117</v>
      </c>
      <c r="H27" s="121">
        <v>433706.37950006756</v>
      </c>
      <c r="I27" s="122">
        <v>1.4564082556995412</v>
      </c>
      <c r="J27" s="123">
        <v>1951691.6401676652</v>
      </c>
      <c r="K27" s="124">
        <v>1.6783118304133358</v>
      </c>
    </row>
    <row r="28" spans="1:11" ht="16.5" customHeight="1">
      <c r="A28" s="49" t="s">
        <v>44</v>
      </c>
      <c r="B28" s="121">
        <v>107975.15106076682</v>
      </c>
      <c r="C28" s="122">
        <v>2.199455897774998</v>
      </c>
      <c r="D28" s="121">
        <v>1308603.9581484345</v>
      </c>
      <c r="E28" s="122">
        <v>2.8703528265415788</v>
      </c>
      <c r="F28" s="121">
        <v>896616.5824650745</v>
      </c>
      <c r="G28" s="122">
        <v>2.4898911542473057</v>
      </c>
      <c r="H28" s="121">
        <v>1208154.507485382</v>
      </c>
      <c r="I28" s="122">
        <v>4.057044770451778</v>
      </c>
      <c r="J28" s="123">
        <v>3521350.199159658</v>
      </c>
      <c r="K28" s="124">
        <v>3.0281031986027784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137564.85911746143</v>
      </c>
      <c r="C31" s="122">
        <v>2.802198818339291</v>
      </c>
      <c r="D31" s="121">
        <v>759795.3671429385</v>
      </c>
      <c r="E31" s="122">
        <v>1.6665705205092722</v>
      </c>
      <c r="F31" s="121">
        <v>623253.2427451</v>
      </c>
      <c r="G31" s="122">
        <v>1.7307651523692638</v>
      </c>
      <c r="H31" s="121">
        <v>554009.9819741064</v>
      </c>
      <c r="I31" s="122">
        <v>1.8603939199997792</v>
      </c>
      <c r="J31" s="123">
        <v>2074623.4509796062</v>
      </c>
      <c r="K31" s="124">
        <v>1.7840241817774531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843440.2452047453</v>
      </c>
      <c r="C33" s="118">
        <v>17.180893969690665</v>
      </c>
      <c r="D33" s="112">
        <v>5655841.307503453</v>
      </c>
      <c r="E33" s="118">
        <v>12.405785556718996</v>
      </c>
      <c r="F33" s="112">
        <v>4691667.498724807</v>
      </c>
      <c r="G33" s="118">
        <v>13.028692121249621</v>
      </c>
      <c r="H33" s="112">
        <v>3732843.023702175</v>
      </c>
      <c r="I33" s="118">
        <v>12.535078232459892</v>
      </c>
      <c r="J33" s="119">
        <v>14923792.07513518</v>
      </c>
      <c r="K33" s="120">
        <v>12.833367873716185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156899.963858037</v>
      </c>
      <c r="E36" s="122">
        <v>0.34415168312757316</v>
      </c>
      <c r="F36" s="121">
        <v>56766.00387248451</v>
      </c>
      <c r="G36" s="122">
        <v>0.1576383636754488</v>
      </c>
      <c r="H36" s="121">
        <v>61936.790033813995</v>
      </c>
      <c r="I36" s="122">
        <v>0.2079869160346573</v>
      </c>
      <c r="J36" s="123">
        <v>275602.7577643355</v>
      </c>
      <c r="K36" s="124">
        <v>0.23699818113208124</v>
      </c>
    </row>
    <row r="37" spans="1:11" ht="16.5" customHeight="1">
      <c r="A37" s="49" t="s">
        <v>50</v>
      </c>
      <c r="B37" s="121">
        <v>478026.66378596914</v>
      </c>
      <c r="C37" s="122">
        <v>9.737412308560183</v>
      </c>
      <c r="D37" s="121">
        <v>2126424.488084765</v>
      </c>
      <c r="E37" s="122">
        <v>4.664198439715409</v>
      </c>
      <c r="F37" s="121">
        <v>2076558.4281885093</v>
      </c>
      <c r="G37" s="122">
        <v>5.766572426542934</v>
      </c>
      <c r="H37" s="121">
        <v>1582814.2453227926</v>
      </c>
      <c r="I37" s="122">
        <v>5.3151713765063375</v>
      </c>
      <c r="J37" s="123">
        <v>6263823.825382036</v>
      </c>
      <c r="K37" s="124">
        <v>5.386429604658486</v>
      </c>
    </row>
    <row r="38" spans="1:11" ht="16.5" customHeight="1">
      <c r="A38" s="49" t="s">
        <v>51</v>
      </c>
      <c r="B38" s="121">
        <v>99.886516672</v>
      </c>
      <c r="C38" s="122">
        <v>0.0020346902601580006</v>
      </c>
      <c r="D38" s="121">
        <v>0</v>
      </c>
      <c r="E38" s="122">
        <v>0</v>
      </c>
      <c r="F38" s="121">
        <v>102500.1297161537</v>
      </c>
      <c r="G38" s="122">
        <v>0.28464136318758493</v>
      </c>
      <c r="H38" s="121">
        <v>0</v>
      </c>
      <c r="I38" s="122">
        <v>0</v>
      </c>
      <c r="J38" s="123">
        <v>102600.0162328257</v>
      </c>
      <c r="K38" s="124">
        <v>0.0882284975250285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365313.6949021041</v>
      </c>
      <c r="C40" s="122">
        <v>7.441446970870326</v>
      </c>
      <c r="D40" s="121">
        <v>3351932.8511449522</v>
      </c>
      <c r="E40" s="122">
        <v>7.352285520574709</v>
      </c>
      <c r="F40" s="121">
        <v>2455842.9369476587</v>
      </c>
      <c r="G40" s="122">
        <v>6.8198399678436505</v>
      </c>
      <c r="H40" s="121">
        <v>2084426.3438597685</v>
      </c>
      <c r="I40" s="122">
        <v>6.99961051782155</v>
      </c>
      <c r="J40" s="123">
        <v>8257515.826854484</v>
      </c>
      <c r="K40" s="124">
        <v>7.100858668864653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20584.0044157</v>
      </c>
      <c r="E43" s="122">
        <v>0.04514991330130688</v>
      </c>
      <c r="F43" s="121">
        <v>0</v>
      </c>
      <c r="G43" s="122">
        <v>0</v>
      </c>
      <c r="H43" s="121">
        <v>3665.6444858</v>
      </c>
      <c r="I43" s="122">
        <v>0.012309422097347287</v>
      </c>
      <c r="J43" s="123">
        <v>24249.6489015</v>
      </c>
      <c r="K43" s="124">
        <v>0.020852921535935303</v>
      </c>
    </row>
    <row r="44" spans="1:11" ht="16.5" customHeight="1">
      <c r="A44" s="48" t="s">
        <v>114</v>
      </c>
      <c r="B44" s="112">
        <v>920.81911185</v>
      </c>
      <c r="C44" s="118">
        <v>0.018757102967168888</v>
      </c>
      <c r="D44" s="112">
        <v>1444798.283011142</v>
      </c>
      <c r="E44" s="118">
        <v>3.169087797419798</v>
      </c>
      <c r="F44" s="112">
        <v>871450.94729354</v>
      </c>
      <c r="G44" s="118">
        <v>2.420006552924912</v>
      </c>
      <c r="H44" s="112">
        <v>786013.2790886825</v>
      </c>
      <c r="I44" s="118">
        <v>2.6394728850283062</v>
      </c>
      <c r="J44" s="119">
        <v>3103183.3285052143</v>
      </c>
      <c r="K44" s="120">
        <v>2.668510324573772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1319941.1968127612</v>
      </c>
      <c r="E45" s="122">
        <v>2.8952204534830184</v>
      </c>
      <c r="F45" s="121">
        <v>811483.8294911999</v>
      </c>
      <c r="G45" s="122">
        <v>2.2534787426191407</v>
      </c>
      <c r="H45" s="121">
        <v>703918.3467386528</v>
      </c>
      <c r="I45" s="122">
        <v>2.363793893717412</v>
      </c>
      <c r="J45" s="123">
        <v>2835343.3730426137</v>
      </c>
      <c r="K45" s="124">
        <v>2.438187584721463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920.81911185</v>
      </c>
      <c r="C47" s="122">
        <v>0.018757102967168888</v>
      </c>
      <c r="D47" s="121">
        <v>124857.0861983806</v>
      </c>
      <c r="E47" s="122">
        <v>0.27386734393677875</v>
      </c>
      <c r="F47" s="121">
        <v>59967.1178023401</v>
      </c>
      <c r="G47" s="122">
        <v>0.16652781030577113</v>
      </c>
      <c r="H47" s="121">
        <v>82094.9323500297</v>
      </c>
      <c r="I47" s="122">
        <v>0.2756789913108944</v>
      </c>
      <c r="J47" s="123">
        <v>267839.9554626004</v>
      </c>
      <c r="K47" s="124">
        <v>0.2303227398523089</v>
      </c>
    </row>
    <row r="48" spans="1:11" ht="16.5" customHeight="1">
      <c r="A48" s="48" t="s">
        <v>56</v>
      </c>
      <c r="B48" s="112">
        <v>121113.32064961639</v>
      </c>
      <c r="C48" s="118">
        <v>2.4670806642539134</v>
      </c>
      <c r="D48" s="112">
        <v>1371889.7281742766</v>
      </c>
      <c r="E48" s="118">
        <v>3.0091667799477415</v>
      </c>
      <c r="F48" s="112">
        <v>1431782.5183240892</v>
      </c>
      <c r="G48" s="118">
        <v>3.9760391419260257</v>
      </c>
      <c r="H48" s="112">
        <v>861446.6682701556</v>
      </c>
      <c r="I48" s="118">
        <v>2.892782072884688</v>
      </c>
      <c r="J48" s="119">
        <v>3786232.235418138</v>
      </c>
      <c r="K48" s="120">
        <v>3.255882344635494</v>
      </c>
    </row>
    <row r="49" spans="1:11" ht="16.5" customHeight="1">
      <c r="A49" s="49" t="s">
        <v>115</v>
      </c>
      <c r="B49" s="121">
        <v>121113.32064961639</v>
      </c>
      <c r="C49" s="122">
        <v>2.4670806642539134</v>
      </c>
      <c r="D49" s="121">
        <v>937489.1378271466</v>
      </c>
      <c r="E49" s="122">
        <v>2.056332307309854</v>
      </c>
      <c r="F49" s="121">
        <v>1176801.6332752232</v>
      </c>
      <c r="G49" s="122">
        <v>3.267960948190354</v>
      </c>
      <c r="H49" s="121">
        <v>644681.6465414625</v>
      </c>
      <c r="I49" s="122">
        <v>2.164874017770387</v>
      </c>
      <c r="J49" s="123">
        <v>2880085.7382934485</v>
      </c>
      <c r="K49" s="124">
        <v>2.4766627410298128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434400.59034713</v>
      </c>
      <c r="E50" s="122">
        <v>0.9528344726378871</v>
      </c>
      <c r="F50" s="121">
        <v>254980.885048866</v>
      </c>
      <c r="G50" s="122">
        <v>0.7080781937356713</v>
      </c>
      <c r="H50" s="121">
        <v>216765.021728693</v>
      </c>
      <c r="I50" s="122">
        <v>0.7279080551143006</v>
      </c>
      <c r="J50" s="123">
        <v>906146.497124689</v>
      </c>
      <c r="K50" s="124">
        <v>0.7792196036056809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2150074.1445140606</v>
      </c>
      <c r="C52" s="118">
        <v>43.79705155627499</v>
      </c>
      <c r="D52" s="112">
        <v>19800301.555341095</v>
      </c>
      <c r="E52" s="118">
        <v>43.43090297248076</v>
      </c>
      <c r="F52" s="112">
        <v>16126692.885872543</v>
      </c>
      <c r="G52" s="118">
        <v>44.783590610606495</v>
      </c>
      <c r="H52" s="112">
        <v>13548144.451262929</v>
      </c>
      <c r="I52" s="118">
        <v>45.49536359362264</v>
      </c>
      <c r="J52" s="119">
        <v>51625213.03699063</v>
      </c>
      <c r="K52" s="120">
        <v>44.39390116983174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178139.4583087812</v>
      </c>
      <c r="E53" s="118">
        <v>0.3907393787794097</v>
      </c>
      <c r="F53" s="112">
        <v>100936.20224949751</v>
      </c>
      <c r="G53" s="118">
        <v>0.28029835945414316</v>
      </c>
      <c r="H53" s="112">
        <v>64078.7953145267</v>
      </c>
      <c r="I53" s="118">
        <v>0.21517987957413304</v>
      </c>
      <c r="J53" s="119">
        <v>343154.45587280544</v>
      </c>
      <c r="K53" s="120">
        <v>0.29508769269560653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178139.4583087812</v>
      </c>
      <c r="E54" s="122">
        <v>0.3907393787794097</v>
      </c>
      <c r="F54" s="121">
        <v>100936.20224949751</v>
      </c>
      <c r="G54" s="122">
        <v>0.28029835945414316</v>
      </c>
      <c r="H54" s="121">
        <v>64078.7953145267</v>
      </c>
      <c r="I54" s="122">
        <v>0.21517987957413304</v>
      </c>
      <c r="J54" s="123">
        <v>343154.45587280544</v>
      </c>
      <c r="K54" s="124">
        <v>0.29508769269560653</v>
      </c>
    </row>
    <row r="55" spans="1:11" ht="16.5" customHeight="1">
      <c r="A55" s="48" t="s">
        <v>41</v>
      </c>
      <c r="B55" s="112">
        <v>377.97646255</v>
      </c>
      <c r="C55" s="118">
        <v>0.00769938779069511</v>
      </c>
      <c r="D55" s="112">
        <v>258490.08367603683</v>
      </c>
      <c r="E55" s="118">
        <v>0.5669841801199271</v>
      </c>
      <c r="F55" s="112">
        <v>240148.85109131466</v>
      </c>
      <c r="G55" s="118">
        <v>0.6668898520602693</v>
      </c>
      <c r="H55" s="112">
        <v>238523.3056720556</v>
      </c>
      <c r="I55" s="118">
        <v>0.8009734880034728</v>
      </c>
      <c r="J55" s="119">
        <v>737540.216901957</v>
      </c>
      <c r="K55" s="120">
        <v>0.6342305546412208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164700.73887372893</v>
      </c>
      <c r="E56" s="122">
        <v>0.3612622661088349</v>
      </c>
      <c r="F56" s="121">
        <v>52344.9472423415</v>
      </c>
      <c r="G56" s="122">
        <v>0.1453611539839269</v>
      </c>
      <c r="H56" s="121">
        <v>145038.3972184729</v>
      </c>
      <c r="I56" s="122">
        <v>0.48704637304598475</v>
      </c>
      <c r="J56" s="123">
        <v>362084.08333454333</v>
      </c>
      <c r="K56" s="124">
        <v>0.31136578553593997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377.97646255</v>
      </c>
      <c r="C59" s="122">
        <v>0.00769938779069511</v>
      </c>
      <c r="D59" s="121">
        <v>88474.3601130684</v>
      </c>
      <c r="E59" s="122">
        <v>0.19406377922494228</v>
      </c>
      <c r="F59" s="121">
        <v>187803.90384897322</v>
      </c>
      <c r="G59" s="122">
        <v>0.5215286980763425</v>
      </c>
      <c r="H59" s="121">
        <v>93484.90845358271</v>
      </c>
      <c r="I59" s="122">
        <v>0.31392711495748815</v>
      </c>
      <c r="J59" s="123">
        <v>370141.1488781743</v>
      </c>
      <c r="K59" s="124">
        <v>0.31829427164613816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5314.9846892395</v>
      </c>
      <c r="E60" s="122">
        <v>0.011658134786149977</v>
      </c>
      <c r="F60" s="121">
        <v>0</v>
      </c>
      <c r="G60" s="122">
        <v>0</v>
      </c>
      <c r="H60" s="121">
        <v>0</v>
      </c>
      <c r="I60" s="122">
        <v>0</v>
      </c>
      <c r="J60" s="123">
        <v>5314.9846892395</v>
      </c>
      <c r="K60" s="124">
        <v>0.004570497459142719</v>
      </c>
    </row>
    <row r="61" spans="1:11" ht="16.5" customHeight="1">
      <c r="A61" s="48" t="s">
        <v>62</v>
      </c>
      <c r="B61" s="112">
        <v>3180.2193660146</v>
      </c>
      <c r="C61" s="118">
        <v>0.06478112947360021</v>
      </c>
      <c r="D61" s="112">
        <v>464793.1331683894</v>
      </c>
      <c r="E61" s="118">
        <v>1.019498890584644</v>
      </c>
      <c r="F61" s="112">
        <v>291576.0992786465</v>
      </c>
      <c r="G61" s="118">
        <v>0.8097025691716062</v>
      </c>
      <c r="H61" s="112">
        <v>190636.0069695879</v>
      </c>
      <c r="I61" s="118">
        <v>0.6401654840865901</v>
      </c>
      <c r="J61" s="119">
        <v>950185.4587826383</v>
      </c>
      <c r="K61" s="120">
        <v>0.8170898843552086</v>
      </c>
    </row>
    <row r="62" spans="1:11" ht="16.5" customHeight="1">
      <c r="A62" s="52" t="s">
        <v>95</v>
      </c>
      <c r="B62" s="121">
        <v>3180.2193660146</v>
      </c>
      <c r="C62" s="122">
        <v>0.06478112947360021</v>
      </c>
      <c r="D62" s="121">
        <v>274522.4909624665</v>
      </c>
      <c r="E62" s="122">
        <v>0.6021504084385254</v>
      </c>
      <c r="F62" s="121">
        <v>291576.0992786465</v>
      </c>
      <c r="G62" s="122">
        <v>0.8097025691716062</v>
      </c>
      <c r="H62" s="121">
        <v>190636.00696958788</v>
      </c>
      <c r="I62" s="122">
        <v>0.64016548408659</v>
      </c>
      <c r="J62" s="123">
        <v>759914.8165767154</v>
      </c>
      <c r="K62" s="124">
        <v>0.6534710712074973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190270.6422059229</v>
      </c>
      <c r="E63" s="122">
        <v>0.4173484821461187</v>
      </c>
      <c r="F63" s="121">
        <v>0</v>
      </c>
      <c r="G63" s="122">
        <v>0</v>
      </c>
      <c r="H63" s="121">
        <v>0</v>
      </c>
      <c r="I63" s="122">
        <v>0</v>
      </c>
      <c r="J63" s="123">
        <v>190270.6422059229</v>
      </c>
      <c r="K63" s="124">
        <v>0.16361881314771126</v>
      </c>
    </row>
    <row r="64" spans="1:11" ht="16.5" customHeight="1">
      <c r="A64" s="48" t="s">
        <v>63</v>
      </c>
      <c r="B64" s="112">
        <v>2146515.9486854956</v>
      </c>
      <c r="C64" s="118">
        <v>43.72457103901068</v>
      </c>
      <c r="D64" s="112">
        <v>18898878.880187888</v>
      </c>
      <c r="E64" s="118">
        <v>41.453680522996784</v>
      </c>
      <c r="F64" s="112">
        <v>15494031.733253084</v>
      </c>
      <c r="G64" s="118">
        <v>43.02669982992048</v>
      </c>
      <c r="H64" s="112">
        <v>13054906.343306758</v>
      </c>
      <c r="I64" s="118">
        <v>43.839044741958446</v>
      </c>
      <c r="J64" s="119">
        <v>49594332.90543323</v>
      </c>
      <c r="K64" s="120">
        <v>42.64749303813971</v>
      </c>
    </row>
    <row r="65" spans="1:11" ht="16.5" customHeight="1">
      <c r="A65" s="49" t="s">
        <v>113</v>
      </c>
      <c r="B65" s="121">
        <v>2146515.9486854956</v>
      </c>
      <c r="C65" s="122">
        <v>43.72457103901068</v>
      </c>
      <c r="D65" s="121">
        <v>18898878.88018789</v>
      </c>
      <c r="E65" s="122">
        <v>41.45368052299679</v>
      </c>
      <c r="F65" s="121">
        <v>15494031.733253082</v>
      </c>
      <c r="G65" s="122">
        <v>43.026699829920474</v>
      </c>
      <c r="H65" s="121">
        <v>13054906.343306758</v>
      </c>
      <c r="I65" s="122">
        <v>43.839044741958446</v>
      </c>
      <c r="J65" s="123">
        <v>49594332.90543323</v>
      </c>
      <c r="K65" s="124">
        <v>42.64749303813971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36528.6617509744</v>
      </c>
      <c r="C70" s="126">
        <v>0.7440895403868681</v>
      </c>
      <c r="D70" s="128">
        <v>229778.5633437567</v>
      </c>
      <c r="E70" s="126">
        <v>0.5040069951382519</v>
      </c>
      <c r="F70" s="128">
        <v>201860.653093675</v>
      </c>
      <c r="G70" s="126">
        <v>0.5605640854273441</v>
      </c>
      <c r="H70" s="128">
        <v>199369.3481040184</v>
      </c>
      <c r="I70" s="126">
        <v>0.6694924913182718</v>
      </c>
      <c r="J70" s="125">
        <v>667537.2262924245</v>
      </c>
      <c r="K70" s="127">
        <v>0.574033111107467</v>
      </c>
    </row>
    <row r="71" spans="1:11" ht="16.5" customHeight="1">
      <c r="A71" s="45" t="s">
        <v>65</v>
      </c>
      <c r="B71" s="112">
        <v>4909175.545188066</v>
      </c>
      <c r="C71" s="118">
        <v>100</v>
      </c>
      <c r="D71" s="112">
        <v>45590352.03087353</v>
      </c>
      <c r="E71" s="118">
        <v>100.00000000000001</v>
      </c>
      <c r="F71" s="112">
        <v>36010272.21353063</v>
      </c>
      <c r="G71" s="118">
        <v>100.00000000000001</v>
      </c>
      <c r="H71" s="112">
        <v>29779176.120623536</v>
      </c>
      <c r="I71" s="118">
        <v>99.99999999999999</v>
      </c>
      <c r="J71" s="119">
        <v>116288975.91021577</v>
      </c>
      <c r="K71" s="120">
        <v>100</v>
      </c>
    </row>
    <row r="72" spans="1:11" ht="16.5" customHeight="1">
      <c r="A72" s="45" t="s">
        <v>8</v>
      </c>
      <c r="B72" s="112">
        <v>4868783.589459761</v>
      </c>
      <c r="C72" s="118">
        <v>99.17721508720754</v>
      </c>
      <c r="D72" s="112">
        <v>45183895.80768845</v>
      </c>
      <c r="E72" s="118">
        <v>99.10846000287556</v>
      </c>
      <c r="F72" s="112">
        <v>35723155.2006148</v>
      </c>
      <c r="G72" s="118">
        <v>99.20268024853213</v>
      </c>
      <c r="H72" s="112">
        <v>29535453.94693173</v>
      </c>
      <c r="I72" s="118">
        <v>99.18156844667367</v>
      </c>
      <c r="J72" s="119">
        <v>115311288.54469475</v>
      </c>
      <c r="K72" s="120">
        <v>99.15926049062821</v>
      </c>
    </row>
    <row r="73" spans="1:11" ht="16.5" customHeight="1">
      <c r="A73" s="45" t="s">
        <v>66</v>
      </c>
      <c r="B73" s="112">
        <v>40391.9557283084</v>
      </c>
      <c r="C73" s="118">
        <v>0.8227849127925415</v>
      </c>
      <c r="D73" s="112">
        <v>406456.22318504</v>
      </c>
      <c r="E73" s="118">
        <v>0.8915399971243699</v>
      </c>
      <c r="F73" s="112">
        <v>287117.012915802</v>
      </c>
      <c r="G73" s="118">
        <v>0.7973197514678038</v>
      </c>
      <c r="H73" s="112">
        <v>243722.17369176997</v>
      </c>
      <c r="I73" s="118">
        <v>0.81843155332622</v>
      </c>
      <c r="J73" s="119">
        <v>977687.3655209204</v>
      </c>
      <c r="K73" s="120">
        <v>0.8407395093716982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2.28125" style="23" bestFit="1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43189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366885.46611076954</v>
      </c>
      <c r="C15" s="118">
        <v>39.376663488260554</v>
      </c>
      <c r="D15" s="112">
        <v>3201481.048579609</v>
      </c>
      <c r="E15" s="118">
        <v>37.30613022819151</v>
      </c>
      <c r="F15" s="112">
        <v>3053030.288295703</v>
      </c>
      <c r="G15" s="118">
        <v>38.95630007160697</v>
      </c>
      <c r="H15" s="112">
        <v>2112796.8469525184</v>
      </c>
      <c r="I15" s="118">
        <v>34.492149175630146</v>
      </c>
      <c r="J15" s="119">
        <v>8734193.6499386</v>
      </c>
      <c r="K15" s="120">
        <v>37.204953742825964</v>
      </c>
    </row>
    <row r="16" spans="1:11" ht="16.5" customHeight="1">
      <c r="A16" s="48" t="s">
        <v>36</v>
      </c>
      <c r="B16" s="112">
        <v>67648.517337225</v>
      </c>
      <c r="C16" s="118">
        <v>7.260502660150146</v>
      </c>
      <c r="D16" s="112">
        <v>291782.2635467242</v>
      </c>
      <c r="E16" s="118">
        <v>3.400072328080787</v>
      </c>
      <c r="F16" s="112">
        <v>255549.77649054932</v>
      </c>
      <c r="G16" s="118">
        <v>3.2607844784125204</v>
      </c>
      <c r="H16" s="112">
        <v>92390.62477373479</v>
      </c>
      <c r="I16" s="118">
        <v>1.5083093373231198</v>
      </c>
      <c r="J16" s="119">
        <v>707371.1821482334</v>
      </c>
      <c r="K16" s="120">
        <v>3.013181658849315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67648.517337225</v>
      </c>
      <c r="C18" s="122">
        <v>7.260502660150146</v>
      </c>
      <c r="D18" s="121">
        <v>291782.2635467242</v>
      </c>
      <c r="E18" s="122">
        <v>3.400072328080787</v>
      </c>
      <c r="F18" s="121">
        <v>255549.77649054932</v>
      </c>
      <c r="G18" s="122">
        <v>3.2607844784125204</v>
      </c>
      <c r="H18" s="121">
        <v>92390.62477373479</v>
      </c>
      <c r="I18" s="122">
        <v>1.5083093373231198</v>
      </c>
      <c r="J18" s="123">
        <v>707371.1821482334</v>
      </c>
      <c r="K18" s="124">
        <v>3.013181658849315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75315.47661132959</v>
      </c>
      <c r="C21" s="118">
        <v>8.083373291998686</v>
      </c>
      <c r="D21" s="112">
        <v>543788.2700957562</v>
      </c>
      <c r="E21" s="118">
        <v>6.336640983633424</v>
      </c>
      <c r="F21" s="112">
        <v>624209.6109305802</v>
      </c>
      <c r="G21" s="118">
        <v>7.964839721445138</v>
      </c>
      <c r="H21" s="112">
        <v>382610.1124282708</v>
      </c>
      <c r="I21" s="118">
        <v>6.246244210850584</v>
      </c>
      <c r="J21" s="119">
        <v>1625923.470065937</v>
      </c>
      <c r="K21" s="120">
        <v>6.92592927494841</v>
      </c>
    </row>
    <row r="22" spans="1:12" ht="16.5" customHeight="1">
      <c r="A22" s="49" t="s">
        <v>106</v>
      </c>
      <c r="B22" s="121">
        <v>13487.044880028801</v>
      </c>
      <c r="C22" s="122">
        <v>1.4475221199730497</v>
      </c>
      <c r="D22" s="121">
        <v>105493.343050315</v>
      </c>
      <c r="E22" s="122">
        <v>1.2292899237333939</v>
      </c>
      <c r="F22" s="121">
        <v>228347.5972809528</v>
      </c>
      <c r="G22" s="122">
        <v>2.913687936346367</v>
      </c>
      <c r="H22" s="121">
        <v>98086.7505669974</v>
      </c>
      <c r="I22" s="122">
        <v>1.6013005876971242</v>
      </c>
      <c r="J22" s="123">
        <v>445414.735778294</v>
      </c>
      <c r="K22" s="124">
        <v>1.8973285119595409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10422.158612934698</v>
      </c>
      <c r="C27" s="122">
        <v>1.1185775137761975</v>
      </c>
      <c r="D27" s="121">
        <v>47853.367699743394</v>
      </c>
      <c r="E27" s="122">
        <v>0.5576244057593922</v>
      </c>
      <c r="F27" s="121">
        <v>35988.702852058996</v>
      </c>
      <c r="G27" s="122">
        <v>0.4592115292362005</v>
      </c>
      <c r="H27" s="121">
        <v>15106.7232308356</v>
      </c>
      <c r="I27" s="122">
        <v>0.246622552463819</v>
      </c>
      <c r="J27" s="123">
        <v>109370.95239557269</v>
      </c>
      <c r="K27" s="124">
        <v>0.4658863070564857</v>
      </c>
    </row>
    <row r="28" spans="1:11" ht="16.5" customHeight="1">
      <c r="A28" s="49" t="s">
        <v>44</v>
      </c>
      <c r="B28" s="121">
        <v>7771.179695082299</v>
      </c>
      <c r="C28" s="122">
        <v>0.8340562819342398</v>
      </c>
      <c r="D28" s="121">
        <v>14695.3827837318</v>
      </c>
      <c r="E28" s="122">
        <v>0.17124195194791256</v>
      </c>
      <c r="F28" s="121">
        <v>0</v>
      </c>
      <c r="G28" s="122">
        <v>0</v>
      </c>
      <c r="H28" s="121">
        <v>13759.4128188176</v>
      </c>
      <c r="I28" s="122">
        <v>0.224627237682734</v>
      </c>
      <c r="J28" s="123">
        <v>36225.975297631696</v>
      </c>
      <c r="K28" s="124">
        <v>0.15431140975980284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43635.0934232838</v>
      </c>
      <c r="C31" s="122">
        <v>4.683217376315199</v>
      </c>
      <c r="D31" s="121">
        <v>375746.176561966</v>
      </c>
      <c r="E31" s="122">
        <v>4.3784847021927265</v>
      </c>
      <c r="F31" s="121">
        <v>359873.31079756835</v>
      </c>
      <c r="G31" s="122">
        <v>4.59194025586257</v>
      </c>
      <c r="H31" s="121">
        <v>255657.22581162018</v>
      </c>
      <c r="I31" s="122">
        <v>4.173693833006907</v>
      </c>
      <c r="J31" s="123">
        <v>1034911.8065944383</v>
      </c>
      <c r="K31" s="124">
        <v>4.408403046172579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210509.20717479778</v>
      </c>
      <c r="C33" s="118">
        <v>22.593291306884005</v>
      </c>
      <c r="D33" s="112">
        <v>1969089.9325454966</v>
      </c>
      <c r="E33" s="118">
        <v>22.94535695819737</v>
      </c>
      <c r="F33" s="112">
        <v>1637500.1721738707</v>
      </c>
      <c r="G33" s="118">
        <v>20.89430567363401</v>
      </c>
      <c r="H33" s="112">
        <v>1334403.2992841932</v>
      </c>
      <c r="I33" s="118">
        <v>21.784601641067194</v>
      </c>
      <c r="J33" s="119">
        <v>5151502.611178358</v>
      </c>
      <c r="K33" s="120">
        <v>21.94380203103069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11355.078172865899</v>
      </c>
      <c r="I36" s="122">
        <v>0.18537563173873586</v>
      </c>
      <c r="J36" s="123">
        <v>11355.078172865899</v>
      </c>
      <c r="K36" s="124">
        <v>0.04836910825427123</v>
      </c>
    </row>
    <row r="37" spans="1:11" ht="16.5" customHeight="1">
      <c r="A37" s="49" t="s">
        <v>50</v>
      </c>
      <c r="B37" s="121">
        <v>30735.542987544508</v>
      </c>
      <c r="C37" s="122">
        <v>3.2987491878026742</v>
      </c>
      <c r="D37" s="121">
        <v>78027.6933925276</v>
      </c>
      <c r="E37" s="122">
        <v>0.9092389575126512</v>
      </c>
      <c r="F37" s="121">
        <v>47768.109403350696</v>
      </c>
      <c r="G37" s="122">
        <v>0.6095153431344028</v>
      </c>
      <c r="H37" s="121">
        <v>17899.952229697505</v>
      </c>
      <c r="I37" s="122">
        <v>0.29222299504750016</v>
      </c>
      <c r="J37" s="123">
        <v>174431.2980131203</v>
      </c>
      <c r="K37" s="124">
        <v>0.7430231838201633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179773.66418725328</v>
      </c>
      <c r="C40" s="122">
        <v>19.294542119081335</v>
      </c>
      <c r="D40" s="121">
        <v>1889652.3766538692</v>
      </c>
      <c r="E40" s="122">
        <v>22.019689193767807</v>
      </c>
      <c r="F40" s="121">
        <v>1589732.06277052</v>
      </c>
      <c r="G40" s="122">
        <v>20.284790330499607</v>
      </c>
      <c r="H40" s="121">
        <v>1303738.4049624298</v>
      </c>
      <c r="I40" s="122">
        <v>21.28398649156675</v>
      </c>
      <c r="J40" s="123">
        <v>4962896.508574072</v>
      </c>
      <c r="K40" s="124">
        <v>21.1403985796936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1409.8624991</v>
      </c>
      <c r="E43" s="122">
        <v>0.01642880691691224</v>
      </c>
      <c r="F43" s="121">
        <v>0</v>
      </c>
      <c r="G43" s="122">
        <v>0</v>
      </c>
      <c r="H43" s="121">
        <v>1409.8639191999998</v>
      </c>
      <c r="I43" s="122">
        <v>0.02301652271420576</v>
      </c>
      <c r="J43" s="123">
        <v>2819.7264182999998</v>
      </c>
      <c r="K43" s="124">
        <v>0.012011159262654236</v>
      </c>
    </row>
    <row r="44" spans="1:11" ht="16.5" customHeight="1">
      <c r="A44" s="48" t="s">
        <v>114</v>
      </c>
      <c r="B44" s="112">
        <v>424.686940425</v>
      </c>
      <c r="C44" s="118">
        <v>0.04558031398258025</v>
      </c>
      <c r="D44" s="112">
        <v>325119.72794614144</v>
      </c>
      <c r="E44" s="118">
        <v>3.7885462154755425</v>
      </c>
      <c r="F44" s="112">
        <v>415963.4991108064</v>
      </c>
      <c r="G44" s="118">
        <v>5.307644327119334</v>
      </c>
      <c r="H44" s="112">
        <v>238857.54729649672</v>
      </c>
      <c r="I44" s="118">
        <v>3.899433192055047</v>
      </c>
      <c r="J44" s="119">
        <v>980365.4612938694</v>
      </c>
      <c r="K44" s="120">
        <v>4.1760525470784655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275264.9389219225</v>
      </c>
      <c r="E45" s="122">
        <v>3.2075997024041327</v>
      </c>
      <c r="F45" s="121">
        <v>355995.4195457413</v>
      </c>
      <c r="G45" s="122">
        <v>4.542458828891348</v>
      </c>
      <c r="H45" s="121">
        <v>211843.7674343269</v>
      </c>
      <c r="I45" s="122">
        <v>3.4584237660198065</v>
      </c>
      <c r="J45" s="123">
        <v>843104.1259019908</v>
      </c>
      <c r="K45" s="124">
        <v>3.5913618659908915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424.686940425</v>
      </c>
      <c r="C47" s="122">
        <v>0.04558031398258025</v>
      </c>
      <c r="D47" s="121">
        <v>49854.7890242189</v>
      </c>
      <c r="E47" s="122">
        <v>0.5809465130714094</v>
      </c>
      <c r="F47" s="121">
        <v>59968.0795650651</v>
      </c>
      <c r="G47" s="122">
        <v>0.7651854982279856</v>
      </c>
      <c r="H47" s="121">
        <v>27013.7798621698</v>
      </c>
      <c r="I47" s="122">
        <v>0.44100942603523957</v>
      </c>
      <c r="J47" s="123">
        <v>137261.3353918788</v>
      </c>
      <c r="K47" s="124">
        <v>0.5846906810875747</v>
      </c>
    </row>
    <row r="48" spans="1:11" ht="16.5" customHeight="1">
      <c r="A48" s="48" t="s">
        <v>56</v>
      </c>
      <c r="B48" s="112">
        <v>12987.5780469922</v>
      </c>
      <c r="C48" s="118">
        <v>1.393915915245137</v>
      </c>
      <c r="D48" s="112">
        <v>71700.85444548981</v>
      </c>
      <c r="E48" s="118">
        <v>0.8355137428043822</v>
      </c>
      <c r="F48" s="112">
        <v>119807.22958989629</v>
      </c>
      <c r="G48" s="118">
        <v>1.5287258709959646</v>
      </c>
      <c r="H48" s="112">
        <v>64535.2631698225</v>
      </c>
      <c r="I48" s="118">
        <v>1.05356079433419</v>
      </c>
      <c r="J48" s="119">
        <v>269030.9252522008</v>
      </c>
      <c r="K48" s="120">
        <v>1.1459882309190803</v>
      </c>
    </row>
    <row r="49" spans="1:11" ht="16.5" customHeight="1">
      <c r="A49" s="49" t="s">
        <v>115</v>
      </c>
      <c r="B49" s="121">
        <v>12987.5780469922</v>
      </c>
      <c r="C49" s="122">
        <v>1.393915915245137</v>
      </c>
      <c r="D49" s="121">
        <v>71700.85444548981</v>
      </c>
      <c r="E49" s="122">
        <v>0.8355137428043822</v>
      </c>
      <c r="F49" s="121">
        <v>42233.7147887583</v>
      </c>
      <c r="G49" s="122">
        <v>0.5388971320582522</v>
      </c>
      <c r="H49" s="121">
        <v>51045.720237076</v>
      </c>
      <c r="I49" s="122">
        <v>0.8333392771455022</v>
      </c>
      <c r="J49" s="123">
        <v>177967.86751831628</v>
      </c>
      <c r="K49" s="124">
        <v>0.7580878721156913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77573.514801138</v>
      </c>
      <c r="G50" s="122">
        <v>0.9898287389377125</v>
      </c>
      <c r="H50" s="121">
        <v>13489.542932746499</v>
      </c>
      <c r="I50" s="122">
        <v>0.22022151718868785</v>
      </c>
      <c r="J50" s="123">
        <v>91063.05773388449</v>
      </c>
      <c r="K50" s="124">
        <v>0.38790035880338875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569430.8281322959</v>
      </c>
      <c r="C52" s="118">
        <v>61.115220335376385</v>
      </c>
      <c r="D52" s="112">
        <v>5173735.033540596</v>
      </c>
      <c r="E52" s="118">
        <v>60.2883571692718</v>
      </c>
      <c r="F52" s="112">
        <v>4755893.097215716</v>
      </c>
      <c r="G52" s="118">
        <v>60.68462514567594</v>
      </c>
      <c r="H52" s="112">
        <v>3931767.3866943996</v>
      </c>
      <c r="I52" s="118">
        <v>64.18748088409488</v>
      </c>
      <c r="J52" s="119">
        <v>14430826.345583007</v>
      </c>
      <c r="K52" s="120">
        <v>61.4708407183008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9700.7674662289</v>
      </c>
      <c r="E53" s="118">
        <v>0.11304083607463516</v>
      </c>
      <c r="F53" s="112">
        <v>0</v>
      </c>
      <c r="G53" s="118">
        <v>0</v>
      </c>
      <c r="H53" s="112">
        <v>0</v>
      </c>
      <c r="I53" s="118">
        <v>0</v>
      </c>
      <c r="J53" s="119">
        <v>9700.7674662289</v>
      </c>
      <c r="K53" s="120">
        <v>0.041322258163293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9700.7674662289</v>
      </c>
      <c r="E54" s="122">
        <v>0.11304083607463516</v>
      </c>
      <c r="F54" s="121">
        <v>0</v>
      </c>
      <c r="G54" s="122">
        <v>0</v>
      </c>
      <c r="H54" s="121">
        <v>0</v>
      </c>
      <c r="I54" s="122">
        <v>0</v>
      </c>
      <c r="J54" s="123">
        <v>9700.7674662289</v>
      </c>
      <c r="K54" s="124">
        <v>0.041322258163293</v>
      </c>
    </row>
    <row r="55" spans="1:11" ht="16.5" customHeight="1">
      <c r="A55" s="48" t="s">
        <v>41</v>
      </c>
      <c r="B55" s="112">
        <v>118.220743</v>
      </c>
      <c r="C55" s="118">
        <v>0.012688260627466943</v>
      </c>
      <c r="D55" s="112">
        <v>27187.295975594698</v>
      </c>
      <c r="E55" s="118">
        <v>0.3168073740957839</v>
      </c>
      <c r="F55" s="112">
        <v>50825.4417126488</v>
      </c>
      <c r="G55" s="118">
        <v>0.6485265364776966</v>
      </c>
      <c r="H55" s="112">
        <v>47908.0173848375</v>
      </c>
      <c r="I55" s="118">
        <v>0.7821151781488025</v>
      </c>
      <c r="J55" s="119">
        <v>126038.97581608099</v>
      </c>
      <c r="K55" s="120">
        <v>0.5368869128592562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7655.9053342359</v>
      </c>
      <c r="I56" s="122">
        <v>0.12498533838871338</v>
      </c>
      <c r="J56" s="123">
        <v>7655.9053342359</v>
      </c>
      <c r="K56" s="124">
        <v>0.03261178023247785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118.220743</v>
      </c>
      <c r="C59" s="122">
        <v>0.012688260627466943</v>
      </c>
      <c r="D59" s="121">
        <v>24912.226822639197</v>
      </c>
      <c r="E59" s="122">
        <v>0.2902965109014024</v>
      </c>
      <c r="F59" s="121">
        <v>50825.4417126488</v>
      </c>
      <c r="G59" s="122">
        <v>0.6485265364776966</v>
      </c>
      <c r="H59" s="121">
        <v>40252.1120506016</v>
      </c>
      <c r="I59" s="122">
        <v>0.6571298397600892</v>
      </c>
      <c r="J59" s="123">
        <v>116108.00132888959</v>
      </c>
      <c r="K59" s="124">
        <v>0.49458404424587954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2275.0691529555</v>
      </c>
      <c r="E60" s="122">
        <v>0.02651086319438156</v>
      </c>
      <c r="F60" s="121">
        <v>0</v>
      </c>
      <c r="G60" s="122">
        <v>0</v>
      </c>
      <c r="H60" s="121">
        <v>0</v>
      </c>
      <c r="I60" s="122">
        <v>0</v>
      </c>
      <c r="J60" s="123">
        <v>2275.0691529555</v>
      </c>
      <c r="K60" s="124">
        <v>0.009691088380898752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90708.1182021456</v>
      </c>
      <c r="E61" s="118">
        <v>1.0570010626502968</v>
      </c>
      <c r="F61" s="112">
        <v>0</v>
      </c>
      <c r="G61" s="118">
        <v>0</v>
      </c>
      <c r="H61" s="112">
        <v>6391.8717498449005</v>
      </c>
      <c r="I61" s="118">
        <v>0.1043495470116541</v>
      </c>
      <c r="J61" s="119">
        <v>97099.9899519905</v>
      </c>
      <c r="K61" s="120">
        <v>0.4136158161112066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10576.8858363543</v>
      </c>
      <c r="E62" s="122">
        <v>0.12325004409906193</v>
      </c>
      <c r="F62" s="121">
        <v>0</v>
      </c>
      <c r="G62" s="122">
        <v>0</v>
      </c>
      <c r="H62" s="121">
        <v>6391.8717498449005</v>
      </c>
      <c r="I62" s="122">
        <v>0.1043495470116541</v>
      </c>
      <c r="J62" s="123">
        <v>16968.7575861992</v>
      </c>
      <c r="K62" s="124">
        <v>0.07228163999686525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80131.23236579131</v>
      </c>
      <c r="E63" s="122">
        <v>0.9337510185512349</v>
      </c>
      <c r="F63" s="121">
        <v>0</v>
      </c>
      <c r="G63" s="122">
        <v>0</v>
      </c>
      <c r="H63" s="121">
        <v>0</v>
      </c>
      <c r="I63" s="122">
        <v>0</v>
      </c>
      <c r="J63" s="123">
        <v>80131.23236579131</v>
      </c>
      <c r="K63" s="124">
        <v>0.34133417611434136</v>
      </c>
    </row>
    <row r="64" spans="1:11" ht="16.5" customHeight="1">
      <c r="A64" s="48" t="s">
        <v>63</v>
      </c>
      <c r="B64" s="112">
        <v>569312.6073892958</v>
      </c>
      <c r="C64" s="118">
        <v>61.10253207474891</v>
      </c>
      <c r="D64" s="112">
        <v>5046138.851896628</v>
      </c>
      <c r="E64" s="118">
        <v>58.801507896451085</v>
      </c>
      <c r="F64" s="112">
        <v>4705067.655503067</v>
      </c>
      <c r="G64" s="118">
        <v>60.03609860919824</v>
      </c>
      <c r="H64" s="112">
        <v>3877467.497559718</v>
      </c>
      <c r="I64" s="118">
        <v>63.30101615893443</v>
      </c>
      <c r="J64" s="119">
        <v>14197986.612348707</v>
      </c>
      <c r="K64" s="120">
        <v>60.47901573116705</v>
      </c>
    </row>
    <row r="65" spans="1:11" ht="16.5" customHeight="1">
      <c r="A65" s="49" t="s">
        <v>113</v>
      </c>
      <c r="B65" s="121">
        <v>569312.6073892958</v>
      </c>
      <c r="C65" s="122">
        <v>61.10253207474891</v>
      </c>
      <c r="D65" s="121">
        <v>5046138.851896627</v>
      </c>
      <c r="E65" s="122">
        <v>58.80150789645108</v>
      </c>
      <c r="F65" s="121">
        <v>4705067.655503066</v>
      </c>
      <c r="G65" s="122">
        <v>60.03609860919823</v>
      </c>
      <c r="H65" s="121">
        <v>3877467.497559718</v>
      </c>
      <c r="I65" s="122">
        <v>63.30101615893443</v>
      </c>
      <c r="J65" s="123">
        <v>14197986.612348707</v>
      </c>
      <c r="K65" s="124">
        <v>60.47901573116705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-4583.045131825</v>
      </c>
      <c r="C70" s="126">
        <v>-0.49188382363693306</v>
      </c>
      <c r="D70" s="128">
        <v>206432.64155339642</v>
      </c>
      <c r="E70" s="126">
        <v>2.405512602536677</v>
      </c>
      <c r="F70" s="128">
        <v>28140.921632275007</v>
      </c>
      <c r="G70" s="126">
        <v>0.3590747827170922</v>
      </c>
      <c r="H70" s="128">
        <v>80878.5046248975</v>
      </c>
      <c r="I70" s="126">
        <v>1.3203699402749771</v>
      </c>
      <c r="J70" s="125">
        <v>310869.02267874393</v>
      </c>
      <c r="K70" s="127">
        <v>1.324205538873241</v>
      </c>
    </row>
    <row r="71" spans="1:11" ht="16.5" customHeight="1">
      <c r="A71" s="45" t="s">
        <v>65</v>
      </c>
      <c r="B71" s="112">
        <v>931733.2491112404</v>
      </c>
      <c r="C71" s="118">
        <v>100</v>
      </c>
      <c r="D71" s="112">
        <v>8581648.723673603</v>
      </c>
      <c r="E71" s="118">
        <v>99.99999999999999</v>
      </c>
      <c r="F71" s="112">
        <v>7837064.307143694</v>
      </c>
      <c r="G71" s="118">
        <v>99.99999999999999</v>
      </c>
      <c r="H71" s="112">
        <v>6125442.738271816</v>
      </c>
      <c r="I71" s="118">
        <v>100</v>
      </c>
      <c r="J71" s="119">
        <v>23475889.01820035</v>
      </c>
      <c r="K71" s="120">
        <v>100</v>
      </c>
    </row>
    <row r="72" spans="1:11" ht="16.5" customHeight="1">
      <c r="A72" s="45" t="s">
        <v>8</v>
      </c>
      <c r="B72" s="112">
        <v>922934.2361955951</v>
      </c>
      <c r="C72" s="118">
        <v>99.05562961029474</v>
      </c>
      <c r="D72" s="112">
        <v>8489463.059986057</v>
      </c>
      <c r="E72" s="118">
        <v>98.9257814359933</v>
      </c>
      <c r="F72" s="112">
        <v>7750785.663894912</v>
      </c>
      <c r="G72" s="118">
        <v>98.89909486680955</v>
      </c>
      <c r="H72" s="112">
        <v>6065551.060038739</v>
      </c>
      <c r="I72" s="118">
        <v>99.02224735758489</v>
      </c>
      <c r="J72" s="119">
        <v>23228734.0201153</v>
      </c>
      <c r="K72" s="120">
        <v>98.94719642824417</v>
      </c>
    </row>
    <row r="73" spans="1:11" ht="16.5" customHeight="1">
      <c r="A73" s="45" t="s">
        <v>66</v>
      </c>
      <c r="B73" s="112">
        <v>8799.0129156458</v>
      </c>
      <c r="C73" s="118">
        <v>0.9443703897053136</v>
      </c>
      <c r="D73" s="112">
        <v>92185.66368754349</v>
      </c>
      <c r="E73" s="118">
        <v>1.0742185640066724</v>
      </c>
      <c r="F73" s="112">
        <v>86278.6432487782</v>
      </c>
      <c r="G73" s="118">
        <v>1.100905133190408</v>
      </c>
      <c r="H73" s="112">
        <v>59891.6782330716</v>
      </c>
      <c r="I73" s="118">
        <v>0.9777526424150194</v>
      </c>
      <c r="J73" s="119">
        <v>247154.99808503911</v>
      </c>
      <c r="K73" s="120">
        <v>1.0528035717557924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43189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3" t="s">
        <v>118</v>
      </c>
      <c r="C12" s="223"/>
      <c r="D12" s="223" t="s">
        <v>22</v>
      </c>
      <c r="E12" s="223"/>
      <c r="F12" s="223" t="s">
        <v>23</v>
      </c>
      <c r="G12" s="223"/>
      <c r="H12" s="223" t="s">
        <v>24</v>
      </c>
      <c r="I12" s="223"/>
      <c r="J12" s="223" t="s">
        <v>73</v>
      </c>
      <c r="K12" s="22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3340436.1689960705</v>
      </c>
      <c r="C15" s="46">
        <v>54.09173403985491</v>
      </c>
      <c r="D15" s="9">
        <v>35328802.46306431</v>
      </c>
      <c r="E15" s="46">
        <v>56.84241895078621</v>
      </c>
      <c r="F15" s="9">
        <v>27397981.02465497</v>
      </c>
      <c r="G15" s="46">
        <v>54.931317230090336</v>
      </c>
      <c r="H15" s="9">
        <v>21750056.310505547</v>
      </c>
      <c r="I15" s="46">
        <v>53.62671138862005</v>
      </c>
      <c r="J15" s="9">
        <v>87817275.96722092</v>
      </c>
      <c r="K15" s="47">
        <v>55.3135338815347</v>
      </c>
    </row>
    <row r="16" spans="1:11" ht="16.5" customHeight="1">
      <c r="A16" s="48" t="s">
        <v>36</v>
      </c>
      <c r="B16" s="112">
        <v>1420867.9245444725</v>
      </c>
      <c r="C16" s="46">
        <v>23.008136061261364</v>
      </c>
      <c r="D16" s="9">
        <v>15625620.270869287</v>
      </c>
      <c r="E16" s="46">
        <v>25.14090464094406</v>
      </c>
      <c r="F16" s="9">
        <v>11695605.314746004</v>
      </c>
      <c r="G16" s="46">
        <v>23.44899082761277</v>
      </c>
      <c r="H16" s="9">
        <v>9226926.054381074</v>
      </c>
      <c r="I16" s="46">
        <v>22.74981238937912</v>
      </c>
      <c r="J16" s="9">
        <v>37969019.56454084</v>
      </c>
      <c r="K16" s="47">
        <v>23.91557500503448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9842.340401000001</v>
      </c>
      <c r="I17" s="50">
        <v>0.02426717156672565</v>
      </c>
      <c r="J17" s="143">
        <v>9842.340401000001</v>
      </c>
      <c r="K17" s="51">
        <v>0.006199402375536245</v>
      </c>
    </row>
    <row r="18" spans="1:11" ht="16.5" customHeight="1">
      <c r="A18" s="49" t="s">
        <v>38</v>
      </c>
      <c r="B18" s="121">
        <v>1420867.9245444725</v>
      </c>
      <c r="C18" s="50">
        <v>23.008136061261364</v>
      </c>
      <c r="D18" s="8">
        <v>15625620.270869287</v>
      </c>
      <c r="E18" s="50">
        <v>25.14090464094406</v>
      </c>
      <c r="F18" s="8">
        <v>11695605.314746004</v>
      </c>
      <c r="G18" s="50">
        <v>23.44899082761277</v>
      </c>
      <c r="H18" s="8">
        <v>9217083.713980075</v>
      </c>
      <c r="I18" s="50">
        <v>22.725545217812396</v>
      </c>
      <c r="J18" s="8">
        <v>37959177.22413984</v>
      </c>
      <c r="K18" s="51">
        <v>23.90937560265894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659709.450141449</v>
      </c>
      <c r="C21" s="46">
        <v>10.68268522890376</v>
      </c>
      <c r="D21" s="9">
        <v>6646724.276765361</v>
      </c>
      <c r="E21" s="46">
        <v>10.694273783699817</v>
      </c>
      <c r="F21" s="9">
        <v>5002459.786757113</v>
      </c>
      <c r="G21" s="46">
        <v>10.029633396338392</v>
      </c>
      <c r="H21" s="9">
        <v>4512821.678950793</v>
      </c>
      <c r="I21" s="46">
        <v>11.126765938923533</v>
      </c>
      <c r="J21" s="9">
        <v>16821715.19261472</v>
      </c>
      <c r="K21" s="47">
        <v>10.595506442257811</v>
      </c>
    </row>
    <row r="22" spans="1:11" ht="16.5" customHeight="1">
      <c r="A22" s="49" t="s">
        <v>106</v>
      </c>
      <c r="B22" s="121">
        <v>149088.1873416804</v>
      </c>
      <c r="C22" s="50">
        <v>2.414187300754175</v>
      </c>
      <c r="D22" s="8">
        <v>2174441.03846513</v>
      </c>
      <c r="E22" s="50">
        <v>3.4985756627737343</v>
      </c>
      <c r="F22" s="8">
        <v>1476152.2014106438</v>
      </c>
      <c r="G22" s="50">
        <v>2.959597087924672</v>
      </c>
      <c r="H22" s="8">
        <v>1145789.359634813</v>
      </c>
      <c r="I22" s="50">
        <v>2.825046263057684</v>
      </c>
      <c r="J22" s="8">
        <v>4945470.786852267</v>
      </c>
      <c r="K22" s="51">
        <v>3.115007416431364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0</v>
      </c>
      <c r="G23" s="50">
        <v>0</v>
      </c>
      <c r="H23" s="8">
        <v>3885.94881984</v>
      </c>
      <c r="I23" s="50">
        <v>0.009581154773004108</v>
      </c>
      <c r="J23" s="8">
        <v>3885.94881984</v>
      </c>
      <c r="K23" s="51">
        <v>0.002447645515540259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3030.463154313</v>
      </c>
      <c r="E24" s="50">
        <v>0.004875875892268764</v>
      </c>
      <c r="F24" s="8">
        <v>5475.206539305</v>
      </c>
      <c r="G24" s="50">
        <v>0.010977462428351162</v>
      </c>
      <c r="H24" s="8">
        <v>2623.005923481</v>
      </c>
      <c r="I24" s="50">
        <v>0.006467255974928872</v>
      </c>
      <c r="J24" s="8">
        <v>11128.675617099</v>
      </c>
      <c r="K24" s="51">
        <v>0.007009627308785844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5698.8184892861</v>
      </c>
      <c r="C26" s="50">
        <v>0.09228105506848082</v>
      </c>
      <c r="D26" s="8">
        <v>48131.6517996471</v>
      </c>
      <c r="E26" s="50">
        <v>0.07744161493300722</v>
      </c>
      <c r="F26" s="8">
        <v>248059.704069614</v>
      </c>
      <c r="G26" s="50">
        <v>0.4973449059618033</v>
      </c>
      <c r="H26" s="8">
        <v>247610.0113119018</v>
      </c>
      <c r="I26" s="50">
        <v>0.6105046545163479</v>
      </c>
      <c r="J26" s="8">
        <v>549500.1856704489</v>
      </c>
      <c r="K26" s="51">
        <v>0.3461140966082492</v>
      </c>
    </row>
    <row r="27" spans="1:11" ht="16.5" customHeight="1">
      <c r="A27" s="49" t="s">
        <v>43</v>
      </c>
      <c r="B27" s="121">
        <v>186594.44402796682</v>
      </c>
      <c r="C27" s="50">
        <v>3.0215266896444772</v>
      </c>
      <c r="D27" s="8">
        <v>1210245.2506396906</v>
      </c>
      <c r="E27" s="50">
        <v>1.9472289682613158</v>
      </c>
      <c r="F27" s="8">
        <v>590661.6217858494</v>
      </c>
      <c r="G27" s="50">
        <v>1.1842413093417614</v>
      </c>
      <c r="H27" s="8">
        <v>571498.9072379281</v>
      </c>
      <c r="I27" s="50">
        <v>1.4090817292531304</v>
      </c>
      <c r="J27" s="8">
        <v>2559000.223691435</v>
      </c>
      <c r="K27" s="51">
        <v>1.611839401951453</v>
      </c>
    </row>
    <row r="28" spans="1:11" ht="16.5" customHeight="1">
      <c r="A28" s="49" t="s">
        <v>44</v>
      </c>
      <c r="B28" s="121">
        <v>133938.21100648103</v>
      </c>
      <c r="C28" s="50">
        <v>2.1688635019521794</v>
      </c>
      <c r="D28" s="8">
        <v>2017118.4078634197</v>
      </c>
      <c r="E28" s="50">
        <v>3.245450782912563</v>
      </c>
      <c r="F28" s="8">
        <v>1666040.4185711583</v>
      </c>
      <c r="G28" s="50">
        <v>3.34031163348604</v>
      </c>
      <c r="H28" s="8">
        <v>1704823.687552428</v>
      </c>
      <c r="I28" s="50">
        <v>4.203395455886616</v>
      </c>
      <c r="J28" s="8">
        <v>5521920.724993487</v>
      </c>
      <c r="K28" s="51">
        <v>3.4780963739650126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184389.78927603483</v>
      </c>
      <c r="C31" s="50">
        <v>2.9858266814844505</v>
      </c>
      <c r="D31" s="8">
        <v>1193757.4648431619</v>
      </c>
      <c r="E31" s="50">
        <v>1.920700878926928</v>
      </c>
      <c r="F31" s="8">
        <v>1016070.6343805435</v>
      </c>
      <c r="G31" s="50">
        <v>2.0371609971957647</v>
      </c>
      <c r="H31" s="8">
        <v>836590.7584704019</v>
      </c>
      <c r="I31" s="50">
        <v>2.062689425461823</v>
      </c>
      <c r="J31" s="8">
        <v>3230808.6469701417</v>
      </c>
      <c r="K31" s="51">
        <v>2.0349918804774063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1108952.5630031184</v>
      </c>
      <c r="C33" s="46">
        <v>17.95728583516325</v>
      </c>
      <c r="D33" s="9">
        <v>9412680.751365297</v>
      </c>
      <c r="E33" s="46">
        <v>15.144570588784672</v>
      </c>
      <c r="F33" s="9">
        <v>7611115.184910469</v>
      </c>
      <c r="G33" s="46">
        <v>15.259831821944978</v>
      </c>
      <c r="H33" s="9">
        <v>5848181.625204385</v>
      </c>
      <c r="I33" s="46">
        <v>14.419215457919746</v>
      </c>
      <c r="J33" s="9">
        <v>23980930.12448327</v>
      </c>
      <c r="K33" s="47">
        <v>15.10488655383077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0</v>
      </c>
      <c r="G34" s="50">
        <v>0</v>
      </c>
      <c r="H34" s="8">
        <v>8815.5224466536</v>
      </c>
      <c r="I34" s="50">
        <v>0.021735459956407164</v>
      </c>
      <c r="J34" s="8">
        <v>8815.5224466536</v>
      </c>
      <c r="K34" s="51">
        <v>0.005552639775781864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231219.6061425282</v>
      </c>
      <c r="E36" s="50">
        <v>0.37202171615441104</v>
      </c>
      <c r="F36" s="8">
        <v>56766.00387248451</v>
      </c>
      <c r="G36" s="50">
        <v>0.1138124507713886</v>
      </c>
      <c r="H36" s="8">
        <v>98066.58422020549</v>
      </c>
      <c r="I36" s="50">
        <v>0.2417919445249714</v>
      </c>
      <c r="J36" s="8">
        <v>386052.1942352182</v>
      </c>
      <c r="K36" s="51">
        <v>0.24316298690295537</v>
      </c>
    </row>
    <row r="37" spans="1:11" ht="16.5" customHeight="1">
      <c r="A37" s="49" t="s">
        <v>50</v>
      </c>
      <c r="B37" s="121">
        <v>554818.9773989535</v>
      </c>
      <c r="C37" s="50">
        <v>8.984192197496162</v>
      </c>
      <c r="D37" s="8">
        <v>3686626.985650789</v>
      </c>
      <c r="E37" s="50">
        <v>5.9316133303053356</v>
      </c>
      <c r="F37" s="8">
        <v>3250666.833620541</v>
      </c>
      <c r="G37" s="50">
        <v>6.517393047548178</v>
      </c>
      <c r="H37" s="8">
        <v>2207631.666324047</v>
      </c>
      <c r="I37" s="50">
        <v>5.443113550246541</v>
      </c>
      <c r="J37" s="8">
        <v>9699744.46299433</v>
      </c>
      <c r="K37" s="51">
        <v>6.10958536445986</v>
      </c>
    </row>
    <row r="38" spans="1:11" ht="16.5" customHeight="1">
      <c r="A38" s="49" t="s">
        <v>51</v>
      </c>
      <c r="B38" s="121">
        <v>187.28721876</v>
      </c>
      <c r="C38" s="50">
        <v>0.003032744801489414</v>
      </c>
      <c r="D38" s="8">
        <v>5618.616562800001</v>
      </c>
      <c r="E38" s="50">
        <v>0.009040095738325867</v>
      </c>
      <c r="F38" s="8">
        <v>102500.1297161537</v>
      </c>
      <c r="G38" s="50">
        <v>0.20550664432159021</v>
      </c>
      <c r="H38" s="8">
        <v>10175.93888596</v>
      </c>
      <c r="I38" s="50">
        <v>0.025089688502646857</v>
      </c>
      <c r="J38" s="8">
        <v>118481.9723836737</v>
      </c>
      <c r="K38" s="51">
        <v>0.07462832935334549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553946.2983854047</v>
      </c>
      <c r="C40" s="50">
        <v>8.970060892865597</v>
      </c>
      <c r="D40" s="8">
        <v>5467221.67609438</v>
      </c>
      <c r="E40" s="50">
        <v>8.796508325870413</v>
      </c>
      <c r="F40" s="8">
        <v>4201182.21770129</v>
      </c>
      <c r="G40" s="50">
        <v>8.423119679303822</v>
      </c>
      <c r="H40" s="8">
        <v>3518416.4049225193</v>
      </c>
      <c r="I40" s="50">
        <v>8.67497069424279</v>
      </c>
      <c r="J40" s="8">
        <v>13740766.597103596</v>
      </c>
      <c r="K40" s="51">
        <v>8.654907025479245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21993.8669148</v>
      </c>
      <c r="E43" s="50">
        <v>0.03538712071619028</v>
      </c>
      <c r="F43" s="8">
        <v>0</v>
      </c>
      <c r="G43" s="50">
        <v>0</v>
      </c>
      <c r="H43" s="8">
        <v>5075.508405</v>
      </c>
      <c r="I43" s="50">
        <v>0.012514120446390872</v>
      </c>
      <c r="J43" s="8">
        <v>27069.3753198</v>
      </c>
      <c r="K43" s="51">
        <v>0.017050207859585928</v>
      </c>
    </row>
    <row r="44" spans="1:11" ht="16.5" customHeight="1">
      <c r="A44" s="48" t="s">
        <v>114</v>
      </c>
      <c r="B44" s="112">
        <v>1386.724454775</v>
      </c>
      <c r="C44" s="46">
        <v>0.022455250332412607</v>
      </c>
      <c r="D44" s="9">
        <v>1842443.3683958822</v>
      </c>
      <c r="E44" s="46">
        <v>2.9644066749488287</v>
      </c>
      <c r="F44" s="9">
        <v>1296374.4231809697</v>
      </c>
      <c r="G44" s="46">
        <v>2.5991533691715154</v>
      </c>
      <c r="H44" s="9">
        <v>1041143.3216317854</v>
      </c>
      <c r="I44" s="46">
        <v>2.5670320860902276</v>
      </c>
      <c r="J44" s="9">
        <v>4181347.8376634126</v>
      </c>
      <c r="K44" s="47">
        <v>2.6337087178086414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1667731.4931732826</v>
      </c>
      <c r="E45" s="50">
        <v>2.683303299948693</v>
      </c>
      <c r="F45" s="8">
        <v>1176437.3022881148</v>
      </c>
      <c r="G45" s="50">
        <v>2.3586865979338683</v>
      </c>
      <c r="H45" s="8">
        <v>924267.4136524859</v>
      </c>
      <c r="I45" s="50">
        <v>2.278864069602774</v>
      </c>
      <c r="J45" s="8">
        <v>3768436.2091138833</v>
      </c>
      <c r="K45" s="51">
        <v>2.3736277587456516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1386.724454775</v>
      </c>
      <c r="C47" s="50">
        <v>0.022455250332412607</v>
      </c>
      <c r="D47" s="8">
        <v>174711.87522259948</v>
      </c>
      <c r="E47" s="50">
        <v>0.28110337500013566</v>
      </c>
      <c r="F47" s="8">
        <v>119937.1208928552</v>
      </c>
      <c r="G47" s="50">
        <v>0.24046677123764787</v>
      </c>
      <c r="H47" s="8">
        <v>116875.9079792995</v>
      </c>
      <c r="I47" s="50">
        <v>0.2881680164874537</v>
      </c>
      <c r="J47" s="8">
        <v>412911.6285495292</v>
      </c>
      <c r="K47" s="51">
        <v>0.26008095906298967</v>
      </c>
    </row>
    <row r="48" spans="1:11" ht="16.5" customHeight="1">
      <c r="A48" s="48" t="s">
        <v>56</v>
      </c>
      <c r="B48" s="112">
        <v>149519.50685225628</v>
      </c>
      <c r="C48" s="46">
        <v>2.4211716641941394</v>
      </c>
      <c r="D48" s="9">
        <v>1801333.795668488</v>
      </c>
      <c r="E48" s="46">
        <v>2.8982632624088365</v>
      </c>
      <c r="F48" s="9">
        <v>1792426.3150604148</v>
      </c>
      <c r="G48" s="46">
        <v>3.593707815022674</v>
      </c>
      <c r="H48" s="9">
        <v>1120983.630337515</v>
      </c>
      <c r="I48" s="46">
        <v>2.7638855163074374</v>
      </c>
      <c r="J48" s="9">
        <v>4864263.247918675</v>
      </c>
      <c r="K48" s="47">
        <v>3.0638571626029947</v>
      </c>
    </row>
    <row r="49" spans="1:11" ht="16.5" customHeight="1">
      <c r="A49" s="49" t="s">
        <v>115</v>
      </c>
      <c r="B49" s="121">
        <v>149519.50685225628</v>
      </c>
      <c r="C49" s="50">
        <v>2.4211716641941394</v>
      </c>
      <c r="D49" s="8">
        <v>1328924.0391507796</v>
      </c>
      <c r="E49" s="50">
        <v>2.138177682817149</v>
      </c>
      <c r="F49" s="8">
        <v>1459871.9152104107</v>
      </c>
      <c r="G49" s="50">
        <v>2.9269560854706262</v>
      </c>
      <c r="H49" s="8">
        <v>832186.3900350834</v>
      </c>
      <c r="I49" s="50">
        <v>2.0518300607062527</v>
      </c>
      <c r="J49" s="8">
        <v>3770501.8512485297</v>
      </c>
      <c r="K49" s="51">
        <v>2.374928846315762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472409.75651770853</v>
      </c>
      <c r="E50" s="50">
        <v>0.7600855795916881</v>
      </c>
      <c r="F50" s="8">
        <v>332554.399850004</v>
      </c>
      <c r="G50" s="50">
        <v>0.6667517295520473</v>
      </c>
      <c r="H50" s="8">
        <v>288797.2403024315</v>
      </c>
      <c r="I50" s="50">
        <v>0.7120554556011846</v>
      </c>
      <c r="J50" s="8">
        <v>1093761.396670144</v>
      </c>
      <c r="K50" s="51">
        <v>0.6889283162872322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2803563.173792174</v>
      </c>
      <c r="C52" s="46">
        <v>45.398141406867346</v>
      </c>
      <c r="D52" s="9">
        <v>26473853.060778007</v>
      </c>
      <c r="E52" s="46">
        <v>42.59521246143513</v>
      </c>
      <c r="F52" s="9">
        <v>22311021.74862287</v>
      </c>
      <c r="G52" s="46">
        <v>44.732267399491036</v>
      </c>
      <c r="H52" s="9">
        <v>18540060.50601555</v>
      </c>
      <c r="I52" s="46">
        <v>45.7121793015045</v>
      </c>
      <c r="J52" s="9">
        <v>70128498.48920861</v>
      </c>
      <c r="K52" s="47">
        <v>44.171890263277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266854.9846934456</v>
      </c>
      <c r="E53" s="46">
        <v>0.42935740193597244</v>
      </c>
      <c r="F53" s="9">
        <v>328511.6312245868</v>
      </c>
      <c r="G53" s="46">
        <v>0.6586462196733884</v>
      </c>
      <c r="H53" s="9">
        <v>207002.708032188</v>
      </c>
      <c r="I53" s="46">
        <v>0.5103837121995435</v>
      </c>
      <c r="J53" s="9">
        <v>802369.3239502204</v>
      </c>
      <c r="K53" s="47">
        <v>0.505388971554877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266854.9846934456</v>
      </c>
      <c r="E54" s="50">
        <v>0.42935740193597244</v>
      </c>
      <c r="F54" s="8">
        <v>328511.6312245868</v>
      </c>
      <c r="G54" s="50">
        <v>0.6586462196733884</v>
      </c>
      <c r="H54" s="8">
        <v>207002.708032188</v>
      </c>
      <c r="I54" s="50">
        <v>0.5103837121995435</v>
      </c>
      <c r="J54" s="8">
        <v>802369.3239502204</v>
      </c>
      <c r="K54" s="51">
        <v>0.505388971554877</v>
      </c>
    </row>
    <row r="55" spans="1:11" ht="16.5" customHeight="1">
      <c r="A55" s="48" t="s">
        <v>41</v>
      </c>
      <c r="B55" s="112">
        <v>525.531598025</v>
      </c>
      <c r="C55" s="46">
        <v>0.008509941214788016</v>
      </c>
      <c r="D55" s="9">
        <v>358507.3880812017</v>
      </c>
      <c r="E55" s="46">
        <v>0.5768219053439211</v>
      </c>
      <c r="F55" s="9">
        <v>378510.69074502983</v>
      </c>
      <c r="G55" s="46">
        <v>0.7588913507745482</v>
      </c>
      <c r="H55" s="9">
        <v>357361.3880172504</v>
      </c>
      <c r="I55" s="54">
        <v>0.8811065011993209</v>
      </c>
      <c r="J55" s="9">
        <v>1094904.998441507</v>
      </c>
      <c r="K55" s="47">
        <v>0.6896486375979375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167163.15842172893</v>
      </c>
      <c r="E56" s="50">
        <v>0.2689578367135061</v>
      </c>
      <c r="F56" s="8">
        <v>92443.7616814829</v>
      </c>
      <c r="G56" s="50">
        <v>0.18534422643401166</v>
      </c>
      <c r="H56" s="8">
        <v>205879.78357638302</v>
      </c>
      <c r="I56" s="56">
        <v>0.5076150414042596</v>
      </c>
      <c r="J56" s="8">
        <v>465486.70367959485</v>
      </c>
      <c r="K56" s="51">
        <v>0.29319646130900123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525.531598025</v>
      </c>
      <c r="C59" s="50">
        <v>0.008509941214788016</v>
      </c>
      <c r="D59" s="8">
        <v>183338.1668807368</v>
      </c>
      <c r="E59" s="50">
        <v>0.2949826816915005</v>
      </c>
      <c r="F59" s="8">
        <v>286066.929063547</v>
      </c>
      <c r="G59" s="50">
        <v>0.5735471243405367</v>
      </c>
      <c r="H59" s="8">
        <v>151481.6044408674</v>
      </c>
      <c r="I59" s="56">
        <v>0.37349145979506126</v>
      </c>
      <c r="J59" s="8">
        <v>621412.2319831762</v>
      </c>
      <c r="K59" s="51">
        <v>0.3914093914850144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8006.062778736001</v>
      </c>
      <c r="E60" s="50">
        <v>0.01288138693891451</v>
      </c>
      <c r="F60" s="8">
        <v>0</v>
      </c>
      <c r="G60" s="50">
        <v>0</v>
      </c>
      <c r="H60" s="8">
        <v>0</v>
      </c>
      <c r="I60" s="50">
        <v>0</v>
      </c>
      <c r="J60" s="8">
        <v>8006.062778736001</v>
      </c>
      <c r="K60" s="51">
        <v>0.0050427848039217875</v>
      </c>
    </row>
    <row r="61" spans="1:11" ht="16.5" customHeight="1">
      <c r="A61" s="48" t="s">
        <v>62</v>
      </c>
      <c r="B61" s="112">
        <v>3741.4345482524</v>
      </c>
      <c r="C61" s="46">
        <v>0.06058510693602528</v>
      </c>
      <c r="D61" s="9">
        <v>831018.284398637</v>
      </c>
      <c r="E61" s="46">
        <v>1.3370702142235513</v>
      </c>
      <c r="F61" s="9">
        <v>453672.5661730248</v>
      </c>
      <c r="G61" s="46">
        <v>0.9095864264090755</v>
      </c>
      <c r="H61" s="9">
        <v>292670.1032524478</v>
      </c>
      <c r="I61" s="46">
        <v>0.7216043459903964</v>
      </c>
      <c r="J61" s="9">
        <v>1581102.388372362</v>
      </c>
      <c r="K61" s="47">
        <v>0.9958901544845737</v>
      </c>
    </row>
    <row r="62" spans="1:11" ht="16.5" customHeight="1">
      <c r="A62" s="52" t="s">
        <v>95</v>
      </c>
      <c r="B62" s="121">
        <v>3741.4345482524</v>
      </c>
      <c r="C62" s="50">
        <v>0.06058510693602528</v>
      </c>
      <c r="D62" s="8">
        <v>546217.7673499023</v>
      </c>
      <c r="E62" s="50">
        <v>0.8788392757588304</v>
      </c>
      <c r="F62" s="8">
        <v>453672.5661730248</v>
      </c>
      <c r="G62" s="50">
        <v>0.9095864264090755</v>
      </c>
      <c r="H62" s="8">
        <v>292670.1032524478</v>
      </c>
      <c r="I62" s="50">
        <v>0.7216043459903964</v>
      </c>
      <c r="J62" s="8">
        <v>1296301.8713236272</v>
      </c>
      <c r="K62" s="51">
        <v>0.8165026378969042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284800.5170487347</v>
      </c>
      <c r="E63" s="50">
        <v>0.45823093846472107</v>
      </c>
      <c r="F63" s="8">
        <v>0</v>
      </c>
      <c r="G63" s="50">
        <v>0</v>
      </c>
      <c r="H63" s="8">
        <v>0</v>
      </c>
      <c r="I63" s="50">
        <v>0</v>
      </c>
      <c r="J63" s="8">
        <v>284800.5170487347</v>
      </c>
      <c r="K63" s="51">
        <v>0.17938751658766944</v>
      </c>
    </row>
    <row r="64" spans="1:11" ht="16.5" customHeight="1">
      <c r="A64" s="48" t="s">
        <v>63</v>
      </c>
      <c r="B64" s="112">
        <v>2799296.2076458964</v>
      </c>
      <c r="C64" s="46">
        <v>45.329046358716525</v>
      </c>
      <c r="D64" s="9">
        <v>25017472.403604727</v>
      </c>
      <c r="E64" s="46">
        <v>40.251962939931694</v>
      </c>
      <c r="F64" s="9">
        <v>21150326.86048023</v>
      </c>
      <c r="G64" s="46">
        <v>42.40514340263403</v>
      </c>
      <c r="H64" s="9">
        <v>17683026.306713663</v>
      </c>
      <c r="I64" s="46">
        <v>43.59908474211524</v>
      </c>
      <c r="J64" s="9">
        <v>66650121.77844451</v>
      </c>
      <c r="K64" s="47">
        <v>41.98096249963961</v>
      </c>
    </row>
    <row r="65" spans="1:11" ht="16.5" customHeight="1">
      <c r="A65" s="49" t="s">
        <v>113</v>
      </c>
      <c r="B65" s="121">
        <v>2799296.2076458964</v>
      </c>
      <c r="C65" s="50">
        <v>45.329046358716525</v>
      </c>
      <c r="D65" s="8">
        <v>25017472.40360473</v>
      </c>
      <c r="E65" s="50">
        <v>40.2519629399317</v>
      </c>
      <c r="F65" s="8">
        <v>21150326.860480227</v>
      </c>
      <c r="G65" s="50">
        <v>42.405143402634025</v>
      </c>
      <c r="H65" s="8">
        <v>17683026.306713663</v>
      </c>
      <c r="I65" s="50">
        <v>43.59908474211524</v>
      </c>
      <c r="J65" s="8">
        <v>66650121.77844451</v>
      </c>
      <c r="K65" s="51">
        <v>41.98096249963961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31502.75247612441</v>
      </c>
      <c r="C70" s="58">
        <v>0.510124553277733</v>
      </c>
      <c r="D70" s="128">
        <v>349524.33615230257</v>
      </c>
      <c r="E70" s="58">
        <v>0.5623685877786568</v>
      </c>
      <c r="F70" s="128">
        <v>167793.2079532</v>
      </c>
      <c r="G70" s="58">
        <v>0.33641537041862446</v>
      </c>
      <c r="H70" s="128">
        <v>268134.37454681564</v>
      </c>
      <c r="I70" s="58">
        <v>0.6611093098754378</v>
      </c>
      <c r="J70" s="128">
        <v>816954.6711284427</v>
      </c>
      <c r="K70" s="59">
        <v>0.5145758551883172</v>
      </c>
    </row>
    <row r="71" spans="1:11" ht="14.25" customHeight="1">
      <c r="A71" s="45" t="s">
        <v>65</v>
      </c>
      <c r="B71" s="112">
        <v>6175502.09526437</v>
      </c>
      <c r="C71" s="46">
        <v>100</v>
      </c>
      <c r="D71" s="9">
        <v>62152179.85999462</v>
      </c>
      <c r="E71" s="46">
        <v>100</v>
      </c>
      <c r="F71" s="9">
        <v>49876795.98123104</v>
      </c>
      <c r="G71" s="46">
        <v>100</v>
      </c>
      <c r="H71" s="9">
        <v>40558251.19106792</v>
      </c>
      <c r="I71" s="46">
        <v>100</v>
      </c>
      <c r="J71" s="9">
        <v>158762729.12755793</v>
      </c>
      <c r="K71" s="47">
        <v>100</v>
      </c>
    </row>
    <row r="72" spans="1:11" ht="16.5" customHeight="1">
      <c r="A72" s="45" t="s">
        <v>8</v>
      </c>
      <c r="B72" s="112">
        <v>6123585.623456805</v>
      </c>
      <c r="C72" s="46">
        <v>99.1593157769734</v>
      </c>
      <c r="D72" s="9">
        <v>61586459.7179434</v>
      </c>
      <c r="E72" s="46">
        <v>99.08978229995219</v>
      </c>
      <c r="F72" s="9">
        <v>49455586.00154743</v>
      </c>
      <c r="G72" s="46">
        <v>99.15549912259378</v>
      </c>
      <c r="H72" s="9">
        <v>40218636.49582173</v>
      </c>
      <c r="I72" s="46">
        <v>99.1626495589115</v>
      </c>
      <c r="J72" s="9">
        <v>157384267.83876935</v>
      </c>
      <c r="K72" s="47">
        <v>99.13174754782588</v>
      </c>
    </row>
    <row r="73" spans="1:11" ht="16.5" customHeight="1">
      <c r="A73" s="45" t="s">
        <v>66</v>
      </c>
      <c r="B73" s="112">
        <v>51916.4718075682</v>
      </c>
      <c r="C73" s="46">
        <v>0.8406842230266572</v>
      </c>
      <c r="D73" s="9">
        <v>565720.1420511715</v>
      </c>
      <c r="E73" s="46">
        <v>0.91021770004773</v>
      </c>
      <c r="F73" s="9">
        <v>421209.97968357813</v>
      </c>
      <c r="G73" s="46">
        <v>0.8445008774061633</v>
      </c>
      <c r="H73" s="9">
        <v>339614.69524615334</v>
      </c>
      <c r="I73" s="46">
        <v>0.8373504410884121</v>
      </c>
      <c r="J73" s="9">
        <v>1378461.2887884714</v>
      </c>
      <c r="K73" s="47">
        <v>0.8682524521740531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16" t="s">
        <v>81</v>
      </c>
      <c r="B9" s="216"/>
      <c r="C9" s="216"/>
      <c r="D9" s="216"/>
      <c r="E9" s="216"/>
      <c r="F9" s="216"/>
    </row>
    <row r="10" spans="1:6" ht="12.75">
      <c r="A10" s="216"/>
      <c r="B10" s="216"/>
      <c r="C10" s="216"/>
      <c r="D10" s="216"/>
      <c r="E10" s="216"/>
      <c r="F10" s="216"/>
    </row>
    <row r="11" spans="1:6" ht="12.75" customHeight="1">
      <c r="A11" s="217" t="s">
        <v>156</v>
      </c>
      <c r="B11" s="221"/>
      <c r="C11" s="221"/>
      <c r="D11" s="221"/>
      <c r="E11" s="221"/>
      <c r="F11" s="221"/>
    </row>
    <row r="12" spans="1:6" ht="12.75" customHeight="1">
      <c r="A12" s="217"/>
      <c r="B12" s="221"/>
      <c r="C12" s="221"/>
      <c r="D12" s="221"/>
      <c r="E12" s="221"/>
      <c r="F12" s="221"/>
    </row>
    <row r="13" spans="1:7" ht="12.75">
      <c r="A13" s="221"/>
      <c r="B13" s="221"/>
      <c r="C13" s="221"/>
      <c r="D13" s="221"/>
      <c r="E13" s="221"/>
      <c r="F13" s="221"/>
      <c r="G13" s="95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6" spans="1:6" ht="12.75">
      <c r="A16" s="221"/>
      <c r="B16" s="221"/>
      <c r="C16" s="221"/>
      <c r="D16" s="221"/>
      <c r="E16" s="221"/>
      <c r="F16" s="221"/>
    </row>
    <row r="17" spans="1:6" ht="12.75">
      <c r="A17" s="221"/>
      <c r="B17" s="221"/>
      <c r="C17" s="221"/>
      <c r="D17" s="221"/>
      <c r="E17" s="221"/>
      <c r="F17" s="22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2018-04-05T22:52:13Z</dcterms:modified>
  <cp:category/>
  <cp:version/>
  <cp:contentType/>
  <cp:contentStatus/>
</cp:coreProperties>
</file>