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Ratio de capital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<sst xmlns="http://schemas.openxmlformats.org/spreadsheetml/2006/main" count="35" uniqueCount="33">
  <si>
    <t>Requerimiento de patrimonio efectivo y ratio de capital global por EDPYME (*)</t>
  </si>
  <si>
    <t>(En miles de soles)</t>
  </si>
  <si>
    <t>REQUERIMIENTO DE PATRIMONIO EFECTIVO</t>
  </si>
  <si>
    <t>PATRIMONIO EFECTIVO TOTAL</t>
  </si>
  <si>
    <t>RATIO DE CAPITAL</t>
  </si>
  <si>
    <t>POR RIESGO</t>
  </si>
  <si>
    <t>TOTAL</t>
  </si>
  <si>
    <r>
      <t xml:space="preserve">GLOBAL </t>
    </r>
    <r>
      <rPr>
        <b/>
        <vertAlign val="superscript"/>
        <sz val="10"/>
        <rFont val="Arial Narrow"/>
        <family val="2"/>
      </rPr>
      <t>1/</t>
    </r>
  </si>
  <si>
    <t>ENTIDAD</t>
  </si>
  <si>
    <t>DE CRÉDITO</t>
  </si>
  <si>
    <t>DE MERCADO</t>
  </si>
  <si>
    <t>OPERACIONAL</t>
  </si>
  <si>
    <t>(e)/[(d)/10%]</t>
  </si>
  <si>
    <t>(a)</t>
  </si>
  <si>
    <t xml:space="preserve"> (b)</t>
  </si>
  <si>
    <t xml:space="preserve"> (c)</t>
  </si>
  <si>
    <t>(d)=(a)+(b)+(c)</t>
  </si>
  <si>
    <t>(e)</t>
  </si>
  <si>
    <t>(En porcentaje)</t>
  </si>
  <si>
    <t>EDPYME Alternativa</t>
  </si>
  <si>
    <t>EDPYME Acceso Crediticio</t>
  </si>
  <si>
    <t>EDPYME Credivisión</t>
  </si>
  <si>
    <t>EDPYME Micasita</t>
  </si>
  <si>
    <t>EDPYME Marcimex</t>
  </si>
  <si>
    <t>EDPYME Solidaridad</t>
  </si>
  <si>
    <t>EDPYME Inversiones La Cruz</t>
  </si>
  <si>
    <t>EDPYME BBVA Consumer Finance</t>
  </si>
  <si>
    <t>EDPYME GMG</t>
  </si>
  <si>
    <t>EDPYME Santander</t>
  </si>
  <si>
    <t>TOTAL EDPYMES</t>
  </si>
  <si>
    <t>Nota: En julio 2009 entró en vigencia el Decreto Legislativo 1028, publicado el 22 de junio de 2008, e incorporado a la Ley General del Sistema Financiero y del Sistema de Seguros y Orgánica de la Superintendencia de Banca y Seguros, Ley N° 26702.</t>
  </si>
  <si>
    <t xml:space="preserve">1/ El Ratio de Capital Global considera el Patrimonio Efectivo como porcentaje de los activos y contingentes ponderados por riesgo totales: riesgo de crédito, riesgo de mercado y riesgo operacional. </t>
  </si>
  <si>
    <t>Publicado el 5.Sep.2018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</si>
</sst>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* #\ ###\ ###____________;\ * #\ ###\ ###\____________ ;* &quot;-&quot;?????;_(@_)"/>
    <numFmt numFmtId="167" formatCode="#,##0.00000000"/>
    <numFmt numFmtId="168" formatCode="_([$€-2]\ * #,##0.00_);_([$€-2]\ * \(#,##0.00\);_([$€-2]\ * &quot;-&quot;??_)"/>
    <numFmt numFmtId="169" formatCode="_-* #,##0.00\ _S_/_-;\-* #,##0.00\ _S_/_-;_-* &quot;-&quot;??\ _S_/_-;_-@_-"/>
    <numFmt numFmtId="170" formatCode="#.\ ##0"/>
    <numFmt numFmtId="171" formatCode="_-* #,##0.00_-;\-* #,##0.00_-;_-* &quot;-&quot;??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9"/>
      <color indexed="12"/>
      <name val="Arial"/>
      <family val="2"/>
    </font>
    <font>
      <b/>
      <sz val="8"/>
      <color indexed="8"/>
      <name val="Arial Narrow"/>
      <family val="2"/>
    </font>
    <font>
      <sz val="12"/>
      <name val="Arial MT"/>
      <family val="0"/>
    </font>
    <font>
      <b/>
      <sz val="10"/>
      <name val="Arial Narrow"/>
      <family val="2"/>
    </font>
    <font>
      <sz val="8"/>
      <name val="Arial Narrow"/>
      <family val="2"/>
    </font>
    <font>
      <b/>
      <vertAlign val="superscript"/>
      <sz val="10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0"/>
      <name val="Arial Narrow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24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6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7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38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39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0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6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6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2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50" borderId="7" applyNumberFormat="0" applyFill="0" applyBorder="0" applyAlignment="0" applyProtection="0"/>
    <xf numFmtId="0" fontId="43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33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23" fillId="0" borderId="0">
      <alignment/>
      <protection/>
    </xf>
    <xf numFmtId="0" fontId="35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0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1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4" fontId="19" fillId="0" borderId="0" xfId="0" applyNumberFormat="1" applyFont="1" applyFill="1" applyAlignment="1" applyProtection="1">
      <alignment horizontal="center"/>
      <protection/>
    </xf>
    <xf numFmtId="164" fontId="19" fillId="0" borderId="0" xfId="0" applyNumberFormat="1" applyFont="1" applyFill="1" applyAlignment="1" applyProtection="1">
      <alignment horizontal="center"/>
      <protection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0" xfId="0" applyFill="1" applyAlignment="1">
      <alignment/>
    </xf>
    <xf numFmtId="0" fontId="22" fillId="0" borderId="20" xfId="0" applyFont="1" applyFill="1" applyBorder="1" applyAlignment="1">
      <alignment/>
    </xf>
    <xf numFmtId="0" fontId="24" fillId="0" borderId="21" xfId="336" applyFont="1" applyFill="1" applyBorder="1" applyAlignment="1" applyProtection="1">
      <alignment horizontal="center"/>
      <protection/>
    </xf>
    <xf numFmtId="0" fontId="24" fillId="0" borderId="20" xfId="336" applyFont="1" applyFill="1" applyBorder="1" applyAlignment="1" applyProtection="1">
      <alignment horizontal="center" vertical="center" wrapText="1"/>
      <protection/>
    </xf>
    <xf numFmtId="0" fontId="24" fillId="0" borderId="2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25" fillId="0" borderId="0" xfId="336" applyFont="1" applyFill="1" applyBorder="1" applyAlignment="1" applyProtection="1">
      <alignment horizontal="center"/>
      <protection/>
    </xf>
    <xf numFmtId="0" fontId="24" fillId="0" borderId="0" xfId="336" applyFont="1" applyFill="1" applyBorder="1" applyAlignment="1" applyProtection="1">
      <alignment horizontal="center" vertical="center"/>
      <protection/>
    </xf>
    <xf numFmtId="0" fontId="24" fillId="0" borderId="0" xfId="336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>
      <alignment horizontal="left"/>
    </xf>
    <xf numFmtId="0" fontId="22" fillId="0" borderId="22" xfId="0" applyFont="1" applyFill="1" applyBorder="1" applyAlignment="1">
      <alignment/>
    </xf>
    <xf numFmtId="37" fontId="27" fillId="0" borderId="22" xfId="0" applyNumberFormat="1" applyFont="1" applyFill="1" applyBorder="1" applyAlignment="1" applyProtection="1" quotePrefix="1">
      <alignment horizontal="center" vertical="center"/>
      <protection/>
    </xf>
    <xf numFmtId="0" fontId="24" fillId="0" borderId="22" xfId="0" applyFont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3" fontId="27" fillId="0" borderId="0" xfId="0" applyNumberFormat="1" applyFont="1" applyFill="1" applyBorder="1" applyAlignment="1" applyProtection="1">
      <alignment horizontal="center" vertical="center"/>
      <protection/>
    </xf>
    <xf numFmtId="4" fontId="28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5" fillId="0" borderId="0" xfId="0" applyFont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3" fontId="22" fillId="0" borderId="0" xfId="0" applyNumberFormat="1" applyFont="1" applyFill="1" applyBorder="1" applyAlignment="1" applyProtection="1">
      <alignment horizontal="center" vertical="center"/>
      <protection/>
    </xf>
    <xf numFmtId="4" fontId="22" fillId="0" borderId="0" xfId="0" applyNumberFormat="1" applyFont="1" applyFill="1" applyBorder="1" applyAlignment="1" applyProtection="1">
      <alignment horizontal="center" vertical="center"/>
      <protection/>
    </xf>
    <xf numFmtId="166" fontId="0" fillId="0" borderId="0" xfId="0" applyNumberFormat="1" applyAlignment="1">
      <alignment/>
    </xf>
    <xf numFmtId="0" fontId="22" fillId="0" borderId="0" xfId="0" applyFont="1" applyFill="1" applyBorder="1" applyAlignment="1">
      <alignment vertical="center"/>
    </xf>
    <xf numFmtId="166" fontId="22" fillId="0" borderId="0" xfId="0" applyNumberFormat="1" applyFont="1" applyFill="1" applyBorder="1" applyAlignment="1" applyProtection="1">
      <alignment vertical="center"/>
      <protection/>
    </xf>
    <xf numFmtId="2" fontId="28" fillId="0" borderId="0" xfId="0" applyNumberFormat="1" applyFont="1" applyBorder="1" applyAlignment="1">
      <alignment horizontal="center" vertical="center"/>
    </xf>
    <xf numFmtId="0" fontId="29" fillId="0" borderId="2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2" fontId="29" fillId="0" borderId="0" xfId="0" applyNumberFormat="1" applyFont="1" applyBorder="1" applyAlignment="1">
      <alignment horizontal="left" vertical="center" wrapText="1"/>
    </xf>
    <xf numFmtId="0" fontId="3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9" fillId="0" borderId="0" xfId="315" applyFont="1" applyAlignment="1">
      <alignment vertical="center"/>
      <protection/>
    </xf>
    <xf numFmtId="0" fontId="31" fillId="0" borderId="0" xfId="0" applyFont="1" applyAlignment="1">
      <alignment/>
    </xf>
    <xf numFmtId="165" fontId="31" fillId="0" borderId="0" xfId="0" applyNumberFormat="1" applyFont="1" applyAlignment="1">
      <alignment/>
    </xf>
    <xf numFmtId="165" fontId="31" fillId="0" borderId="0" xfId="0" applyNumberFormat="1" applyFont="1" applyFill="1" applyAlignment="1">
      <alignment/>
    </xf>
  </cellXfs>
  <cellStyles count="41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10" xfId="269"/>
    <cellStyle name="Millares 2" xfId="270"/>
    <cellStyle name="Millares 2 10" xfId="271"/>
    <cellStyle name="Millares 2 11" xfId="272"/>
    <cellStyle name="Millares 2 12" xfId="273"/>
    <cellStyle name="Millares 2 2" xfId="274"/>
    <cellStyle name="Millares 2 2 2" xfId="275"/>
    <cellStyle name="Millares 2 2_Base CM" xfId="276"/>
    <cellStyle name="Millares 2 3" xfId="277"/>
    <cellStyle name="Millares 2 3 2" xfId="278"/>
    <cellStyle name="Millares 2 4" xfId="279"/>
    <cellStyle name="Millares 2 4 2" xfId="280"/>
    <cellStyle name="Millares 2 5" xfId="281"/>
    <cellStyle name="Millares 2 6" xfId="282"/>
    <cellStyle name="Millares 2 7" xfId="283"/>
    <cellStyle name="Millares 2 8" xfId="284"/>
    <cellStyle name="Millares 2 9" xfId="285"/>
    <cellStyle name="Millares 2_Base CM" xfId="286"/>
    <cellStyle name="Millares 3" xfId="287"/>
    <cellStyle name="Millares 3 2" xfId="288"/>
    <cellStyle name="Millares 3 3" xfId="289"/>
    <cellStyle name="Millares 3 4" xfId="290"/>
    <cellStyle name="Millares 3 5" xfId="291"/>
    <cellStyle name="Millares 3 6" xfId="292"/>
    <cellStyle name="Millares 3 7" xfId="293"/>
    <cellStyle name="Millares 3 8" xfId="294"/>
    <cellStyle name="Millares 3_Base CR" xfId="295"/>
    <cellStyle name="Millares 4" xfId="296"/>
    <cellStyle name="Millares 5" xfId="297"/>
    <cellStyle name="Millares 6" xfId="298"/>
    <cellStyle name="Millares 7" xfId="299"/>
    <cellStyle name="Currency" xfId="300"/>
    <cellStyle name="Currency [0]" xfId="301"/>
    <cellStyle name="Neutral" xfId="302"/>
    <cellStyle name="Neutral 2" xfId="303"/>
    <cellStyle name="Neutral 3" xfId="304"/>
    <cellStyle name="Neutral 4" xfId="305"/>
    <cellStyle name="Neutral 5" xfId="306"/>
    <cellStyle name="Neutral 6" xfId="307"/>
    <cellStyle name="Neutral 7" xfId="308"/>
    <cellStyle name="Neutral 8" xfId="309"/>
    <cellStyle name="Normal 10" xfId="310"/>
    <cellStyle name="Normal 2" xfId="311"/>
    <cellStyle name="Normal 2 10" xfId="312"/>
    <cellStyle name="Normal 2 2" xfId="313"/>
    <cellStyle name="Normal 2 2 2" xfId="314"/>
    <cellStyle name="Normal 2 2 3" xfId="315"/>
    <cellStyle name="Normal 2 2_Base CM" xfId="316"/>
    <cellStyle name="Normal 2 3" xfId="317"/>
    <cellStyle name="Normal 2 3 2" xfId="318"/>
    <cellStyle name="Normal 2 4" xfId="319"/>
    <cellStyle name="Normal 2 4 2" xfId="320"/>
    <cellStyle name="Normal 2 5" xfId="321"/>
    <cellStyle name="Normal 2 6" xfId="322"/>
    <cellStyle name="Normal 2 7" xfId="323"/>
    <cellStyle name="Normal 2 8" xfId="324"/>
    <cellStyle name="Normal 2 9" xfId="325"/>
    <cellStyle name="Normal 2_Base CM" xfId="326"/>
    <cellStyle name="Normal 3" xfId="327"/>
    <cellStyle name="Normal 3 2" xfId="328"/>
    <cellStyle name="Normal 3_Base CM" xfId="329"/>
    <cellStyle name="Normal 4" xfId="330"/>
    <cellStyle name="Normal 5" xfId="331"/>
    <cellStyle name="Normal 6" xfId="332"/>
    <cellStyle name="Normal 7" xfId="333"/>
    <cellStyle name="Normal 8" xfId="334"/>
    <cellStyle name="Normal 9" xfId="335"/>
    <cellStyle name="Normal_Palanca_06.99" xfId="336"/>
    <cellStyle name="Notas" xfId="337"/>
    <cellStyle name="Notas 2" xfId="338"/>
    <cellStyle name="Notas 2 2" xfId="339"/>
    <cellStyle name="Notas 2 3" xfId="340"/>
    <cellStyle name="Notas 2 4" xfId="341"/>
    <cellStyle name="Notas 2 5" xfId="342"/>
    <cellStyle name="Notas 2 6" xfId="343"/>
    <cellStyle name="Notas 2_Base CR" xfId="344"/>
    <cellStyle name="Notas 3" xfId="345"/>
    <cellStyle name="Notas 4" xfId="346"/>
    <cellStyle name="Notas 5" xfId="347"/>
    <cellStyle name="Notas 6" xfId="348"/>
    <cellStyle name="Notas 7" xfId="349"/>
    <cellStyle name="Notas 8" xfId="350"/>
    <cellStyle name="Percent" xfId="351"/>
    <cellStyle name="Porcentaje 2" xfId="352"/>
    <cellStyle name="Porcentaje 2 2" xfId="353"/>
    <cellStyle name="Porcentaje 3" xfId="354"/>
    <cellStyle name="Porcentual 2" xfId="355"/>
    <cellStyle name="Porcentual 2 2" xfId="356"/>
    <cellStyle name="Porcentual 2 3" xfId="357"/>
    <cellStyle name="Porcentual 3" xfId="358"/>
    <cellStyle name="Porcentual 4" xfId="359"/>
    <cellStyle name="Salida" xfId="360"/>
    <cellStyle name="Salida 2" xfId="361"/>
    <cellStyle name="Salida 3" xfId="362"/>
    <cellStyle name="Salida 4" xfId="363"/>
    <cellStyle name="Salida 5" xfId="364"/>
    <cellStyle name="Salida 6" xfId="365"/>
    <cellStyle name="Salida 7" xfId="366"/>
    <cellStyle name="Salida 8" xfId="367"/>
    <cellStyle name="Texto de advertencia" xfId="368"/>
    <cellStyle name="Texto de advertencia 2" xfId="369"/>
    <cellStyle name="Texto de advertencia 3" xfId="370"/>
    <cellStyle name="Texto de advertencia 4" xfId="371"/>
    <cellStyle name="Texto de advertencia 5" xfId="372"/>
    <cellStyle name="Texto de advertencia 6" xfId="373"/>
    <cellStyle name="Texto de advertencia 7" xfId="374"/>
    <cellStyle name="Texto de advertencia 8" xfId="375"/>
    <cellStyle name="Texto explicativo" xfId="376"/>
    <cellStyle name="Texto explicativo 2" xfId="377"/>
    <cellStyle name="Texto explicativo 3" xfId="378"/>
    <cellStyle name="Texto explicativo 4" xfId="379"/>
    <cellStyle name="Texto explicativo 5" xfId="380"/>
    <cellStyle name="Texto explicativo 6" xfId="381"/>
    <cellStyle name="Texto explicativo 7" xfId="382"/>
    <cellStyle name="Texto explicativo 8" xfId="383"/>
    <cellStyle name="Título" xfId="384"/>
    <cellStyle name="Título 1" xfId="385"/>
    <cellStyle name="Título 1 2" xfId="386"/>
    <cellStyle name="Título 1 3" xfId="387"/>
    <cellStyle name="Título 1 4" xfId="388"/>
    <cellStyle name="Título 1 5" xfId="389"/>
    <cellStyle name="Título 1 6" xfId="390"/>
    <cellStyle name="Título 1 7" xfId="391"/>
    <cellStyle name="Título 1 8" xfId="392"/>
    <cellStyle name="Título 10" xfId="393"/>
    <cellStyle name="Título 2" xfId="394"/>
    <cellStyle name="Título 2 2" xfId="395"/>
    <cellStyle name="Título 2 3" xfId="396"/>
    <cellStyle name="Título 2 4" xfId="397"/>
    <cellStyle name="Título 2 5" xfId="398"/>
    <cellStyle name="Título 2 6" xfId="399"/>
    <cellStyle name="Título 2 7" xfId="400"/>
    <cellStyle name="Título 2 8" xfId="401"/>
    <cellStyle name="Título 3" xfId="402"/>
    <cellStyle name="Título 3 2" xfId="403"/>
    <cellStyle name="Título 3 3" xfId="404"/>
    <cellStyle name="Título 3 4" xfId="405"/>
    <cellStyle name="Título 3 5" xfId="406"/>
    <cellStyle name="Título 3 6" xfId="407"/>
    <cellStyle name="Título 3 7" xfId="408"/>
    <cellStyle name="Título 3 8" xfId="409"/>
    <cellStyle name="Título 4" xfId="410"/>
    <cellStyle name="Título 5" xfId="411"/>
    <cellStyle name="Título 6" xfId="412"/>
    <cellStyle name="Título 7" xfId="413"/>
    <cellStyle name="Título 8" xfId="414"/>
    <cellStyle name="Título 9" xfId="415"/>
    <cellStyle name="Total" xfId="416"/>
    <cellStyle name="Total 2" xfId="417"/>
    <cellStyle name="Total 3" xfId="418"/>
    <cellStyle name="Total 4" xfId="419"/>
    <cellStyle name="Total 5" xfId="420"/>
    <cellStyle name="Total 6" xfId="421"/>
    <cellStyle name="Total 7" xfId="422"/>
    <cellStyle name="Total 8" xfId="423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8\05-2018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AE33"/>
  <sheetViews>
    <sheetView tabSelected="1" zoomScalePageLayoutView="0" workbookViewId="0" topLeftCell="A1">
      <selection activeCell="K1" sqref="K1"/>
    </sheetView>
  </sheetViews>
  <sheetFormatPr defaultColWidth="11.421875" defaultRowHeight="12.75"/>
  <cols>
    <col min="1" max="1" width="27.140625" style="0" customWidth="1"/>
    <col min="2" max="3" width="20.57421875" style="0" customWidth="1"/>
    <col min="4" max="4" width="20.57421875" style="8" customWidth="1"/>
    <col min="5" max="5" width="20.57421875" style="0" customWidth="1"/>
    <col min="6" max="6" width="14.8515625" style="0" customWidth="1"/>
    <col min="7" max="7" width="18.28125" style="0" customWidth="1"/>
    <col min="8" max="9" width="11.00390625" style="0" customWidth="1"/>
    <col min="10" max="28" width="11.00390625" style="0" hidden="1" customWidth="1"/>
  </cols>
  <sheetData>
    <row r="1" spans="1:28" ht="26.2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6.5">
      <c r="A2" s="3">
        <v>43251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5.75">
      <c r="A3" s="5" t="s">
        <v>1</v>
      </c>
      <c r="B3" s="5"/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ht="13.5" thickBot="1">
      <c r="A4" s="7" t="s">
        <v>32</v>
      </c>
    </row>
    <row r="5" spans="1:28" ht="12.75" customHeight="1">
      <c r="A5" s="9"/>
      <c r="B5" s="10" t="s">
        <v>2</v>
      </c>
      <c r="C5" s="10"/>
      <c r="D5" s="10"/>
      <c r="E5" s="10"/>
      <c r="F5" s="11" t="s">
        <v>3</v>
      </c>
      <c r="G5" s="12" t="s">
        <v>4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ht="15.75">
      <c r="A6" s="14"/>
      <c r="B6" s="15" t="s">
        <v>5</v>
      </c>
      <c r="C6" s="15" t="s">
        <v>5</v>
      </c>
      <c r="D6" s="15" t="s">
        <v>5</v>
      </c>
      <c r="E6" s="16" t="s">
        <v>6</v>
      </c>
      <c r="F6" s="17"/>
      <c r="G6" s="13" t="s">
        <v>7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13.5">
      <c r="A7" s="18" t="s">
        <v>8</v>
      </c>
      <c r="B7" s="15" t="s">
        <v>9</v>
      </c>
      <c r="C7" s="15" t="s">
        <v>10</v>
      </c>
      <c r="D7" s="15" t="s">
        <v>11</v>
      </c>
      <c r="E7" s="16"/>
      <c r="F7" s="17"/>
      <c r="G7" s="13" t="s">
        <v>12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1:28" ht="13.5">
      <c r="A8" s="19"/>
      <c r="B8" s="20" t="s">
        <v>13</v>
      </c>
      <c r="C8" s="20" t="s">
        <v>14</v>
      </c>
      <c r="D8" s="20" t="s">
        <v>15</v>
      </c>
      <c r="E8" s="20" t="s">
        <v>16</v>
      </c>
      <c r="F8" s="20" t="s">
        <v>17</v>
      </c>
      <c r="G8" s="21" t="s">
        <v>18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spans="1:31" ht="12.75">
      <c r="A9" s="22" t="s">
        <v>19</v>
      </c>
      <c r="B9" s="23">
        <v>14762.49526</v>
      </c>
      <c r="C9" s="23">
        <v>12.129290000000001</v>
      </c>
      <c r="D9" s="23">
        <v>3693.65614</v>
      </c>
      <c r="E9" s="23">
        <v>18468.28069</v>
      </c>
      <c r="F9" s="23">
        <v>25361.82187</v>
      </c>
      <c r="G9" s="24">
        <v>13.73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5"/>
      <c r="AD9" s="25"/>
      <c r="AE9" s="25"/>
    </row>
    <row r="10" spans="1:31" ht="12.75">
      <c r="A10" s="22" t="s">
        <v>20</v>
      </c>
      <c r="B10" s="23">
        <v>72317.84727</v>
      </c>
      <c r="C10" s="23">
        <v>1062.57509</v>
      </c>
      <c r="D10" s="23">
        <v>10653.05367</v>
      </c>
      <c r="E10" s="23">
        <v>84033.47602999999</v>
      </c>
      <c r="F10" s="23">
        <v>160571.37466</v>
      </c>
      <c r="G10" s="24">
        <v>19.11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5"/>
      <c r="AD10" s="25"/>
      <c r="AE10" s="25"/>
    </row>
    <row r="11" spans="1:31" ht="12.75">
      <c r="A11" s="22" t="s">
        <v>21</v>
      </c>
      <c r="B11" s="23">
        <v>2711.34371</v>
      </c>
      <c r="C11" s="23">
        <v>13.074530000000001</v>
      </c>
      <c r="D11" s="23">
        <v>681.1045600000001</v>
      </c>
      <c r="E11" s="23">
        <v>3405.5228</v>
      </c>
      <c r="F11" s="23">
        <v>4800.86995</v>
      </c>
      <c r="G11" s="24">
        <v>14.1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5"/>
      <c r="AD11" s="25"/>
      <c r="AE11" s="25"/>
    </row>
    <row r="12" spans="1:31" ht="12" customHeight="1">
      <c r="A12" s="22" t="s">
        <v>22</v>
      </c>
      <c r="B12" s="23">
        <v>11148.376199999999</v>
      </c>
      <c r="C12" s="23">
        <v>192.12647</v>
      </c>
      <c r="D12" s="23">
        <v>1159.1568300000001</v>
      </c>
      <c r="E12" s="23">
        <v>12499.659499999998</v>
      </c>
      <c r="F12" s="23">
        <v>22479.11265</v>
      </c>
      <c r="G12" s="24">
        <v>17.98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5"/>
      <c r="AD12" s="25"/>
      <c r="AE12" s="25"/>
    </row>
    <row r="13" spans="1:31" ht="12.75">
      <c r="A13" s="22" t="s">
        <v>23</v>
      </c>
      <c r="B13" s="23">
        <v>7083.8978799999995</v>
      </c>
      <c r="C13" s="23">
        <v>19.09541</v>
      </c>
      <c r="D13" s="23">
        <v>1775.7483200000001</v>
      </c>
      <c r="E13" s="23">
        <v>8878.74161</v>
      </c>
      <c r="F13" s="23">
        <v>37213.59819</v>
      </c>
      <c r="G13" s="24">
        <v>41.91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5"/>
      <c r="AD13" s="25"/>
      <c r="AE13" s="25"/>
    </row>
    <row r="14" spans="1:31" ht="12.75" hidden="1">
      <c r="A14" s="22" t="s">
        <v>24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4">
        <v>0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5"/>
      <c r="AD14" s="25"/>
      <c r="AE14" s="25"/>
    </row>
    <row r="15" spans="1:31" ht="12" customHeight="1">
      <c r="A15" s="22" t="s">
        <v>25</v>
      </c>
      <c r="B15" s="23">
        <v>26418.83498</v>
      </c>
      <c r="C15" s="23">
        <v>424.49223</v>
      </c>
      <c r="D15" s="23">
        <v>6710.8318</v>
      </c>
      <c r="E15" s="23">
        <v>33554.15901</v>
      </c>
      <c r="F15" s="23">
        <v>75866.61626000001</v>
      </c>
      <c r="G15" s="24">
        <v>22.61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5"/>
      <c r="AD15" s="25"/>
      <c r="AE15" s="25"/>
    </row>
    <row r="16" spans="1:31" ht="12.75">
      <c r="A16" s="22" t="s">
        <v>26</v>
      </c>
      <c r="B16" s="23">
        <v>46612.16882</v>
      </c>
      <c r="C16" s="23">
        <v>967.80177</v>
      </c>
      <c r="D16" s="23">
        <v>2788.65614</v>
      </c>
      <c r="E16" s="23">
        <v>50368.626729999996</v>
      </c>
      <c r="F16" s="23">
        <v>69228.97914</v>
      </c>
      <c r="G16" s="24">
        <v>13.74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5"/>
      <c r="AD16" s="25"/>
      <c r="AE16" s="25"/>
    </row>
    <row r="17" spans="1:31" ht="12.75">
      <c r="A17" s="22" t="s">
        <v>27</v>
      </c>
      <c r="B17" s="23">
        <v>10155.25101</v>
      </c>
      <c r="C17" s="23">
        <v>132.01073000000002</v>
      </c>
      <c r="D17" s="23">
        <v>2571.81543</v>
      </c>
      <c r="E17" s="23">
        <v>12859.07717</v>
      </c>
      <c r="F17" s="23">
        <v>40511.221159999994</v>
      </c>
      <c r="G17" s="24">
        <v>31.5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5"/>
      <c r="AD17" s="25"/>
      <c r="AE17" s="25"/>
    </row>
    <row r="18" spans="1:31" ht="12.75">
      <c r="A18" s="22" t="s">
        <v>28</v>
      </c>
      <c r="B18" s="23">
        <v>51187.15314</v>
      </c>
      <c r="C18" s="23">
        <v>121.86521</v>
      </c>
      <c r="D18" s="23">
        <v>8222.61008</v>
      </c>
      <c r="E18" s="23">
        <v>59531.628430000004</v>
      </c>
      <c r="F18" s="23">
        <v>87089.23335</v>
      </c>
      <c r="G18" s="24">
        <v>14.63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5"/>
      <c r="AD18" s="25"/>
      <c r="AE18" s="25"/>
    </row>
    <row r="19" spans="1:28" ht="12.75">
      <c r="A19" s="26"/>
      <c r="B19" s="23"/>
      <c r="C19" s="23"/>
      <c r="D19" s="23"/>
      <c r="E19" s="23"/>
      <c r="F19" s="23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</row>
    <row r="20" spans="1:28" ht="12.75">
      <c r="A20" s="27" t="s">
        <v>29</v>
      </c>
      <c r="B20" s="28">
        <v>242397.36827</v>
      </c>
      <c r="C20" s="28">
        <v>2945.17073</v>
      </c>
      <c r="D20" s="28">
        <v>38256.63297</v>
      </c>
      <c r="E20" s="28">
        <v>283599.17196999997</v>
      </c>
      <c r="F20" s="28">
        <v>523122.82723000005</v>
      </c>
      <c r="G20" s="24">
        <v>18.445851713746812</v>
      </c>
      <c r="H20" s="24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31" ht="12.75" hidden="1">
      <c r="A21" s="22"/>
      <c r="B21" s="23"/>
      <c r="C21" s="23"/>
      <c r="D21" s="23"/>
      <c r="E21" s="23"/>
      <c r="F21" s="23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30"/>
      <c r="AD21" s="30"/>
      <c r="AE21" s="30"/>
    </row>
    <row r="22" spans="1:28" ht="4.5" customHeight="1" hidden="1">
      <c r="A22" s="22"/>
      <c r="B22" s="23"/>
      <c r="C22" s="23"/>
      <c r="D22" s="23"/>
      <c r="E22" s="23"/>
      <c r="F22" s="23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</row>
    <row r="23" spans="1:28" ht="12.75" hidden="1">
      <c r="A23" s="31"/>
      <c r="B23" s="28"/>
      <c r="C23" s="28"/>
      <c r="D23" s="28"/>
      <c r="E23" s="28"/>
      <c r="F23" s="28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</row>
    <row r="24" spans="1:28" ht="4.5" customHeight="1" thickBot="1">
      <c r="A24" s="31"/>
      <c r="B24" s="32"/>
      <c r="C24" s="32"/>
      <c r="D24" s="32"/>
      <c r="E24" s="32"/>
      <c r="F24" s="32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</row>
    <row r="25" spans="1:28" ht="22.5" customHeight="1">
      <c r="A25" s="34" t="s">
        <v>30</v>
      </c>
      <c r="B25" s="34"/>
      <c r="C25" s="34"/>
      <c r="D25" s="34"/>
      <c r="E25" s="34"/>
      <c r="F25" s="34"/>
      <c r="G25" s="34"/>
      <c r="H25" s="35"/>
      <c r="I25" s="36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</row>
    <row r="26" spans="1:28" ht="12.75">
      <c r="A26" s="37" t="s">
        <v>31</v>
      </c>
      <c r="B26" s="38"/>
      <c r="C26" s="38"/>
      <c r="D26" s="39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</row>
    <row r="27" ht="12.75">
      <c r="A27" s="40"/>
    </row>
    <row r="28" ht="12.75">
      <c r="A28" s="37"/>
    </row>
    <row r="33" spans="1:5" ht="12.75">
      <c r="A33" s="41"/>
      <c r="B33" s="42"/>
      <c r="C33" s="42"/>
      <c r="D33" s="43"/>
      <c r="E33" s="42"/>
    </row>
  </sheetData>
  <sheetProtection/>
  <mergeCells count="7">
    <mergeCell ref="A25:G25"/>
    <mergeCell ref="A1:G1"/>
    <mergeCell ref="A2:G2"/>
    <mergeCell ref="A3:G3"/>
    <mergeCell ref="B5:E5"/>
    <mergeCell ref="F5:F7"/>
    <mergeCell ref="E6:E7"/>
  </mergeCells>
  <conditionalFormatting sqref="B33:E33">
    <cfRule type="cellIs" priority="1" dxfId="0" operator="not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2018-09-05T18:21:49Z</dcterms:created>
  <dcterms:modified xsi:type="dcterms:W3CDTF">2018-09-05T18:21:51Z</dcterms:modified>
  <cp:category/>
  <cp:version/>
  <cp:contentType/>
  <cp:contentStatus/>
</cp:coreProperties>
</file>