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210" windowWidth="14310" windowHeight="6240" tabRatio="611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fn.IFERROR" hidden="1">#NAME?</definedName>
    <definedName name="_xlnm.Print_Area" localSheetId="1">'Afi'!$A$1:$F$67</definedName>
    <definedName name="_xlnm.Print_Area" localSheetId="4">'Fondo1'!$A$1:$K$78</definedName>
    <definedName name="_xlnm.Print_Area" localSheetId="5">'Fondo2'!$A$1:$K$78</definedName>
    <definedName name="_xlnm.Print_Area" localSheetId="6">'Fondo3'!$A$1:$K$78</definedName>
    <definedName name="_xlnm.Print_Area" localSheetId="2">'Inv'!$A$1:$F$65</definedName>
    <definedName name="_xlnm.Print_Area" localSheetId="0">'R'!$A$1:$G$71</definedName>
    <definedName name="_xlnm.Print_Area" localSheetId="7">'Total Fondo'!$A$1:$K$79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<sst xmlns="http://schemas.openxmlformats.org/spreadsheetml/2006/main" count="572" uniqueCount="158">
  <si>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</si>
  <si>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</si>
  <si>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</si>
  <si>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</si>
  <si>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</si>
  <si>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</si>
  <si>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</si>
  <si>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</si>
  <si>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</si>
  <si>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</si>
  <si>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</si>
  <si>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</si>
  <si>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</si>
  <si>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</si>
  <si>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</si>
  <si>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</si>
  <si>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</si>
  <si>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</si>
  <si>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</si>
  <si>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</si>
  <si>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</si>
  <si>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</si>
  <si>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</si>
  <si>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</si>
  <si>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</si>
  <si>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</si>
  <si>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</si>
  <si>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</si>
  <si>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</si>
  <si>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</si>
  <si>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</si>
  <si>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</si>
  <si>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</si>
  <si>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</si>
  <si>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</si>
  <si>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</si>
  <si>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</si>
  <si>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</si>
  <si>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</si>
  <si>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</si>
  <si>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</si>
  <si>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</si>
  <si>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</si>
  <si>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</si>
  <si>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</si>
  <si>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</si>
  <si>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</si>
  <si>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</si>
  <si>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</si>
  <si>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</si>
  <si>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</si>
  <si>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</si>
  <si>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</si>
  <si>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</si>
  <si>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</si>
  <si>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</si>
  <si>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</si>
  <si>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</si>
  <si>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</si>
  <si>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</si>
  <si>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</si>
  <si>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</si>
  <si>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</si>
  <si>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</si>
  <si>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</si>
  <si>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</si>
  <si>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</si>
  <si>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</si>
  <si>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</si>
  <si>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</si>
  <si>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</si>
  <si>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</si>
  <si>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</si>
  <si>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</si>
  <si>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</si>
  <si>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</si>
  <si>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</si>
  <si>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</si>
  <si>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</si>
  <si>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</si>
  <si>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</si>
  <si>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</si>
  <si>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</si>
  <si>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</si>
  <si>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</si>
  <si>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</si>
  <si>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</si>
  <si>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</si>
  <si>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</si>
  <si>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</si>
  <si>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</si>
  <si>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</si>
  <si>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</si>
  <si>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</si>
  <si>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</si>
  <si>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</si>
  <si>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</si>
  <si>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</si>
  <si>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</si>
  <si>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</si>
  <si>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</si>
  <si>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</si>
  <si>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</si>
  <si>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</si>
  <si>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</si>
  <si>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</si>
  <si>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</si>
  <si>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</si>
  <si>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</si>
  <si>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</si>
  <si>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</si>
  <si>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</si>
  <si>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</si>
  <si>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</si>
  <si>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</si>
  <si>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</si>
  <si>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</si>
  <si>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</si>
  <si>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</si>
  <si>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</si>
  <si>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</si>
  <si>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</si>
  <si>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</si>
  <si>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</si>
  <si>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</si>
  <si>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</si>
  <si>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</si>
  <si>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</si>
  <si>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</si>
  <si>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</si>
  <si>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</si>
  <si>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</si>
  <si>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</si>
  <si>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</si>
  <si>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</si>
  <si>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</si>
  <si>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</si>
  <si>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</si>
  <si>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</si>
  <si>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</si>
  <si>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</si>
  <si>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Del 5 al 11 de noviembre</t>
  </si>
  <si>
    <t>Al 9 de noviembre</t>
  </si>
  <si>
    <t>Del 12 al 18 de noviembre</t>
  </si>
  <si>
    <t>Al 16 de noviembre</t>
  </si>
  <si>
    <t>Del 19 al 25 de noviembre</t>
  </si>
  <si>
    <t>Al 23 de noviembre</t>
  </si>
  <si>
    <t>Boletín Semanal del Sistema Privado de Pensiones: Año 2018 - N° 48</t>
  </si>
  <si>
    <t>Semana del 26 de noviembre al 2 de diciembre</t>
  </si>
  <si>
    <t>Del 26 de noviembre al 2 de diciembre</t>
  </si>
  <si>
    <t>Al 30 de noviembre</t>
  </si>
  <si>
    <t>En la semana del 26 de noviembre al 2 de diciembre, el flujo de nuevos incorporados disminuyó a 10 639 afiliados, 878 personas menos que la semana previa. Con ello el total de afiliados al 2 de diciembre de 2018 alcanzó los 6 993 227. En la última semana, el flujo de afiliados independientes fue de 283, siendo la participación de este grupo dentro del flujo de nuevos afiliados de 2,7%.</t>
  </si>
  <si>
    <t>Al 30 de noviembre de 2018, la Cartera Administrada totalizó S/ 156 780 millones, de este total        S/ 155 411 millones corresponden al Fondo de Pensiones y S/ 1 369 millones al Encaje. Por otro lado, las inversiones locales fueron de S/ 86 595 millones, equivalente al 55,2% de la Cartera, mientras las inversiones en el exterior cerraron en S/  71 207 millones, que representa el 45,4% de la Cartera.</t>
  </si>
  <si>
    <t>Al 30 de noviembre de 2018, la participación de los principales instrumentos en la Cartera Administrada es la siguiente: fondos mutuos del exterior 43,1%, bonos del gobierno central 23,3%, acciones y valores representativos sobre acciones de empresas locales 10,7%, bonos de empresas no financieras 6,7%, certificados y depósitos a plazo 3,5% y bonos de titulización 1,9%.</t>
  </si>
  <si>
    <t>TOTAL CARTERA ADMINISTRADA POR INSTRUMENTO FINANCIERO                                Al 30 de noviembre</t>
  </si>
  <si>
    <t>TOTAL CARTERA ADMINISTRADA POR INSTRUMENTO FINANCIERO    Al 30 de noviembre</t>
  </si>
  <si>
    <t>Durante la última semana, los valores cuota de los fondos Tipo 0, Tipo 1, Tipo 2 y Tipo 3 presentaron una variación positiva promedio de 0,08%, 0,55%, 1,34% y 2,21% respectivamente con relación al cierre de la semana previa.</t>
  </si>
  <si>
    <t>Actualizado al 09.01.2019</t>
  </si>
</sst>
</file>

<file path=xl/styles.xml><?xml version="1.0" encoding="utf-8"?>
<styleSheet xmlns="http://schemas.openxmlformats.org/spreadsheetml/2006/main">
  <numFmts count="4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 * #\ ###\ ###_ ;_ * \-#\ ###\ ###_ ;_ * &quot;-&quot;??_ ;_ @_ "/>
    <numFmt numFmtId="167" formatCode="_(* #,##0_);_(* \(#,##0\);_(* &quot;-&quot;??_);_(@_)"/>
    <numFmt numFmtId="168" formatCode="0.0"/>
    <numFmt numFmtId="169" formatCode="dd\-mmm\-yyyy"/>
    <numFmt numFmtId="170" formatCode="_(* #,##0.0_);_(* \(#,##0.0\);_(* &quot;-&quot;??_);_(@_)"/>
    <numFmt numFmtId="171" formatCode="\A\l\ [$-280A]d&quot; de &quot;mmmm&quot; de &quot;yyyy;@"/>
    <numFmt numFmtId="172" formatCode="_(* #,##0.0000000_);_(* \(#,##0.0000000\);_(* &quot;-&quot;??_);_(@_)"/>
    <numFmt numFmtId="173" formatCode="#\ ##0"/>
    <numFmt numFmtId="174" formatCode="\A\l\ dd\-mmm\-yy"/>
    <numFmt numFmtId="175" formatCode="0.000%"/>
    <numFmt numFmtId="176" formatCode="_ * #\ ###\ ##0.0\ ;_ *0.0_ ;_ * &quot;-&quot;?_ ;_ @_ "/>
    <numFmt numFmtId="177" formatCode="\A\l\ [$-280A]dd&quot; de &quot;mmmm&quot; de &quot;yyyy;@"/>
    <numFmt numFmtId="178" formatCode="_(* #.##0_);_(* \(#.##0\);_(* &quot;-&quot;??_);_(@_)"/>
    <numFmt numFmtId="179" formatCode="_ * #.0000000000000\ ###\ ###_ ;_ * \-#.0000000000000\ ###\ ###_ ;_ * &quot;-&quot;??_ ;_ @_ "/>
    <numFmt numFmtId="180" formatCode="0.00000000000"/>
    <numFmt numFmtId="181" formatCode="0.000"/>
    <numFmt numFmtId="182" formatCode="0.0000"/>
    <numFmt numFmtId="183" formatCode="0.000000"/>
    <numFmt numFmtId="184" formatCode="#\ ###\ ##0"/>
    <numFmt numFmtId="185" formatCode="_(* #,##0.000_);_(* \(#,##0.000\);_(* &quot;-&quot;??_);_(@_)"/>
    <numFmt numFmtId="186" formatCode="_(* #,##0.0000_);_(* \(#,##0.0000\);_(* &quot;-&quot;??_);_(@_)"/>
    <numFmt numFmtId="187" formatCode="_(* #,##0.000000000000_);_(* \(#,##0.000000000000\);_(* &quot;-&quot;??_);_(@_)"/>
    <numFmt numFmtId="188" formatCode="_ * #.000\ ###\ ###_ ;_ * \-#.000\ ###\ ###_ ;_ * &quot;-&quot;??_ ;_ @_ "/>
    <numFmt numFmtId="189" formatCode="0.0000%"/>
    <numFmt numFmtId="190" formatCode="0.00000%"/>
    <numFmt numFmtId="191" formatCode="0.000000000"/>
    <numFmt numFmtId="192" formatCode="0.00000000000000"/>
    <numFmt numFmtId="193" formatCode="0.00000000"/>
    <numFmt numFmtId="194" formatCode="0.0000000000"/>
    <numFmt numFmtId="195" formatCode="###,###,##0.0000000"/>
    <numFmt numFmtId="196" formatCode="_ * #\ ###\ ###_ ;_ * \-#\ ###\ ###_ ;_ * &quot;-&quot;?,;_ @_ "/>
    <numFmt numFmtId="197" formatCode="_ * #_ ;_ * \-#_ ;_ * &quot;-&quot;??_ ;_ @_ "/>
    <numFmt numFmtId="198" formatCode="dd/mm/yyyy\ hh:mm:ss\ AM/PM"/>
    <numFmt numFmtId="199" formatCode="###,###,##0"/>
    <numFmt numFmtId="200" formatCode="0.0000000"/>
    <numFmt numFmtId="201" formatCode="_ * #.\ ###\ ###_ ;_ * \-#.\ ###\ ###_ ;_ * &quot;-&quot;??_ ;_ @_ "/>
    <numFmt numFmtId="202" formatCode="_ * ##.##\ ###_ ;_ * \-##.##\ ###_ ;_ * &quot;-&quot;??_ ;_ @_ "/>
    <numFmt numFmtId="203" formatCode="#,##0.0"/>
    <numFmt numFmtId="204" formatCode="_ * #,##0.0000_ ;_ * \-#,##0.0000_ ;_ * &quot;-&quot;??_ ;_ @_ 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2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hair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hair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11" fillId="33" borderId="0" xfId="0" applyFont="1" applyFill="1" applyBorder="1" applyAlignment="1">
      <alignment horizontal="center" vertical="center"/>
    </xf>
    <xf numFmtId="174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0" fontId="12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0" fontId="11" fillId="33" borderId="0" xfId="46" applyNumberFormat="1" applyFont="1" applyFill="1" applyBorder="1" applyAlignment="1">
      <alignment/>
    </xf>
    <xf numFmtId="168" fontId="11" fillId="33" borderId="0" xfId="0" applyNumberFormat="1" applyFont="1" applyFill="1" applyBorder="1" applyAlignment="1">
      <alignment/>
    </xf>
    <xf numFmtId="166" fontId="7" fillId="34" borderId="0" xfId="46" applyNumberFormat="1" applyFont="1" applyFill="1" applyBorder="1" applyAlignment="1">
      <alignment vertical="center"/>
    </xf>
    <xf numFmtId="166" fontId="17" fillId="34" borderId="0" xfId="46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64" fontId="9" fillId="34" borderId="10" xfId="46" applyFont="1" applyFill="1" applyBorder="1" applyAlignment="1">
      <alignment/>
    </xf>
    <xf numFmtId="164" fontId="9" fillId="34" borderId="11" xfId="46" applyFont="1" applyFill="1" applyBorder="1" applyAlignment="1">
      <alignment/>
    </xf>
    <xf numFmtId="164" fontId="6" fillId="34" borderId="0" xfId="46" applyFont="1" applyFill="1" applyBorder="1" applyAlignment="1">
      <alignment/>
    </xf>
    <xf numFmtId="164" fontId="9" fillId="34" borderId="0" xfId="46" applyFont="1" applyFill="1" applyBorder="1" applyAlignment="1">
      <alignment/>
    </xf>
    <xf numFmtId="164" fontId="6" fillId="34" borderId="12" xfId="46" applyFont="1" applyFill="1" applyBorder="1" applyAlignment="1">
      <alignment/>
    </xf>
    <xf numFmtId="164" fontId="6" fillId="34" borderId="13" xfId="46" applyFont="1" applyFill="1" applyBorder="1" applyAlignment="1">
      <alignment/>
    </xf>
    <xf numFmtId="164" fontId="6" fillId="34" borderId="14" xfId="46" applyFont="1" applyFill="1" applyBorder="1" applyAlignment="1">
      <alignment/>
    </xf>
    <xf numFmtId="164" fontId="6" fillId="34" borderId="15" xfId="46" applyFont="1" applyFill="1" applyBorder="1" applyAlignment="1">
      <alignment/>
    </xf>
    <xf numFmtId="164" fontId="9" fillId="34" borderId="16" xfId="46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2" fillId="35" borderId="19" xfId="61" applyFont="1" applyFill="1" applyBorder="1" applyAlignment="1">
      <alignment horizontal="centerContinuous"/>
      <protection/>
    </xf>
    <xf numFmtId="0" fontId="23" fillId="35" borderId="20" xfId="61" applyFont="1" applyFill="1" applyBorder="1" applyAlignment="1">
      <alignment horizontal="centerContinuous" vertical="center"/>
      <protection/>
    </xf>
    <xf numFmtId="165" fontId="23" fillId="35" borderId="20" xfId="65" applyNumberFormat="1" applyFont="1" applyFill="1" applyBorder="1" applyAlignment="1">
      <alignment horizontal="centerContinuous" vertical="center"/>
    </xf>
    <xf numFmtId="0" fontId="23" fillId="35" borderId="21" xfId="61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4" fillId="35" borderId="15" xfId="61" applyFont="1" applyFill="1" applyBorder="1" applyAlignment="1">
      <alignment horizontal="centerContinuous"/>
      <protection/>
    </xf>
    <xf numFmtId="0" fontId="25" fillId="35" borderId="0" xfId="61" applyFont="1" applyFill="1" applyBorder="1" applyAlignment="1">
      <alignment horizontal="centerContinuous" vertical="center"/>
      <protection/>
    </xf>
    <xf numFmtId="165" fontId="25" fillId="35" borderId="0" xfId="65" applyNumberFormat="1" applyFont="1" applyFill="1" applyBorder="1" applyAlignment="1">
      <alignment horizontal="centerContinuous" vertical="center"/>
    </xf>
    <xf numFmtId="0" fontId="25" fillId="35" borderId="22" xfId="61" applyFont="1" applyFill="1" applyBorder="1" applyAlignment="1">
      <alignment horizontal="centerContinuous" vertical="center"/>
      <protection/>
    </xf>
    <xf numFmtId="177" fontId="22" fillId="35" borderId="15" xfId="61" applyNumberFormat="1" applyFont="1" applyFill="1" applyBorder="1" applyAlignment="1">
      <alignment horizontal="centerContinuous"/>
      <protection/>
    </xf>
    <xf numFmtId="0" fontId="26" fillId="35" borderId="15" xfId="61" applyFont="1" applyFill="1" applyBorder="1" applyAlignment="1">
      <alignment horizontal="centerContinuous"/>
      <protection/>
    </xf>
    <xf numFmtId="0" fontId="9" fillId="34" borderId="23" xfId="61" applyFont="1" applyFill="1" applyBorder="1" applyAlignment="1">
      <alignment vertical="center"/>
      <protection/>
    </xf>
    <xf numFmtId="165" fontId="9" fillId="34" borderId="24" xfId="65" applyNumberFormat="1" applyFont="1" applyFill="1" applyBorder="1" applyAlignment="1">
      <alignment horizontal="right" vertical="center"/>
    </xf>
    <xf numFmtId="0" fontId="9" fillId="34" borderId="25" xfId="61" applyFont="1" applyFill="1" applyBorder="1" applyAlignment="1">
      <alignment horizontal="right" vertical="center"/>
      <protection/>
    </xf>
    <xf numFmtId="0" fontId="9" fillId="34" borderId="15" xfId="61" applyFont="1" applyFill="1" applyBorder="1" applyAlignment="1">
      <alignment horizontal="centerContinuous" vertical="center"/>
      <protection/>
    </xf>
    <xf numFmtId="0" fontId="9" fillId="34" borderId="16" xfId="61" applyFont="1" applyFill="1" applyBorder="1" applyAlignment="1">
      <alignment horizontal="centerContinuous" vertical="center"/>
      <protection/>
    </xf>
    <xf numFmtId="166" fontId="6" fillId="34" borderId="26" xfId="61" applyNumberFormat="1" applyFont="1" applyFill="1" applyBorder="1" applyAlignment="1">
      <alignment horizontal="right" vertical="center"/>
      <protection/>
    </xf>
    <xf numFmtId="166" fontId="6" fillId="34" borderId="26" xfId="61" applyNumberFormat="1" applyFont="1" applyFill="1" applyBorder="1" applyAlignment="1">
      <alignment horizontal="center" vertical="center"/>
      <protection/>
    </xf>
    <xf numFmtId="166" fontId="6" fillId="34" borderId="27" xfId="61" applyNumberFormat="1" applyFont="1" applyFill="1" applyBorder="1" applyAlignment="1">
      <alignment horizontal="right" vertical="center"/>
      <protection/>
    </xf>
    <xf numFmtId="166" fontId="6" fillId="34" borderId="0" xfId="61" applyNumberFormat="1" applyFont="1" applyFill="1" applyBorder="1" applyAlignment="1">
      <alignment horizontal="right" vertical="center"/>
      <protection/>
    </xf>
    <xf numFmtId="166" fontId="6" fillId="34" borderId="22" xfId="61" applyNumberFormat="1" applyFont="1" applyFill="1" applyBorder="1" applyAlignment="1">
      <alignment horizontal="right" vertical="center"/>
      <protection/>
    </xf>
    <xf numFmtId="0" fontId="6" fillId="34" borderId="15" xfId="63" applyFont="1" applyFill="1" applyBorder="1" applyAlignment="1">
      <alignment horizontal="left" vertical="center"/>
      <protection/>
    </xf>
    <xf numFmtId="176" fontId="17" fillId="34" borderId="0" xfId="46" applyNumberFormat="1" applyFont="1" applyFill="1" applyBorder="1" applyAlignment="1">
      <alignment vertical="center"/>
    </xf>
    <xf numFmtId="176" fontId="17" fillId="34" borderId="22" xfId="46" applyNumberFormat="1" applyFont="1" applyFill="1" applyBorder="1" applyAlignment="1">
      <alignment vertical="center"/>
    </xf>
    <xf numFmtId="0" fontId="6" fillId="34" borderId="15" xfId="63" applyFont="1" applyFill="1" applyBorder="1" applyAlignment="1">
      <alignment horizontal="left" vertical="center" indent="1"/>
      <protection/>
    </xf>
    <xf numFmtId="0" fontId="9" fillId="34" borderId="15" xfId="63" applyFont="1" applyFill="1" applyBorder="1" applyAlignment="1">
      <alignment horizontal="left" vertical="center" indent="2"/>
      <protection/>
    </xf>
    <xf numFmtId="176" fontId="7" fillId="34" borderId="0" xfId="46" applyNumberFormat="1" applyFont="1" applyFill="1" applyBorder="1" applyAlignment="1">
      <alignment vertical="center"/>
    </xf>
    <xf numFmtId="176" fontId="7" fillId="34" borderId="22" xfId="46" applyNumberFormat="1" applyFont="1" applyFill="1" applyBorder="1" applyAlignment="1">
      <alignment vertical="center"/>
    </xf>
    <xf numFmtId="0" fontId="9" fillId="34" borderId="15" xfId="63" applyFont="1" applyFill="1" applyBorder="1" applyAlignment="1">
      <alignment horizontal="left" vertical="center" wrapText="1" indent="2"/>
      <protection/>
    </xf>
    <xf numFmtId="0" fontId="9" fillId="34" borderId="15" xfId="63" applyFont="1" applyFill="1" applyBorder="1" applyAlignment="1">
      <alignment vertical="center"/>
      <protection/>
    </xf>
    <xf numFmtId="168" fontId="17" fillId="34" borderId="0" xfId="46" applyNumberFormat="1" applyFont="1" applyFill="1" applyBorder="1" applyAlignment="1">
      <alignment vertical="center"/>
    </xf>
    <xf numFmtId="0" fontId="9" fillId="34" borderId="15" xfId="63" applyFont="1" applyFill="1" applyBorder="1" applyAlignment="1">
      <alignment horizontal="left" vertical="center" indent="1"/>
      <protection/>
    </xf>
    <xf numFmtId="168" fontId="7" fillId="34" borderId="0" xfId="46" applyNumberFormat="1" applyFont="1" applyFill="1" applyBorder="1" applyAlignment="1">
      <alignment vertical="center"/>
    </xf>
    <xf numFmtId="0" fontId="6" fillId="34" borderId="14" xfId="63" applyFont="1" applyFill="1" applyBorder="1" applyAlignment="1">
      <alignment horizontal="left" vertical="center"/>
      <protection/>
    </xf>
    <xf numFmtId="168" fontId="17" fillId="34" borderId="11" xfId="46" applyNumberFormat="1" applyFont="1" applyFill="1" applyBorder="1" applyAlignment="1">
      <alignment vertical="center"/>
    </xf>
    <xf numFmtId="168" fontId="17" fillId="34" borderId="28" xfId="46" applyNumberFormat="1" applyFont="1" applyFill="1" applyBorder="1" applyAlignment="1">
      <alignment vertical="center"/>
    </xf>
    <xf numFmtId="0" fontId="6" fillId="34" borderId="23" xfId="63" applyFont="1" applyFill="1" applyBorder="1" applyAlignment="1">
      <alignment horizontal="left" vertical="center"/>
      <protection/>
    </xf>
    <xf numFmtId="0" fontId="6" fillId="34" borderId="24" xfId="63" applyFont="1" applyFill="1" applyBorder="1" applyAlignment="1">
      <alignment horizontal="left" vertical="center"/>
      <protection/>
    </xf>
    <xf numFmtId="0" fontId="6" fillId="34" borderId="25" xfId="63" applyFont="1" applyFill="1" applyBorder="1" applyAlignment="1">
      <alignment horizontal="left" vertical="center"/>
      <protection/>
    </xf>
    <xf numFmtId="165" fontId="23" fillId="35" borderId="21" xfId="65" applyNumberFormat="1" applyFont="1" applyFill="1" applyBorder="1" applyAlignment="1">
      <alignment horizontal="centerContinuous" vertical="center"/>
    </xf>
    <xf numFmtId="0" fontId="27" fillId="35" borderId="15" xfId="61" applyFont="1" applyFill="1" applyBorder="1" applyAlignment="1">
      <alignment horizontal="centerContinuous"/>
      <protection/>
    </xf>
    <xf numFmtId="165" fontId="25" fillId="35" borderId="22" xfId="65" applyNumberFormat="1" applyFont="1" applyFill="1" applyBorder="1" applyAlignment="1">
      <alignment horizontal="centerContinuous" vertical="center"/>
    </xf>
    <xf numFmtId="0" fontId="14" fillId="34" borderId="15" xfId="61" applyFont="1" applyFill="1" applyBorder="1" applyAlignment="1">
      <alignment horizontal="centerContinuous"/>
      <protection/>
    </xf>
    <xf numFmtId="0" fontId="15" fillId="34" borderId="0" xfId="61" applyFont="1" applyFill="1" applyBorder="1" applyAlignment="1">
      <alignment horizontal="centerContinuous" vertical="center"/>
      <protection/>
    </xf>
    <xf numFmtId="165" fontId="15" fillId="34" borderId="0" xfId="65" applyNumberFormat="1" applyFont="1" applyFill="1" applyBorder="1" applyAlignment="1">
      <alignment horizontal="centerContinuous" vertical="center"/>
    </xf>
    <xf numFmtId="165" fontId="15" fillId="34" borderId="22" xfId="65" applyNumberFormat="1" applyFont="1" applyFill="1" applyBorder="1" applyAlignment="1">
      <alignment horizontal="centerContinuous" vertical="center"/>
    </xf>
    <xf numFmtId="0" fontId="3" fillId="34" borderId="29" xfId="0" applyFont="1" applyFill="1" applyBorder="1" applyAlignment="1">
      <alignment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169" fontId="3" fillId="34" borderId="15" xfId="0" applyNumberFormat="1" applyFont="1" applyFill="1" applyBorder="1" applyAlignment="1">
      <alignment horizontal="center"/>
    </xf>
    <xf numFmtId="172" fontId="3" fillId="34" borderId="0" xfId="46" applyNumberFormat="1" applyFont="1" applyFill="1" applyBorder="1" applyAlignment="1">
      <alignment/>
    </xf>
    <xf numFmtId="172" fontId="3" fillId="34" borderId="22" xfId="46" applyNumberFormat="1" applyFont="1" applyFill="1" applyBorder="1" applyAlignment="1">
      <alignment/>
    </xf>
    <xf numFmtId="169" fontId="3" fillId="34" borderId="14" xfId="0" applyNumberFormat="1" applyFont="1" applyFill="1" applyBorder="1" applyAlignment="1">
      <alignment horizontal="center"/>
    </xf>
    <xf numFmtId="172" fontId="3" fillId="34" borderId="11" xfId="46" applyNumberFormat="1" applyFont="1" applyFill="1" applyBorder="1" applyAlignment="1">
      <alignment/>
    </xf>
    <xf numFmtId="172" fontId="3" fillId="34" borderId="28" xfId="46" applyNumberFormat="1" applyFont="1" applyFill="1" applyBorder="1" applyAlignment="1">
      <alignment/>
    </xf>
    <xf numFmtId="0" fontId="7" fillId="33" borderId="0" xfId="0" applyFont="1" applyFill="1" applyBorder="1" applyAlignment="1">
      <alignment horizontal="justify" vertical="center" wrapText="1"/>
    </xf>
    <xf numFmtId="0" fontId="9" fillId="34" borderId="0" xfId="63" applyFont="1" applyFill="1" applyAlignment="1">
      <alignment vertical="center"/>
      <protection/>
    </xf>
    <xf numFmtId="3" fontId="6" fillId="34" borderId="0" xfId="63" applyNumberFormat="1" applyFont="1" applyFill="1" applyBorder="1" applyAlignment="1">
      <alignment vertical="center"/>
      <protection/>
    </xf>
    <xf numFmtId="165" fontId="9" fillId="34" borderId="0" xfId="65" applyNumberFormat="1" applyFont="1" applyFill="1" applyAlignment="1">
      <alignment horizontal="right" vertical="center"/>
    </xf>
    <xf numFmtId="0" fontId="16" fillId="34" borderId="0" xfId="61" applyFont="1" applyFill="1" applyBorder="1" applyAlignment="1">
      <alignment horizontal="right" vertical="center"/>
      <protection/>
    </xf>
    <xf numFmtId="0" fontId="9" fillId="34" borderId="0" xfId="61" applyFont="1" applyFill="1" applyAlignment="1">
      <alignment vertical="center"/>
      <protection/>
    </xf>
    <xf numFmtId="0" fontId="3" fillId="34" borderId="0" xfId="0" applyFont="1" applyFill="1" applyAlignment="1">
      <alignment/>
    </xf>
    <xf numFmtId="178" fontId="4" fillId="34" borderId="0" xfId="0" applyNumberFormat="1" applyFont="1" applyFill="1" applyAlignment="1">
      <alignment/>
    </xf>
    <xf numFmtId="165" fontId="3" fillId="34" borderId="0" xfId="65" applyNumberFormat="1" applyFont="1" applyFill="1" applyAlignment="1">
      <alignment/>
    </xf>
    <xf numFmtId="0" fontId="28" fillId="33" borderId="0" xfId="0" applyFont="1" applyFill="1" applyAlignment="1">
      <alignment/>
    </xf>
    <xf numFmtId="172" fontId="0" fillId="33" borderId="0" xfId="0" applyNumberFormat="1" applyFill="1" applyAlignment="1">
      <alignment/>
    </xf>
    <xf numFmtId="172" fontId="3" fillId="33" borderId="0" xfId="0" applyNumberFormat="1" applyFont="1" applyFill="1" applyAlignment="1">
      <alignment/>
    </xf>
    <xf numFmtId="169" fontId="3" fillId="34" borderId="23" xfId="0" applyNumberFormat="1" applyFont="1" applyFill="1" applyBorder="1" applyAlignment="1">
      <alignment horizontal="center"/>
    </xf>
    <xf numFmtId="177" fontId="22" fillId="35" borderId="0" xfId="61" applyNumberFormat="1" applyFont="1" applyFill="1" applyBorder="1" applyAlignment="1">
      <alignment horizontal="centerContinuous"/>
      <protection/>
    </xf>
    <xf numFmtId="177" fontId="27" fillId="35" borderId="15" xfId="61" applyNumberFormat="1" applyFont="1" applyFill="1" applyBorder="1" applyAlignment="1">
      <alignment horizontal="centerContinuous"/>
      <protection/>
    </xf>
    <xf numFmtId="177" fontId="26" fillId="35" borderId="15" xfId="61" applyNumberFormat="1" applyFont="1" applyFill="1" applyBorder="1" applyAlignment="1">
      <alignment horizontal="centerContinuous"/>
      <protection/>
    </xf>
    <xf numFmtId="189" fontId="0" fillId="33" borderId="0" xfId="65" applyNumberFormat="1" applyFont="1" applyFill="1" applyAlignment="1">
      <alignment/>
    </xf>
    <xf numFmtId="180" fontId="29" fillId="33" borderId="0" xfId="0" applyNumberFormat="1" applyFont="1" applyFill="1" applyAlignment="1">
      <alignment/>
    </xf>
    <xf numFmtId="173" fontId="9" fillId="34" borderId="10" xfId="46" applyNumberFormat="1" applyFont="1" applyFill="1" applyBorder="1" applyAlignment="1">
      <alignment/>
    </xf>
    <xf numFmtId="173" fontId="9" fillId="34" borderId="11" xfId="46" applyNumberFormat="1" applyFont="1" applyFill="1" applyBorder="1" applyAlignment="1">
      <alignment/>
    </xf>
    <xf numFmtId="173" fontId="9" fillId="34" borderId="0" xfId="46" applyNumberFormat="1" applyFont="1" applyFill="1" applyBorder="1" applyAlignment="1">
      <alignment/>
    </xf>
    <xf numFmtId="173" fontId="6" fillId="34" borderId="0" xfId="46" applyNumberFormat="1" applyFont="1" applyFill="1" applyBorder="1" applyAlignment="1">
      <alignment/>
    </xf>
    <xf numFmtId="173" fontId="6" fillId="34" borderId="18" xfId="46" applyNumberFormat="1" applyFont="1" applyFill="1" applyBorder="1" applyAlignment="1">
      <alignment/>
    </xf>
    <xf numFmtId="168" fontId="3" fillId="33" borderId="0" xfId="0" applyNumberFormat="1" applyFont="1" applyFill="1" applyAlignment="1">
      <alignment/>
    </xf>
    <xf numFmtId="0" fontId="7" fillId="33" borderId="0" xfId="46" applyNumberFormat="1" applyFont="1" applyFill="1" applyBorder="1" applyAlignment="1">
      <alignment vertical="center" wrapText="1"/>
    </xf>
    <xf numFmtId="0" fontId="22" fillId="35" borderId="20" xfId="61" applyFont="1" applyFill="1" applyBorder="1" applyAlignment="1">
      <alignment horizontal="centerContinuous"/>
      <protection/>
    </xf>
    <xf numFmtId="0" fontId="27" fillId="35" borderId="0" xfId="61" applyFont="1" applyFill="1" applyBorder="1" applyAlignment="1">
      <alignment horizontal="centerContinuous"/>
      <protection/>
    </xf>
    <xf numFmtId="0" fontId="14" fillId="34" borderId="0" xfId="61" applyFont="1" applyFill="1" applyBorder="1" applyAlignment="1">
      <alignment horizontal="centerContinuous"/>
      <protection/>
    </xf>
    <xf numFmtId="0" fontId="24" fillId="35" borderId="0" xfId="61" applyFont="1" applyFill="1" applyBorder="1" applyAlignment="1">
      <alignment horizontal="centerContinuous"/>
      <protection/>
    </xf>
    <xf numFmtId="0" fontId="26" fillId="35" borderId="0" xfId="61" applyFont="1" applyFill="1" applyBorder="1" applyAlignment="1">
      <alignment horizontal="centerContinuous"/>
      <protection/>
    </xf>
    <xf numFmtId="0" fontId="9" fillId="34" borderId="24" xfId="61" applyFont="1" applyFill="1" applyBorder="1" applyAlignment="1">
      <alignment vertical="center"/>
      <protection/>
    </xf>
    <xf numFmtId="0" fontId="9" fillId="34" borderId="0" xfId="61" applyFont="1" applyFill="1" applyBorder="1" applyAlignment="1">
      <alignment horizontal="centerContinuous" vertical="center"/>
      <protection/>
    </xf>
    <xf numFmtId="0" fontId="9" fillId="34" borderId="0" xfId="61" applyFont="1" applyFill="1" applyBorder="1" applyAlignment="1">
      <alignment horizontal="center" vertical="center"/>
      <protection/>
    </xf>
    <xf numFmtId="166" fontId="17" fillId="34" borderId="0" xfId="62" applyNumberFormat="1" applyFont="1" applyFill="1" applyBorder="1" applyAlignment="1">
      <alignment horizontal="right" vertical="center"/>
      <protection/>
    </xf>
    <xf numFmtId="165" fontId="7" fillId="33" borderId="0" xfId="65" applyNumberFormat="1" applyFont="1" applyFill="1" applyBorder="1" applyAlignment="1">
      <alignment horizontal="justify" vertical="center" wrapText="1"/>
    </xf>
    <xf numFmtId="10" fontId="7" fillId="33" borderId="0" xfId="65" applyNumberFormat="1" applyFont="1" applyFill="1" applyBorder="1" applyAlignment="1">
      <alignment horizontal="justify" vertical="center" wrapText="1"/>
    </xf>
    <xf numFmtId="0" fontId="9" fillId="34" borderId="32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3" fontId="6" fillId="34" borderId="33" xfId="0" applyNumberFormat="1" applyFont="1" applyFill="1" applyBorder="1" applyAlignment="1">
      <alignment horizontal="center" vertical="center" wrapText="1"/>
    </xf>
    <xf numFmtId="176" fontId="17" fillId="34" borderId="0" xfId="48" applyNumberFormat="1" applyFont="1" applyFill="1" applyBorder="1" applyAlignment="1">
      <alignment vertical="center"/>
    </xf>
    <xf numFmtId="166" fontId="17" fillId="34" borderId="0" xfId="48" applyNumberFormat="1" applyFont="1" applyFill="1" applyBorder="1" applyAlignment="1">
      <alignment vertical="center"/>
    </xf>
    <xf numFmtId="176" fontId="17" fillId="34" borderId="22" xfId="48" applyNumberFormat="1" applyFont="1" applyFill="1" applyBorder="1" applyAlignment="1">
      <alignment vertical="center"/>
    </xf>
    <xf numFmtId="166" fontId="7" fillId="34" borderId="0" xfId="62" applyNumberFormat="1" applyFont="1" applyFill="1" applyBorder="1" applyAlignment="1">
      <alignment horizontal="right" vertical="center"/>
      <protection/>
    </xf>
    <xf numFmtId="176" fontId="7" fillId="34" borderId="0" xfId="48" applyNumberFormat="1" applyFont="1" applyFill="1" applyBorder="1" applyAlignment="1">
      <alignment vertical="center"/>
    </xf>
    <xf numFmtId="166" fontId="7" fillId="34" borderId="0" xfId="48" applyNumberFormat="1" applyFont="1" applyFill="1" applyBorder="1" applyAlignment="1">
      <alignment vertical="center"/>
    </xf>
    <xf numFmtId="176" fontId="7" fillId="34" borderId="22" xfId="48" applyNumberFormat="1" applyFont="1" applyFill="1" applyBorder="1" applyAlignment="1">
      <alignment vertical="center"/>
    </xf>
    <xf numFmtId="166" fontId="17" fillId="34" borderId="11" xfId="48" applyNumberFormat="1" applyFont="1" applyFill="1" applyBorder="1" applyAlignment="1">
      <alignment vertical="center"/>
    </xf>
    <xf numFmtId="168" fontId="17" fillId="34" borderId="11" xfId="48" applyNumberFormat="1" applyFont="1" applyFill="1" applyBorder="1" applyAlignment="1">
      <alignment vertical="center"/>
    </xf>
    <xf numFmtId="168" fontId="17" fillId="34" borderId="28" xfId="48" applyNumberFormat="1" applyFont="1" applyFill="1" applyBorder="1" applyAlignment="1">
      <alignment vertical="center"/>
    </xf>
    <xf numFmtId="166" fontId="17" fillId="34" borderId="11" xfId="62" applyNumberFormat="1" applyFont="1" applyFill="1" applyBorder="1" applyAlignment="1">
      <alignment horizontal="right" vertical="center"/>
      <protection/>
    </xf>
    <xf numFmtId="172" fontId="3" fillId="34" borderId="0" xfId="48" applyNumberFormat="1" applyFont="1" applyFill="1" applyBorder="1" applyAlignment="1">
      <alignment/>
    </xf>
    <xf numFmtId="172" fontId="3" fillId="34" borderId="22" xfId="48" applyNumberFormat="1" applyFont="1" applyFill="1" applyBorder="1" applyAlignment="1">
      <alignment/>
    </xf>
    <xf numFmtId="172" fontId="3" fillId="34" borderId="24" xfId="48" applyNumberFormat="1" applyFont="1" applyFill="1" applyBorder="1" applyAlignment="1">
      <alignment/>
    </xf>
    <xf numFmtId="172" fontId="3" fillId="34" borderId="25" xfId="48" applyNumberFormat="1" applyFont="1" applyFill="1" applyBorder="1" applyAlignment="1">
      <alignment/>
    </xf>
    <xf numFmtId="165" fontId="23" fillId="35" borderId="20" xfId="66" applyNumberFormat="1" applyFont="1" applyFill="1" applyBorder="1" applyAlignment="1">
      <alignment horizontal="centerContinuous" vertical="center"/>
    </xf>
    <xf numFmtId="165" fontId="23" fillId="35" borderId="21" xfId="66" applyNumberFormat="1" applyFont="1" applyFill="1" applyBorder="1" applyAlignment="1">
      <alignment horizontal="centerContinuous" vertical="center"/>
    </xf>
    <xf numFmtId="165" fontId="25" fillId="35" borderId="0" xfId="66" applyNumberFormat="1" applyFont="1" applyFill="1" applyBorder="1" applyAlignment="1">
      <alignment horizontal="centerContinuous" vertical="center"/>
    </xf>
    <xf numFmtId="165" fontId="25" fillId="35" borderId="22" xfId="66" applyNumberFormat="1" applyFont="1" applyFill="1" applyBorder="1" applyAlignment="1">
      <alignment horizontal="centerContinuous" vertical="center"/>
    </xf>
    <xf numFmtId="165" fontId="15" fillId="34" borderId="0" xfId="66" applyNumberFormat="1" applyFont="1" applyFill="1" applyBorder="1" applyAlignment="1">
      <alignment horizontal="centerContinuous" vertical="center"/>
    </xf>
    <xf numFmtId="165" fontId="15" fillId="34" borderId="22" xfId="66" applyNumberFormat="1" applyFont="1" applyFill="1" applyBorder="1" applyAlignment="1">
      <alignment horizontal="centerContinuous" vertical="center"/>
    </xf>
    <xf numFmtId="172" fontId="3" fillId="34" borderId="11" xfId="48" applyNumberFormat="1" applyFont="1" applyFill="1" applyBorder="1" applyAlignment="1">
      <alignment/>
    </xf>
    <xf numFmtId="172" fontId="3" fillId="34" borderId="28" xfId="48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166" fontId="3" fillId="33" borderId="0" xfId="0" applyNumberFormat="1" applyFont="1" applyFill="1" applyAlignment="1">
      <alignment/>
    </xf>
    <xf numFmtId="197" fontId="7" fillId="34" borderId="0" xfId="46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172" fontId="3" fillId="34" borderId="34" xfId="48" applyNumberFormat="1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 locked="0"/>
    </xf>
    <xf numFmtId="0" fontId="18" fillId="35" borderId="19" xfId="0" applyFont="1" applyFill="1" applyBorder="1" applyAlignment="1" applyProtection="1">
      <alignment horizontal="centerContinuous" vertical="center"/>
      <protection locked="0"/>
    </xf>
    <xf numFmtId="0" fontId="11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1" xfId="0" applyFont="1" applyFill="1" applyBorder="1" applyAlignment="1" applyProtection="1">
      <alignment horizontal="centerContinuous" vertical="center"/>
      <protection locked="0"/>
    </xf>
    <xf numFmtId="0" fontId="19" fillId="35" borderId="15" xfId="0" applyFont="1" applyFill="1" applyBorder="1" applyAlignment="1" applyProtection="1">
      <alignment horizontal="centerContinuous" vertical="center"/>
      <protection locked="0"/>
    </xf>
    <xf numFmtId="0" fontId="12" fillId="35" borderId="0" xfId="0" applyFont="1" applyFill="1" applyBorder="1" applyAlignment="1" applyProtection="1">
      <alignment horizontal="centerContinuous" vertical="center"/>
      <protection locked="0"/>
    </xf>
    <xf numFmtId="0" fontId="12" fillId="35" borderId="22" xfId="0" applyFont="1" applyFill="1" applyBorder="1" applyAlignment="1" applyProtection="1">
      <alignment horizontal="centerContinuous" vertical="center"/>
      <protection locked="0"/>
    </xf>
    <xf numFmtId="0" fontId="20" fillId="35" borderId="15" xfId="0" applyFont="1" applyFill="1" applyBorder="1" applyAlignment="1" applyProtection="1">
      <alignment horizontal="centerContinuous" vertical="center"/>
      <protection locked="0"/>
    </xf>
    <xf numFmtId="0" fontId="5" fillId="34" borderId="15" xfId="0" applyFont="1" applyFill="1" applyBorder="1" applyAlignment="1" applyProtection="1">
      <alignment horizontal="centerContinuous" vertical="center"/>
      <protection locked="0"/>
    </xf>
    <xf numFmtId="0" fontId="3" fillId="34" borderId="0" xfId="0" applyFont="1" applyFill="1" applyBorder="1" applyAlignment="1" applyProtection="1">
      <alignment horizontal="centerContinuous" vertical="center"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4" fillId="34" borderId="32" xfId="0" applyFont="1" applyFill="1" applyBorder="1" applyAlignment="1" applyProtection="1">
      <alignment vertical="center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left" indent="1"/>
      <protection locked="0"/>
    </xf>
    <xf numFmtId="167" fontId="3" fillId="34" borderId="0" xfId="46" applyNumberFormat="1" applyFont="1" applyFill="1" applyBorder="1" applyAlignment="1" applyProtection="1">
      <alignment vertical="center"/>
      <protection locked="0"/>
    </xf>
    <xf numFmtId="166" fontId="7" fillId="34" borderId="0" xfId="46" applyNumberFormat="1" applyFont="1" applyFill="1" applyBorder="1" applyAlignment="1" applyProtection="1">
      <alignment vertical="center"/>
      <protection locked="0"/>
    </xf>
    <xf numFmtId="167" fontId="3" fillId="34" borderId="0" xfId="46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170" fontId="7" fillId="34" borderId="0" xfId="46" applyNumberFormat="1" applyFont="1" applyFill="1" applyBorder="1" applyAlignment="1" applyProtection="1">
      <alignment/>
      <protection locked="0"/>
    </xf>
    <xf numFmtId="0" fontId="4" fillId="34" borderId="35" xfId="0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170" fontId="7" fillId="34" borderId="0" xfId="46" applyNumberFormat="1" applyFont="1" applyFill="1" applyBorder="1" applyAlignment="1" applyProtection="1">
      <alignment vertical="center"/>
      <protection locked="0"/>
    </xf>
    <xf numFmtId="0" fontId="7" fillId="34" borderId="15" xfId="0" applyFont="1" applyFill="1" applyBorder="1" applyAlignment="1" applyProtection="1">
      <alignment vertical="center"/>
      <protection locked="0"/>
    </xf>
    <xf numFmtId="0" fontId="4" fillId="34" borderId="37" xfId="0" applyFont="1" applyFill="1" applyBorder="1" applyAlignment="1" applyProtection="1">
      <alignment vertical="center"/>
      <protection/>
    </xf>
    <xf numFmtId="0" fontId="3" fillId="34" borderId="38" xfId="0" applyFont="1" applyFill="1" applyBorder="1" applyAlignment="1" applyProtection="1">
      <alignment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171" fontId="4" fillId="34" borderId="14" xfId="0" applyNumberFormat="1" applyFont="1" applyFill="1" applyBorder="1" applyAlignment="1" applyProtection="1">
      <alignment horizontal="left" vertical="center" indent="1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167" fontId="3" fillId="34" borderId="0" xfId="46" applyNumberFormat="1" applyFont="1" applyFill="1" applyBorder="1" applyAlignment="1" applyProtection="1">
      <alignment vertical="center"/>
      <protection/>
    </xf>
    <xf numFmtId="166" fontId="17" fillId="36" borderId="0" xfId="46" applyNumberFormat="1" applyFont="1" applyFill="1" applyBorder="1" applyAlignment="1" applyProtection="1">
      <alignment vertical="center"/>
      <protection/>
    </xf>
    <xf numFmtId="166" fontId="17" fillId="34" borderId="22" xfId="46" applyNumberFormat="1" applyFont="1" applyFill="1" applyBorder="1" applyAlignment="1" applyProtection="1">
      <alignment vertical="center"/>
      <protection/>
    </xf>
    <xf numFmtId="170" fontId="3" fillId="34" borderId="0" xfId="46" applyNumberFormat="1" applyFont="1" applyFill="1" applyBorder="1" applyAlignment="1" applyProtection="1">
      <alignment vertical="center"/>
      <protection/>
    </xf>
    <xf numFmtId="170" fontId="7" fillId="36" borderId="0" xfId="46" applyNumberFormat="1" applyFont="1" applyFill="1" applyBorder="1" applyAlignment="1" applyProtection="1">
      <alignment vertical="center"/>
      <protection/>
    </xf>
    <xf numFmtId="170" fontId="7" fillId="34" borderId="22" xfId="46" applyNumberFormat="1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horizontal="left" indent="2"/>
      <protection/>
    </xf>
    <xf numFmtId="0" fontId="4" fillId="34" borderId="15" xfId="0" applyFont="1" applyFill="1" applyBorder="1" applyAlignment="1" applyProtection="1">
      <alignment horizontal="left" indent="1"/>
      <protection/>
    </xf>
    <xf numFmtId="0" fontId="3" fillId="34" borderId="15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6" fillId="34" borderId="38" xfId="0" applyFont="1" applyFill="1" applyBorder="1" applyAlignment="1" applyProtection="1">
      <alignment horizontal="center" vertical="center" wrapText="1"/>
      <protection/>
    </xf>
    <xf numFmtId="0" fontId="6" fillId="36" borderId="38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left" indent="1"/>
      <protection/>
    </xf>
    <xf numFmtId="171" fontId="6" fillId="34" borderId="38" xfId="0" applyNumberFormat="1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left" indent="1"/>
      <protection/>
    </xf>
    <xf numFmtId="171" fontId="6" fillId="34" borderId="11" xfId="0" applyNumberFormat="1" applyFont="1" applyFill="1" applyBorder="1" applyAlignment="1" applyProtection="1">
      <alignment/>
      <protection/>
    </xf>
    <xf numFmtId="171" fontId="6" fillId="34" borderId="0" xfId="0" applyNumberFormat="1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0" fontId="6" fillId="36" borderId="33" xfId="0" applyFont="1" applyFill="1" applyBorder="1" applyAlignment="1" applyProtection="1">
      <alignment horizontal="center" vertical="center" wrapText="1"/>
      <protection locked="0"/>
    </xf>
    <xf numFmtId="166" fontId="7" fillId="36" borderId="0" xfId="46" applyNumberFormat="1" applyFont="1" applyFill="1" applyBorder="1" applyAlignment="1" applyProtection="1">
      <alignment vertical="center"/>
      <protection locked="0"/>
    </xf>
    <xf numFmtId="170" fontId="7" fillId="36" borderId="0" xfId="46" applyNumberFormat="1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6" fillId="36" borderId="36" xfId="0" applyFont="1" applyFill="1" applyBorder="1" applyAlignment="1" applyProtection="1">
      <alignment horizontal="center" vertical="center" wrapText="1"/>
      <protection locked="0"/>
    </xf>
    <xf numFmtId="186" fontId="7" fillId="36" borderId="38" xfId="46" applyNumberFormat="1" applyFont="1" applyFill="1" applyBorder="1" applyAlignment="1" applyProtection="1">
      <alignment/>
      <protection/>
    </xf>
    <xf numFmtId="186" fontId="7" fillId="36" borderId="0" xfId="46" applyNumberFormat="1" applyFont="1" applyFill="1" applyBorder="1" applyAlignment="1" applyProtection="1">
      <alignment/>
      <protection/>
    </xf>
    <xf numFmtId="186" fontId="7" fillId="36" borderId="11" xfId="46" applyNumberFormat="1" applyFont="1" applyFill="1" applyBorder="1" applyAlignment="1" applyProtection="1">
      <alignment/>
      <protection/>
    </xf>
    <xf numFmtId="3" fontId="6" fillId="36" borderId="33" xfId="0" applyNumberFormat="1" applyFont="1" applyFill="1" applyBorder="1" applyAlignment="1">
      <alignment horizontal="center" vertical="center" wrapText="1"/>
    </xf>
    <xf numFmtId="3" fontId="6" fillId="36" borderId="39" xfId="0" applyNumberFormat="1" applyFont="1" applyFill="1" applyBorder="1" applyAlignment="1">
      <alignment horizontal="center" vertical="center" wrapText="1"/>
    </xf>
    <xf numFmtId="173" fontId="9" fillId="36" borderId="10" xfId="46" applyNumberFormat="1" applyFont="1" applyFill="1" applyBorder="1" applyAlignment="1">
      <alignment/>
    </xf>
    <xf numFmtId="173" fontId="9" fillId="36" borderId="40" xfId="48" applyNumberFormat="1" applyFont="1" applyFill="1" applyBorder="1" applyAlignment="1">
      <alignment/>
    </xf>
    <xf numFmtId="173" fontId="9" fillId="36" borderId="11" xfId="46" applyNumberFormat="1" applyFont="1" applyFill="1" applyBorder="1" applyAlignment="1">
      <alignment/>
    </xf>
    <xf numFmtId="173" fontId="9" fillId="36" borderId="28" xfId="48" applyNumberFormat="1" applyFont="1" applyFill="1" applyBorder="1" applyAlignment="1">
      <alignment/>
    </xf>
    <xf numFmtId="173" fontId="9" fillId="36" borderId="0" xfId="46" applyNumberFormat="1" applyFont="1" applyFill="1" applyBorder="1" applyAlignment="1">
      <alignment/>
    </xf>
    <xf numFmtId="173" fontId="9" fillId="36" borderId="38" xfId="46" applyNumberFormat="1" applyFont="1" applyFill="1" applyBorder="1" applyAlignment="1">
      <alignment/>
    </xf>
    <xf numFmtId="173" fontId="9" fillId="36" borderId="34" xfId="48" applyNumberFormat="1" applyFont="1" applyFill="1" applyBorder="1" applyAlignment="1">
      <alignment/>
    </xf>
    <xf numFmtId="173" fontId="9" fillId="36" borderId="22" xfId="48" applyNumberFormat="1" applyFont="1" applyFill="1" applyBorder="1" applyAlignment="1">
      <alignment/>
    </xf>
    <xf numFmtId="173" fontId="6" fillId="36" borderId="0" xfId="46" applyNumberFormat="1" applyFont="1" applyFill="1" applyBorder="1" applyAlignment="1">
      <alignment/>
    </xf>
    <xf numFmtId="173" fontId="6" fillId="36" borderId="34" xfId="48" applyNumberFormat="1" applyFont="1" applyFill="1" applyBorder="1" applyAlignment="1">
      <alignment/>
    </xf>
    <xf numFmtId="173" fontId="6" fillId="36" borderId="12" xfId="46" applyNumberFormat="1" applyFont="1" applyFill="1" applyBorder="1" applyAlignment="1">
      <alignment/>
    </xf>
    <xf numFmtId="173" fontId="6" fillId="36" borderId="41" xfId="48" applyNumberFormat="1" applyFont="1" applyFill="1" applyBorder="1" applyAlignment="1">
      <alignment/>
    </xf>
    <xf numFmtId="173" fontId="6" fillId="36" borderId="18" xfId="46" applyNumberFormat="1" applyFont="1" applyFill="1" applyBorder="1" applyAlignment="1">
      <alignment/>
    </xf>
    <xf numFmtId="173" fontId="6" fillId="36" borderId="42" xfId="48" applyNumberFormat="1" applyFont="1" applyFill="1" applyBorder="1" applyAlignment="1">
      <alignment/>
    </xf>
    <xf numFmtId="0" fontId="21" fillId="35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7" fillId="34" borderId="20" xfId="46" applyNumberFormat="1" applyFont="1" applyFill="1" applyBorder="1" applyAlignment="1">
      <alignment horizontal="left" vertical="center" wrapText="1"/>
    </xf>
    <xf numFmtId="0" fontId="7" fillId="34" borderId="0" xfId="46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3" fillId="34" borderId="20" xfId="63" applyFont="1" applyFill="1" applyBorder="1" applyAlignment="1">
      <alignment horizontal="center" vertical="center"/>
      <protection/>
    </xf>
    <xf numFmtId="0" fontId="13" fillId="34" borderId="43" xfId="63" applyFont="1" applyFill="1" applyBorder="1" applyAlignment="1">
      <alignment horizontal="center" vertical="center"/>
      <protection/>
    </xf>
    <xf numFmtId="0" fontId="13" fillId="34" borderId="21" xfId="63" applyFont="1" applyFill="1" applyBorder="1" applyAlignment="1">
      <alignment horizontal="center" vertical="center"/>
      <protection/>
    </xf>
    <xf numFmtId="0" fontId="13" fillId="34" borderId="44" xfId="63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7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7" fillId="34" borderId="15" xfId="0" applyFont="1" applyFill="1" applyBorder="1" applyAlignment="1" applyProtection="1">
      <alignment horizontal="left" wrapText="1"/>
      <protection locked="0"/>
    </xf>
    <xf numFmtId="0" fontId="7" fillId="34" borderId="0" xfId="0" applyFont="1" applyFill="1" applyBorder="1" applyAlignment="1" applyProtection="1">
      <alignment horizontal="left" wrapText="1"/>
      <protection locked="0"/>
    </xf>
    <xf numFmtId="0" fontId="7" fillId="34" borderId="22" xfId="0" applyFont="1" applyFill="1" applyBorder="1" applyAlignment="1" applyProtection="1">
      <alignment horizontal="left" wrapText="1"/>
      <protection locked="0"/>
    </xf>
    <xf numFmtId="0" fontId="7" fillId="34" borderId="37" xfId="0" applyFont="1" applyFill="1" applyBorder="1" applyAlignment="1" applyProtection="1">
      <alignment wrapText="1"/>
      <protection locked="0"/>
    </xf>
    <xf numFmtId="0" fontId="7" fillId="34" borderId="38" xfId="0" applyFont="1" applyFill="1" applyBorder="1" applyAlignment="1" applyProtection="1">
      <alignment wrapText="1"/>
      <protection locked="0"/>
    </xf>
    <xf numFmtId="0" fontId="7" fillId="34" borderId="34" xfId="0" applyFont="1" applyFill="1" applyBorder="1" applyAlignment="1" applyProtection="1">
      <alignment wrapText="1"/>
      <protection locked="0"/>
    </xf>
    <xf numFmtId="0" fontId="7" fillId="34" borderId="24" xfId="0" applyFont="1" applyFill="1" applyBorder="1" applyAlignment="1" applyProtection="1">
      <alignment wrapText="1"/>
      <protection locked="0"/>
    </xf>
    <xf numFmtId="0" fontId="7" fillId="34" borderId="25" xfId="0" applyFont="1" applyFill="1" applyBorder="1" applyAlignment="1" applyProtection="1">
      <alignment wrapText="1"/>
      <protection locked="0"/>
    </xf>
    <xf numFmtId="0" fontId="4" fillId="36" borderId="23" xfId="0" applyFont="1" applyFill="1" applyBorder="1" applyAlignment="1" applyProtection="1">
      <alignment horizontal="left" vertical="center"/>
      <protection locked="0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Currency" xfId="51"/>
    <cellStyle name="Currency [0]" xfId="52"/>
    <cellStyle name="Neutral" xfId="53"/>
    <cellStyle name="Normal 17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_BolMen_PropuestaComentariosfMemo232-SAAFP" xfId="61"/>
    <cellStyle name="Normal_PAG_11" xfId="62"/>
    <cellStyle name="Normal_SEM8.XLS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875"/>
          <c:w val="0.95475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9060222"/>
        <c:axId val="61779951"/>
      </c:barChart>
      <c:catAx>
        <c:axId val="5906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79951"/>
        <c:crosses val="autoZero"/>
        <c:auto val="1"/>
        <c:lblOffset val="100"/>
        <c:tickLblSkip val="1"/>
        <c:noMultiLvlLbl val="0"/>
      </c:catAx>
      <c:valAx>
        <c:axId val="617799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60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5"/>
          <c:y val="0.9375"/>
          <c:w val="0.7907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175"/>
          <c:w val="0.963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9 de noviembre</c:v>
                </c:pt>
                <c:pt idx="1">
                  <c:v>Al 16 de noviembre</c:v>
                </c:pt>
                <c:pt idx="2">
                  <c:v>Al 23 de noviembre</c:v>
                </c:pt>
                <c:pt idx="3">
                  <c:v>Al 30 de noviembre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155961.83556695277</c:v>
                </c:pt>
                <c:pt idx="1">
                  <c:v>155754.11728305861</c:v>
                </c:pt>
                <c:pt idx="2">
                  <c:v>154796.20508375225</c:v>
                </c:pt>
                <c:pt idx="3">
                  <c:v>156779.75300590866</c:v>
                </c:pt>
              </c:numCache>
            </c:numRef>
          </c:val>
          <c:smooth val="0"/>
        </c:ser>
        <c:marker val="1"/>
        <c:axId val="19148648"/>
        <c:axId val="38120105"/>
      </c:lineChart>
      <c:catAx>
        <c:axId val="191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20105"/>
        <c:crosses val="autoZero"/>
        <c:auto val="1"/>
        <c:lblOffset val="100"/>
        <c:tickLblSkip val="1"/>
        <c:noMultiLvlLbl val="0"/>
      </c:catAx>
      <c:valAx>
        <c:axId val="38120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48648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30 de noviembre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15"/>
          <c:w val="0.9205"/>
          <c:h val="0.7852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43402</c:v>
                </c:pt>
                <c:pt idx="1">
                  <c:v>43403</c:v>
                </c:pt>
                <c:pt idx="2">
                  <c:v>43404</c:v>
                </c:pt>
                <c:pt idx="3">
                  <c:v>43405</c:v>
                </c:pt>
                <c:pt idx="4">
                  <c:v>43406</c:v>
                </c:pt>
                <c:pt idx="5">
                  <c:v>43409</c:v>
                </c:pt>
                <c:pt idx="6">
                  <c:v>43410</c:v>
                </c:pt>
                <c:pt idx="7">
                  <c:v>43411</c:v>
                </c:pt>
                <c:pt idx="8">
                  <c:v>43412</c:v>
                </c:pt>
                <c:pt idx="9">
                  <c:v>43413</c:v>
                </c:pt>
                <c:pt idx="10">
                  <c:v>43416</c:v>
                </c:pt>
                <c:pt idx="11">
                  <c:v>43417</c:v>
                </c:pt>
                <c:pt idx="12">
                  <c:v>43418</c:v>
                </c:pt>
                <c:pt idx="13">
                  <c:v>43419</c:v>
                </c:pt>
                <c:pt idx="14">
                  <c:v>43420</c:v>
                </c:pt>
                <c:pt idx="15">
                  <c:v>43423</c:v>
                </c:pt>
                <c:pt idx="16">
                  <c:v>43424</c:v>
                </c:pt>
                <c:pt idx="17">
                  <c:v>43425</c:v>
                </c:pt>
                <c:pt idx="18">
                  <c:v>43426</c:v>
                </c:pt>
                <c:pt idx="19">
                  <c:v>43427</c:v>
                </c:pt>
                <c:pt idx="20">
                  <c:v>43430</c:v>
                </c:pt>
                <c:pt idx="21">
                  <c:v>43431</c:v>
                </c:pt>
                <c:pt idx="22">
                  <c:v>43432</c:v>
                </c:pt>
                <c:pt idx="23">
                  <c:v>43433</c:v>
                </c:pt>
              </c:strCache>
            </c:strRef>
          </c:cat>
          <c:val>
            <c:numRef>
              <c:f>'VC según fondo'!$C$43:$C$66</c:f>
              <c:numCache>
                <c:ptCount val="24"/>
                <c:pt idx="0">
                  <c:v>23.3640294</c:v>
                </c:pt>
                <c:pt idx="1">
                  <c:v>23.2000614</c:v>
                </c:pt>
                <c:pt idx="2">
                  <c:v>23.2010861</c:v>
                </c:pt>
                <c:pt idx="3">
                  <c:v>23.2521704</c:v>
                </c:pt>
                <c:pt idx="4">
                  <c:v>23.2946882</c:v>
                </c:pt>
                <c:pt idx="5">
                  <c:v>23.345666</c:v>
                </c:pt>
                <c:pt idx="6">
                  <c:v>23.4134694</c:v>
                </c:pt>
                <c:pt idx="7">
                  <c:v>23.4635149</c:v>
                </c:pt>
                <c:pt idx="8">
                  <c:v>23.4589669</c:v>
                </c:pt>
                <c:pt idx="9">
                  <c:v>23.4254178</c:v>
                </c:pt>
                <c:pt idx="10">
                  <c:v>23.3467746</c:v>
                </c:pt>
                <c:pt idx="11">
                  <c:v>23.3305903</c:v>
                </c:pt>
                <c:pt idx="12">
                  <c:v>23.330402</c:v>
                </c:pt>
                <c:pt idx="13">
                  <c:v>23.3759996</c:v>
                </c:pt>
                <c:pt idx="14">
                  <c:v>23.4307247</c:v>
                </c:pt>
                <c:pt idx="15">
                  <c:v>23.4335728</c:v>
                </c:pt>
                <c:pt idx="16">
                  <c:v>23.4148274</c:v>
                </c:pt>
                <c:pt idx="17">
                  <c:v>23.4559517</c:v>
                </c:pt>
                <c:pt idx="18">
                  <c:v>23.4854955</c:v>
                </c:pt>
                <c:pt idx="19">
                  <c:v>23.4980409</c:v>
                </c:pt>
                <c:pt idx="20">
                  <c:v>23.5050819</c:v>
                </c:pt>
                <c:pt idx="21">
                  <c:v>23.4975482</c:v>
                </c:pt>
                <c:pt idx="22">
                  <c:v>23.5655848</c:v>
                </c:pt>
                <c:pt idx="23">
                  <c:v>23.5609355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43402</c:v>
                </c:pt>
                <c:pt idx="1">
                  <c:v>43403</c:v>
                </c:pt>
                <c:pt idx="2">
                  <c:v>43404</c:v>
                </c:pt>
                <c:pt idx="3">
                  <c:v>43405</c:v>
                </c:pt>
                <c:pt idx="4">
                  <c:v>43406</c:v>
                </c:pt>
                <c:pt idx="5">
                  <c:v>43409</c:v>
                </c:pt>
                <c:pt idx="6">
                  <c:v>43410</c:v>
                </c:pt>
                <c:pt idx="7">
                  <c:v>43411</c:v>
                </c:pt>
                <c:pt idx="8">
                  <c:v>43412</c:v>
                </c:pt>
                <c:pt idx="9">
                  <c:v>43413</c:v>
                </c:pt>
                <c:pt idx="10">
                  <c:v>43416</c:v>
                </c:pt>
                <c:pt idx="11">
                  <c:v>43417</c:v>
                </c:pt>
                <c:pt idx="12">
                  <c:v>43418</c:v>
                </c:pt>
                <c:pt idx="13">
                  <c:v>43419</c:v>
                </c:pt>
                <c:pt idx="14">
                  <c:v>43420</c:v>
                </c:pt>
                <c:pt idx="15">
                  <c:v>43423</c:v>
                </c:pt>
                <c:pt idx="16">
                  <c:v>43424</c:v>
                </c:pt>
                <c:pt idx="17">
                  <c:v>43425</c:v>
                </c:pt>
                <c:pt idx="18">
                  <c:v>43426</c:v>
                </c:pt>
                <c:pt idx="19">
                  <c:v>43427</c:v>
                </c:pt>
                <c:pt idx="20">
                  <c:v>43430</c:v>
                </c:pt>
                <c:pt idx="21">
                  <c:v>43431</c:v>
                </c:pt>
                <c:pt idx="22">
                  <c:v>43432</c:v>
                </c:pt>
                <c:pt idx="23">
                  <c:v>43433</c:v>
                </c:pt>
              </c:strCache>
            </c:strRef>
          </c:cat>
          <c:val>
            <c:numRef>
              <c:f>'VC según fondo'!$D$43:$D$66</c:f>
              <c:numCache>
                <c:ptCount val="24"/>
                <c:pt idx="0">
                  <c:v>24.0103187</c:v>
                </c:pt>
                <c:pt idx="1">
                  <c:v>23.8147766</c:v>
                </c:pt>
                <c:pt idx="2">
                  <c:v>23.8216703</c:v>
                </c:pt>
                <c:pt idx="3">
                  <c:v>23.8616187</c:v>
                </c:pt>
                <c:pt idx="4">
                  <c:v>23.9038704</c:v>
                </c:pt>
                <c:pt idx="5">
                  <c:v>23.9566728</c:v>
                </c:pt>
                <c:pt idx="6">
                  <c:v>24.0211648</c:v>
                </c:pt>
                <c:pt idx="7">
                  <c:v>24.0636162</c:v>
                </c:pt>
                <c:pt idx="8">
                  <c:v>24.0570332</c:v>
                </c:pt>
                <c:pt idx="9">
                  <c:v>24.0063208</c:v>
                </c:pt>
                <c:pt idx="10">
                  <c:v>23.9504147</c:v>
                </c:pt>
                <c:pt idx="11">
                  <c:v>23.9141294</c:v>
                </c:pt>
                <c:pt idx="12">
                  <c:v>23.9140508</c:v>
                </c:pt>
                <c:pt idx="13">
                  <c:v>23.9710894</c:v>
                </c:pt>
                <c:pt idx="14">
                  <c:v>24.0272556</c:v>
                </c:pt>
                <c:pt idx="15">
                  <c:v>24.0242911</c:v>
                </c:pt>
                <c:pt idx="16">
                  <c:v>24.0075998</c:v>
                </c:pt>
                <c:pt idx="17">
                  <c:v>24.0678003</c:v>
                </c:pt>
                <c:pt idx="18">
                  <c:v>24.1018118</c:v>
                </c:pt>
                <c:pt idx="19">
                  <c:v>24.107789</c:v>
                </c:pt>
                <c:pt idx="20">
                  <c:v>24.0772945</c:v>
                </c:pt>
                <c:pt idx="21">
                  <c:v>24.0739325</c:v>
                </c:pt>
                <c:pt idx="22">
                  <c:v>24.1553032</c:v>
                </c:pt>
                <c:pt idx="23">
                  <c:v>24.1607981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43402</c:v>
                </c:pt>
                <c:pt idx="1">
                  <c:v>43403</c:v>
                </c:pt>
                <c:pt idx="2">
                  <c:v>43404</c:v>
                </c:pt>
                <c:pt idx="3">
                  <c:v>43405</c:v>
                </c:pt>
                <c:pt idx="4">
                  <c:v>43406</c:v>
                </c:pt>
                <c:pt idx="5">
                  <c:v>43409</c:v>
                </c:pt>
                <c:pt idx="6">
                  <c:v>43410</c:v>
                </c:pt>
                <c:pt idx="7">
                  <c:v>43411</c:v>
                </c:pt>
                <c:pt idx="8">
                  <c:v>43412</c:v>
                </c:pt>
                <c:pt idx="9">
                  <c:v>43413</c:v>
                </c:pt>
                <c:pt idx="10">
                  <c:v>43416</c:v>
                </c:pt>
                <c:pt idx="11">
                  <c:v>43417</c:v>
                </c:pt>
                <c:pt idx="12">
                  <c:v>43418</c:v>
                </c:pt>
                <c:pt idx="13">
                  <c:v>43419</c:v>
                </c:pt>
                <c:pt idx="14">
                  <c:v>43420</c:v>
                </c:pt>
                <c:pt idx="15">
                  <c:v>43423</c:v>
                </c:pt>
                <c:pt idx="16">
                  <c:v>43424</c:v>
                </c:pt>
                <c:pt idx="17">
                  <c:v>43425</c:v>
                </c:pt>
                <c:pt idx="18">
                  <c:v>43426</c:v>
                </c:pt>
                <c:pt idx="19">
                  <c:v>43427</c:v>
                </c:pt>
                <c:pt idx="20">
                  <c:v>43430</c:v>
                </c:pt>
                <c:pt idx="21">
                  <c:v>43431</c:v>
                </c:pt>
                <c:pt idx="22">
                  <c:v>43432</c:v>
                </c:pt>
                <c:pt idx="23">
                  <c:v>43433</c:v>
                </c:pt>
              </c:strCache>
            </c:strRef>
          </c:cat>
          <c:val>
            <c:numRef>
              <c:f>'VC según fondo'!$E$43:$E$66</c:f>
              <c:numCache>
                <c:ptCount val="24"/>
                <c:pt idx="0">
                  <c:v>22.3527814</c:v>
                </c:pt>
                <c:pt idx="1">
                  <c:v>22.201878</c:v>
                </c:pt>
                <c:pt idx="2">
                  <c:v>22.211186</c:v>
                </c:pt>
                <c:pt idx="3">
                  <c:v>22.2491885</c:v>
                </c:pt>
                <c:pt idx="4">
                  <c:v>22.288125</c:v>
                </c:pt>
                <c:pt idx="5">
                  <c:v>22.3292382</c:v>
                </c:pt>
                <c:pt idx="6">
                  <c:v>22.3886565</c:v>
                </c:pt>
                <c:pt idx="7">
                  <c:v>22.4246687</c:v>
                </c:pt>
                <c:pt idx="8">
                  <c:v>22.4209038</c:v>
                </c:pt>
                <c:pt idx="9">
                  <c:v>22.3872915</c:v>
                </c:pt>
                <c:pt idx="10">
                  <c:v>22.334632</c:v>
                </c:pt>
                <c:pt idx="11">
                  <c:v>22.3140795</c:v>
                </c:pt>
                <c:pt idx="12">
                  <c:v>22.319572</c:v>
                </c:pt>
                <c:pt idx="13">
                  <c:v>22.353843</c:v>
                </c:pt>
                <c:pt idx="14">
                  <c:v>22.401429</c:v>
                </c:pt>
                <c:pt idx="15">
                  <c:v>22.3923012</c:v>
                </c:pt>
                <c:pt idx="16">
                  <c:v>22.3689372</c:v>
                </c:pt>
                <c:pt idx="17">
                  <c:v>22.4081017</c:v>
                </c:pt>
                <c:pt idx="18">
                  <c:v>22.4323392</c:v>
                </c:pt>
                <c:pt idx="19">
                  <c:v>22.4291036</c:v>
                </c:pt>
                <c:pt idx="20">
                  <c:v>22.4245964</c:v>
                </c:pt>
                <c:pt idx="21">
                  <c:v>22.4185357</c:v>
                </c:pt>
                <c:pt idx="22">
                  <c:v>22.483866</c:v>
                </c:pt>
                <c:pt idx="23">
                  <c:v>22.4795767</c:v>
                </c:pt>
              </c:numCache>
            </c:numRef>
          </c:val>
          <c:smooth val="0"/>
        </c:ser>
        <c:marker val="1"/>
        <c:axId val="7536626"/>
        <c:axId val="720771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43402</c:v>
                </c:pt>
                <c:pt idx="1">
                  <c:v>43403</c:v>
                </c:pt>
                <c:pt idx="2">
                  <c:v>43404</c:v>
                </c:pt>
                <c:pt idx="3">
                  <c:v>43405</c:v>
                </c:pt>
                <c:pt idx="4">
                  <c:v>43406</c:v>
                </c:pt>
                <c:pt idx="5">
                  <c:v>43409</c:v>
                </c:pt>
                <c:pt idx="6">
                  <c:v>43410</c:v>
                </c:pt>
                <c:pt idx="7">
                  <c:v>43411</c:v>
                </c:pt>
                <c:pt idx="8">
                  <c:v>43412</c:v>
                </c:pt>
              </c:strCache>
            </c:strRef>
          </c:cat>
          <c:val>
            <c:numRef>
              <c:f>'VC según fondo'!$B$43:$B$66</c:f>
              <c:numCache>
                <c:ptCount val="24"/>
                <c:pt idx="0">
                  <c:v>14.883987</c:v>
                </c:pt>
                <c:pt idx="1">
                  <c:v>14.7319835</c:v>
                </c:pt>
                <c:pt idx="2">
                  <c:v>14.734695</c:v>
                </c:pt>
                <c:pt idx="3">
                  <c:v>14.7594259</c:v>
                </c:pt>
                <c:pt idx="4">
                  <c:v>14.7861653</c:v>
                </c:pt>
                <c:pt idx="5">
                  <c:v>14.8158096</c:v>
                </c:pt>
                <c:pt idx="6">
                  <c:v>14.8469267</c:v>
                </c:pt>
                <c:pt idx="7">
                  <c:v>14.8737364</c:v>
                </c:pt>
                <c:pt idx="8">
                  <c:v>14.886197</c:v>
                </c:pt>
                <c:pt idx="9">
                  <c:v>14.869382</c:v>
                </c:pt>
                <c:pt idx="10">
                  <c:v>14.8244945</c:v>
                </c:pt>
                <c:pt idx="11">
                  <c:v>14.8094558</c:v>
                </c:pt>
                <c:pt idx="12">
                  <c:v>14.8043107</c:v>
                </c:pt>
                <c:pt idx="13">
                  <c:v>14.8385611</c:v>
                </c:pt>
                <c:pt idx="14">
                  <c:v>14.8651806</c:v>
                </c:pt>
                <c:pt idx="15">
                  <c:v>14.8612974</c:v>
                </c:pt>
                <c:pt idx="16">
                  <c:v>14.8454788</c:v>
                </c:pt>
                <c:pt idx="17">
                  <c:v>14.8623312</c:v>
                </c:pt>
                <c:pt idx="18">
                  <c:v>14.8843984</c:v>
                </c:pt>
                <c:pt idx="19">
                  <c:v>14.8960532</c:v>
                </c:pt>
                <c:pt idx="20">
                  <c:v>14.883163</c:v>
                </c:pt>
                <c:pt idx="21">
                  <c:v>14.8912324</c:v>
                </c:pt>
                <c:pt idx="22">
                  <c:v>14.9342695</c:v>
                </c:pt>
                <c:pt idx="23">
                  <c:v>14.9555834</c:v>
                </c:pt>
              </c:numCache>
            </c:numRef>
          </c:val>
          <c:smooth val="0"/>
        </c:ser>
        <c:marker val="1"/>
        <c:axId val="6486940"/>
        <c:axId val="58382461"/>
      </c:lineChart>
      <c:catAx>
        <c:axId val="753662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0771"/>
        <c:crosses val="autoZero"/>
        <c:auto val="0"/>
        <c:lblOffset val="100"/>
        <c:tickLblSkip val="1"/>
        <c:noMultiLvlLbl val="0"/>
      </c:catAx>
      <c:valAx>
        <c:axId val="720771"/>
        <c:scaling>
          <c:orientation val="minMax"/>
          <c:max val="26.2"/>
          <c:min val="18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36626"/>
        <c:crossesAt val="1"/>
        <c:crossBetween val="between"/>
        <c:dispUnits/>
        <c:majorUnit val="0.5"/>
      </c:valAx>
      <c:catAx>
        <c:axId val="6486940"/>
        <c:scaling>
          <c:orientation val="minMax"/>
        </c:scaling>
        <c:axPos val="b"/>
        <c:delete val="1"/>
        <c:majorTickMark val="out"/>
        <c:minorTickMark val="none"/>
        <c:tickLblPos val="nextTo"/>
        <c:crossAx val="58382461"/>
        <c:crosses val="autoZero"/>
        <c:auto val="1"/>
        <c:lblOffset val="100"/>
        <c:noMultiLvlLbl val="0"/>
      </c:catAx>
      <c:valAx>
        <c:axId val="58382461"/>
        <c:scaling>
          <c:orientation val="minMax"/>
          <c:max val="21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6940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9975"/>
          <c:w val="0.9195"/>
          <c:h val="0.801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43402</c:v>
                </c:pt>
                <c:pt idx="1">
                  <c:v>43403</c:v>
                </c:pt>
                <c:pt idx="2">
                  <c:v>43404</c:v>
                </c:pt>
                <c:pt idx="3">
                  <c:v>43405</c:v>
                </c:pt>
                <c:pt idx="4">
                  <c:v>43406</c:v>
                </c:pt>
                <c:pt idx="5">
                  <c:v>43409</c:v>
                </c:pt>
                <c:pt idx="6">
                  <c:v>43410</c:v>
                </c:pt>
                <c:pt idx="7">
                  <c:v>43411</c:v>
                </c:pt>
                <c:pt idx="8">
                  <c:v>43412</c:v>
                </c:pt>
                <c:pt idx="9">
                  <c:v>43413</c:v>
                </c:pt>
                <c:pt idx="10">
                  <c:v>43416</c:v>
                </c:pt>
                <c:pt idx="11">
                  <c:v>43417</c:v>
                </c:pt>
                <c:pt idx="12">
                  <c:v>43418</c:v>
                </c:pt>
                <c:pt idx="13">
                  <c:v>43419</c:v>
                </c:pt>
                <c:pt idx="14">
                  <c:v>43420</c:v>
                </c:pt>
                <c:pt idx="15">
                  <c:v>43423</c:v>
                </c:pt>
                <c:pt idx="16">
                  <c:v>43424</c:v>
                </c:pt>
                <c:pt idx="17">
                  <c:v>43425</c:v>
                </c:pt>
                <c:pt idx="18">
                  <c:v>43426</c:v>
                </c:pt>
                <c:pt idx="19">
                  <c:v>43427</c:v>
                </c:pt>
                <c:pt idx="20">
                  <c:v>43430</c:v>
                </c:pt>
                <c:pt idx="21">
                  <c:v>43431</c:v>
                </c:pt>
                <c:pt idx="22">
                  <c:v>43432</c:v>
                </c:pt>
                <c:pt idx="23">
                  <c:v>43433</c:v>
                </c:pt>
              </c:strCache>
            </c:strRef>
          </c:cat>
          <c:val>
            <c:numRef>
              <c:f>'VC según fondo'!$C$75:$C$98</c:f>
              <c:numCache>
                <c:ptCount val="24"/>
                <c:pt idx="0">
                  <c:v>170.4245285</c:v>
                </c:pt>
                <c:pt idx="1">
                  <c:v>171.1249838</c:v>
                </c:pt>
                <c:pt idx="2">
                  <c:v>172.0948396</c:v>
                </c:pt>
                <c:pt idx="3">
                  <c:v>173.1726575</c:v>
                </c:pt>
                <c:pt idx="4">
                  <c:v>173.8589058</c:v>
                </c:pt>
                <c:pt idx="5">
                  <c:v>174.0024363</c:v>
                </c:pt>
                <c:pt idx="6">
                  <c:v>174.5817523</c:v>
                </c:pt>
                <c:pt idx="7">
                  <c:v>175.5139502</c:v>
                </c:pt>
                <c:pt idx="8">
                  <c:v>175.0326081</c:v>
                </c:pt>
                <c:pt idx="9">
                  <c:v>174.5203864</c:v>
                </c:pt>
                <c:pt idx="10">
                  <c:v>173.5558571</c:v>
                </c:pt>
                <c:pt idx="11">
                  <c:v>173.6804362</c:v>
                </c:pt>
                <c:pt idx="12">
                  <c:v>173.7487227</c:v>
                </c:pt>
                <c:pt idx="13">
                  <c:v>174.3637229</c:v>
                </c:pt>
                <c:pt idx="14">
                  <c:v>174.6378584</c:v>
                </c:pt>
                <c:pt idx="15">
                  <c:v>174.3090187</c:v>
                </c:pt>
                <c:pt idx="16">
                  <c:v>173.315673</c:v>
                </c:pt>
                <c:pt idx="17">
                  <c:v>173.7963211</c:v>
                </c:pt>
                <c:pt idx="18">
                  <c:v>173.9329316</c:v>
                </c:pt>
                <c:pt idx="19">
                  <c:v>173.7632307</c:v>
                </c:pt>
                <c:pt idx="20">
                  <c:v>174.5506982</c:v>
                </c:pt>
                <c:pt idx="21">
                  <c:v>174.7351793</c:v>
                </c:pt>
                <c:pt idx="22">
                  <c:v>175.6968901</c:v>
                </c:pt>
                <c:pt idx="23">
                  <c:v>175.6405081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43402</c:v>
                </c:pt>
                <c:pt idx="1">
                  <c:v>43403</c:v>
                </c:pt>
                <c:pt idx="2">
                  <c:v>43404</c:v>
                </c:pt>
                <c:pt idx="3">
                  <c:v>43405</c:v>
                </c:pt>
                <c:pt idx="4">
                  <c:v>43406</c:v>
                </c:pt>
                <c:pt idx="5">
                  <c:v>43409</c:v>
                </c:pt>
                <c:pt idx="6">
                  <c:v>43410</c:v>
                </c:pt>
                <c:pt idx="7">
                  <c:v>43411</c:v>
                </c:pt>
                <c:pt idx="8">
                  <c:v>43412</c:v>
                </c:pt>
                <c:pt idx="9">
                  <c:v>43413</c:v>
                </c:pt>
                <c:pt idx="10">
                  <c:v>43416</c:v>
                </c:pt>
                <c:pt idx="11">
                  <c:v>43417</c:v>
                </c:pt>
                <c:pt idx="12">
                  <c:v>43418</c:v>
                </c:pt>
                <c:pt idx="13">
                  <c:v>43419</c:v>
                </c:pt>
                <c:pt idx="14">
                  <c:v>43420</c:v>
                </c:pt>
                <c:pt idx="15">
                  <c:v>43423</c:v>
                </c:pt>
                <c:pt idx="16">
                  <c:v>43424</c:v>
                </c:pt>
                <c:pt idx="17">
                  <c:v>43425</c:v>
                </c:pt>
                <c:pt idx="18">
                  <c:v>43426</c:v>
                </c:pt>
                <c:pt idx="19">
                  <c:v>43427</c:v>
                </c:pt>
                <c:pt idx="20">
                  <c:v>43430</c:v>
                </c:pt>
                <c:pt idx="21">
                  <c:v>43431</c:v>
                </c:pt>
                <c:pt idx="22">
                  <c:v>43432</c:v>
                </c:pt>
                <c:pt idx="23">
                  <c:v>43433</c:v>
                </c:pt>
              </c:strCache>
            </c:strRef>
          </c:cat>
          <c:val>
            <c:numRef>
              <c:f>'VC según fondo'!$E$75:$E$98</c:f>
              <c:numCache>
                <c:ptCount val="24"/>
                <c:pt idx="0">
                  <c:v>161.0807905</c:v>
                </c:pt>
                <c:pt idx="1">
                  <c:v>161.5599068</c:v>
                </c:pt>
                <c:pt idx="2">
                  <c:v>162.3468971</c:v>
                </c:pt>
                <c:pt idx="3">
                  <c:v>163.108681</c:v>
                </c:pt>
                <c:pt idx="4">
                  <c:v>163.5556762</c:v>
                </c:pt>
                <c:pt idx="5">
                  <c:v>163.8340428</c:v>
                </c:pt>
                <c:pt idx="6">
                  <c:v>164.3843712</c:v>
                </c:pt>
                <c:pt idx="7">
                  <c:v>165.194967</c:v>
                </c:pt>
                <c:pt idx="8">
                  <c:v>164.849781</c:v>
                </c:pt>
                <c:pt idx="9">
                  <c:v>164.3497242</c:v>
                </c:pt>
                <c:pt idx="10">
                  <c:v>163.4255362</c:v>
                </c:pt>
                <c:pt idx="11">
                  <c:v>163.4085939</c:v>
                </c:pt>
                <c:pt idx="12">
                  <c:v>163.4493743</c:v>
                </c:pt>
                <c:pt idx="13">
                  <c:v>163.9900319</c:v>
                </c:pt>
                <c:pt idx="14">
                  <c:v>164.2397839</c:v>
                </c:pt>
                <c:pt idx="15">
                  <c:v>163.7884281</c:v>
                </c:pt>
                <c:pt idx="16">
                  <c:v>162.9449718</c:v>
                </c:pt>
                <c:pt idx="17">
                  <c:v>163.3206885</c:v>
                </c:pt>
                <c:pt idx="18">
                  <c:v>163.4936345</c:v>
                </c:pt>
                <c:pt idx="19">
                  <c:v>163.2757749</c:v>
                </c:pt>
                <c:pt idx="20">
                  <c:v>163.9632947</c:v>
                </c:pt>
                <c:pt idx="21">
                  <c:v>164.1216275</c:v>
                </c:pt>
                <c:pt idx="22">
                  <c:v>165.1070746</c:v>
                </c:pt>
                <c:pt idx="23">
                  <c:v>165.0460321</c:v>
                </c:pt>
              </c:numCache>
            </c:numRef>
          </c:val>
          <c:smooth val="0"/>
        </c:ser>
        <c:marker val="1"/>
        <c:axId val="55680102"/>
        <c:axId val="31358871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43402</c:v>
                </c:pt>
                <c:pt idx="1">
                  <c:v>43403</c:v>
                </c:pt>
                <c:pt idx="2">
                  <c:v>43404</c:v>
                </c:pt>
                <c:pt idx="3">
                  <c:v>43405</c:v>
                </c:pt>
                <c:pt idx="4">
                  <c:v>43406</c:v>
                </c:pt>
                <c:pt idx="5">
                  <c:v>43409</c:v>
                </c:pt>
                <c:pt idx="6">
                  <c:v>43410</c:v>
                </c:pt>
                <c:pt idx="7">
                  <c:v>43411</c:v>
                </c:pt>
                <c:pt idx="8">
                  <c:v>43412</c:v>
                </c:pt>
              </c:strCache>
            </c:strRef>
          </c:cat>
          <c:val>
            <c:numRef>
              <c:f>'VC según fondo'!$D$75:$D$98</c:f>
              <c:numCache>
                <c:ptCount val="24"/>
                <c:pt idx="0">
                  <c:v>32.0469936</c:v>
                </c:pt>
                <c:pt idx="1">
                  <c:v>32.1204965</c:v>
                </c:pt>
                <c:pt idx="2">
                  <c:v>32.2629153</c:v>
                </c:pt>
                <c:pt idx="3">
                  <c:v>32.4418359</c:v>
                </c:pt>
                <c:pt idx="4">
                  <c:v>32.5586298</c:v>
                </c:pt>
                <c:pt idx="5">
                  <c:v>32.6185534</c:v>
                </c:pt>
                <c:pt idx="6">
                  <c:v>32.7254826</c:v>
                </c:pt>
                <c:pt idx="7">
                  <c:v>32.8579291</c:v>
                </c:pt>
                <c:pt idx="8">
                  <c:v>32.7955599</c:v>
                </c:pt>
                <c:pt idx="9">
                  <c:v>32.6747676</c:v>
                </c:pt>
                <c:pt idx="10">
                  <c:v>32.505888</c:v>
                </c:pt>
                <c:pt idx="11">
                  <c:v>32.5019553</c:v>
                </c:pt>
                <c:pt idx="12">
                  <c:v>32.5312477</c:v>
                </c:pt>
                <c:pt idx="13">
                  <c:v>32.6337222</c:v>
                </c:pt>
                <c:pt idx="14">
                  <c:v>32.7015936</c:v>
                </c:pt>
                <c:pt idx="15">
                  <c:v>32.666936</c:v>
                </c:pt>
                <c:pt idx="16">
                  <c:v>32.4994846</c:v>
                </c:pt>
                <c:pt idx="17">
                  <c:v>32.5841114</c:v>
                </c:pt>
                <c:pt idx="18">
                  <c:v>32.603883</c:v>
                </c:pt>
                <c:pt idx="19">
                  <c:v>32.5699095</c:v>
                </c:pt>
                <c:pt idx="20">
                  <c:v>32.6777834</c:v>
                </c:pt>
                <c:pt idx="21">
                  <c:v>32.7059066</c:v>
                </c:pt>
                <c:pt idx="22">
                  <c:v>32.8880307</c:v>
                </c:pt>
                <c:pt idx="23">
                  <c:v>32.8748579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43402</c:v>
                </c:pt>
                <c:pt idx="1">
                  <c:v>43403</c:v>
                </c:pt>
                <c:pt idx="2">
                  <c:v>43404</c:v>
                </c:pt>
                <c:pt idx="3">
                  <c:v>43405</c:v>
                </c:pt>
                <c:pt idx="4">
                  <c:v>43406</c:v>
                </c:pt>
                <c:pt idx="5">
                  <c:v>43409</c:v>
                </c:pt>
                <c:pt idx="6">
                  <c:v>43410</c:v>
                </c:pt>
                <c:pt idx="7">
                  <c:v>43411</c:v>
                </c:pt>
                <c:pt idx="8">
                  <c:v>43412</c:v>
                </c:pt>
              </c:strCache>
            </c:strRef>
          </c:cat>
          <c:val>
            <c:numRef>
              <c:f>'VC según fondo'!$B$75:$B$98</c:f>
              <c:numCache>
                <c:ptCount val="24"/>
                <c:pt idx="0">
                  <c:v>14.9338859</c:v>
                </c:pt>
                <c:pt idx="1">
                  <c:v>14.9228731</c:v>
                </c:pt>
                <c:pt idx="2">
                  <c:v>14.9937011</c:v>
                </c:pt>
                <c:pt idx="3">
                  <c:v>15.0524388</c:v>
                </c:pt>
                <c:pt idx="4">
                  <c:v>15.1113371</c:v>
                </c:pt>
                <c:pt idx="5">
                  <c:v>15.1415784</c:v>
                </c:pt>
                <c:pt idx="6">
                  <c:v>15.1732465</c:v>
                </c:pt>
                <c:pt idx="7">
                  <c:v>15.2229998</c:v>
                </c:pt>
                <c:pt idx="8">
                  <c:v>15.2182393</c:v>
                </c:pt>
                <c:pt idx="9">
                  <c:v>15.1676338</c:v>
                </c:pt>
                <c:pt idx="10">
                  <c:v>15.0814763</c:v>
                </c:pt>
                <c:pt idx="11">
                  <c:v>15.0475924</c:v>
                </c:pt>
                <c:pt idx="12">
                  <c:v>15.0512939</c:v>
                </c:pt>
                <c:pt idx="13">
                  <c:v>15.0991772</c:v>
                </c:pt>
                <c:pt idx="14">
                  <c:v>15.1255183</c:v>
                </c:pt>
                <c:pt idx="15">
                  <c:v>15.096207</c:v>
                </c:pt>
                <c:pt idx="16">
                  <c:v>14.9988403</c:v>
                </c:pt>
                <c:pt idx="17">
                  <c:v>15.0016551</c:v>
                </c:pt>
                <c:pt idx="18">
                  <c:v>15.0312369</c:v>
                </c:pt>
                <c:pt idx="19">
                  <c:v>15.0213807</c:v>
                </c:pt>
                <c:pt idx="20">
                  <c:v>15.0517809</c:v>
                </c:pt>
                <c:pt idx="21">
                  <c:v>15.0987362</c:v>
                </c:pt>
                <c:pt idx="22">
                  <c:v>15.1738685</c:v>
                </c:pt>
                <c:pt idx="23">
                  <c:v>15.2025583</c:v>
                </c:pt>
              </c:numCache>
            </c:numRef>
          </c:val>
          <c:smooth val="0"/>
        </c:ser>
        <c:marker val="1"/>
        <c:axId val="13794384"/>
        <c:axId val="57040593"/>
      </c:lineChart>
      <c:catAx>
        <c:axId val="5568010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358871"/>
        <c:crosses val="autoZero"/>
        <c:auto val="0"/>
        <c:lblOffset val="100"/>
        <c:tickLblSkip val="1"/>
        <c:noMultiLvlLbl val="0"/>
      </c:catAx>
      <c:valAx>
        <c:axId val="31358871"/>
        <c:scaling>
          <c:orientation val="minMax"/>
          <c:max val="19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80102"/>
        <c:crossesAt val="1"/>
        <c:crossBetween val="between"/>
        <c:dispUnits/>
        <c:majorUnit val="3"/>
      </c:valAx>
      <c:catAx>
        <c:axId val="13794384"/>
        <c:scaling>
          <c:orientation val="minMax"/>
        </c:scaling>
        <c:axPos val="b"/>
        <c:delete val="1"/>
        <c:majorTickMark val="out"/>
        <c:minorTickMark val="none"/>
        <c:tickLblPos val="nextTo"/>
        <c:crossAx val="57040593"/>
        <c:crosses val="autoZero"/>
        <c:auto val="0"/>
        <c:lblOffset val="100"/>
        <c:tickLblSkip val="1"/>
        <c:noMultiLvlLbl val="0"/>
      </c:catAx>
      <c:valAx>
        <c:axId val="57040593"/>
        <c:scaling>
          <c:orientation val="minMax"/>
          <c:max val="48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94384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875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43402</c:v>
                </c:pt>
                <c:pt idx="1">
                  <c:v>43403</c:v>
                </c:pt>
                <c:pt idx="2">
                  <c:v>43404</c:v>
                </c:pt>
                <c:pt idx="3">
                  <c:v>43405</c:v>
                </c:pt>
                <c:pt idx="4">
                  <c:v>43406</c:v>
                </c:pt>
                <c:pt idx="5">
                  <c:v>43409</c:v>
                </c:pt>
                <c:pt idx="6">
                  <c:v>43410</c:v>
                </c:pt>
                <c:pt idx="7">
                  <c:v>43411</c:v>
                </c:pt>
                <c:pt idx="8">
                  <c:v>43412</c:v>
                </c:pt>
                <c:pt idx="9">
                  <c:v>43413</c:v>
                </c:pt>
                <c:pt idx="10">
                  <c:v>43416</c:v>
                </c:pt>
                <c:pt idx="11">
                  <c:v>43417</c:v>
                </c:pt>
                <c:pt idx="12">
                  <c:v>43418</c:v>
                </c:pt>
                <c:pt idx="13">
                  <c:v>43419</c:v>
                </c:pt>
                <c:pt idx="14">
                  <c:v>43420</c:v>
                </c:pt>
                <c:pt idx="15">
                  <c:v>43423</c:v>
                </c:pt>
                <c:pt idx="16">
                  <c:v>43424</c:v>
                </c:pt>
                <c:pt idx="17">
                  <c:v>43425</c:v>
                </c:pt>
                <c:pt idx="18">
                  <c:v>43426</c:v>
                </c:pt>
                <c:pt idx="19">
                  <c:v>43427</c:v>
                </c:pt>
                <c:pt idx="20">
                  <c:v>43430</c:v>
                </c:pt>
                <c:pt idx="21">
                  <c:v>43431</c:v>
                </c:pt>
                <c:pt idx="22">
                  <c:v>43432</c:v>
                </c:pt>
                <c:pt idx="23">
                  <c:v>43433</c:v>
                </c:pt>
              </c:strCache>
            </c:strRef>
          </c:cat>
          <c:val>
            <c:numRef>
              <c:f>'VC según fondo'!$C$106:$C$129</c:f>
              <c:numCache>
                <c:ptCount val="24"/>
                <c:pt idx="0">
                  <c:v>38.8582263</c:v>
                </c:pt>
                <c:pt idx="1">
                  <c:v>39.2541177</c:v>
                </c:pt>
                <c:pt idx="2">
                  <c:v>39.6755043</c:v>
                </c:pt>
                <c:pt idx="3">
                  <c:v>40.0332481</c:v>
                </c:pt>
                <c:pt idx="4">
                  <c:v>40.2454057</c:v>
                </c:pt>
                <c:pt idx="5">
                  <c:v>40.3519429</c:v>
                </c:pt>
                <c:pt idx="6">
                  <c:v>40.5551111</c:v>
                </c:pt>
                <c:pt idx="7">
                  <c:v>40.7943573</c:v>
                </c:pt>
                <c:pt idx="8">
                  <c:v>40.6921443</c:v>
                </c:pt>
                <c:pt idx="9">
                  <c:v>40.4772441</c:v>
                </c:pt>
                <c:pt idx="10">
                  <c:v>40.1679126</c:v>
                </c:pt>
                <c:pt idx="11">
                  <c:v>40.1373838</c:v>
                </c:pt>
                <c:pt idx="12">
                  <c:v>40.1556451</c:v>
                </c:pt>
                <c:pt idx="13">
                  <c:v>40.2896204</c:v>
                </c:pt>
                <c:pt idx="14">
                  <c:v>40.372735</c:v>
                </c:pt>
                <c:pt idx="15">
                  <c:v>40.3676152</c:v>
                </c:pt>
                <c:pt idx="16">
                  <c:v>39.9673959</c:v>
                </c:pt>
                <c:pt idx="17">
                  <c:v>40.003511</c:v>
                </c:pt>
                <c:pt idx="18">
                  <c:v>40.05037</c:v>
                </c:pt>
                <c:pt idx="19">
                  <c:v>39.957484</c:v>
                </c:pt>
                <c:pt idx="20">
                  <c:v>40.2316429</c:v>
                </c:pt>
                <c:pt idx="21">
                  <c:v>40.298355</c:v>
                </c:pt>
                <c:pt idx="22">
                  <c:v>40.6169445</c:v>
                </c:pt>
                <c:pt idx="23">
                  <c:v>40.7025037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43402</c:v>
                </c:pt>
                <c:pt idx="1">
                  <c:v>43403</c:v>
                </c:pt>
                <c:pt idx="2">
                  <c:v>43404</c:v>
                </c:pt>
                <c:pt idx="3">
                  <c:v>43405</c:v>
                </c:pt>
                <c:pt idx="4">
                  <c:v>43406</c:v>
                </c:pt>
                <c:pt idx="5">
                  <c:v>43409</c:v>
                </c:pt>
                <c:pt idx="6">
                  <c:v>43410</c:v>
                </c:pt>
                <c:pt idx="7">
                  <c:v>43411</c:v>
                </c:pt>
                <c:pt idx="8">
                  <c:v>43412</c:v>
                </c:pt>
                <c:pt idx="9">
                  <c:v>43413</c:v>
                </c:pt>
                <c:pt idx="10">
                  <c:v>43416</c:v>
                </c:pt>
                <c:pt idx="11">
                  <c:v>43417</c:v>
                </c:pt>
                <c:pt idx="12">
                  <c:v>43418</c:v>
                </c:pt>
                <c:pt idx="13">
                  <c:v>43419</c:v>
                </c:pt>
                <c:pt idx="14">
                  <c:v>43420</c:v>
                </c:pt>
                <c:pt idx="15">
                  <c:v>43423</c:v>
                </c:pt>
                <c:pt idx="16">
                  <c:v>43424</c:v>
                </c:pt>
                <c:pt idx="17">
                  <c:v>43425</c:v>
                </c:pt>
                <c:pt idx="18">
                  <c:v>43426</c:v>
                </c:pt>
                <c:pt idx="19">
                  <c:v>43427</c:v>
                </c:pt>
                <c:pt idx="20">
                  <c:v>43430</c:v>
                </c:pt>
                <c:pt idx="21">
                  <c:v>43431</c:v>
                </c:pt>
                <c:pt idx="22">
                  <c:v>43432</c:v>
                </c:pt>
                <c:pt idx="23">
                  <c:v>43433</c:v>
                </c:pt>
              </c:strCache>
            </c:strRef>
          </c:cat>
          <c:val>
            <c:numRef>
              <c:f>'VC según fondo'!$D$106:$D$129</c:f>
              <c:numCache>
                <c:ptCount val="24"/>
                <c:pt idx="0">
                  <c:v>36.6656718</c:v>
                </c:pt>
                <c:pt idx="1">
                  <c:v>37.0247897</c:v>
                </c:pt>
                <c:pt idx="2">
                  <c:v>37.370989</c:v>
                </c:pt>
                <c:pt idx="3">
                  <c:v>37.7026847</c:v>
                </c:pt>
                <c:pt idx="4">
                  <c:v>37.8566798</c:v>
                </c:pt>
                <c:pt idx="5">
                  <c:v>38.0316834</c:v>
                </c:pt>
                <c:pt idx="6">
                  <c:v>38.1965072</c:v>
                </c:pt>
                <c:pt idx="7">
                  <c:v>38.3657752</c:v>
                </c:pt>
                <c:pt idx="8">
                  <c:v>38.27935</c:v>
                </c:pt>
                <c:pt idx="9">
                  <c:v>38.0463847</c:v>
                </c:pt>
                <c:pt idx="10">
                  <c:v>37.7603533</c:v>
                </c:pt>
                <c:pt idx="11">
                  <c:v>37.6930017</c:v>
                </c:pt>
                <c:pt idx="12">
                  <c:v>37.7694813</c:v>
                </c:pt>
                <c:pt idx="13">
                  <c:v>37.8821836</c:v>
                </c:pt>
                <c:pt idx="14">
                  <c:v>37.9646181</c:v>
                </c:pt>
                <c:pt idx="15">
                  <c:v>37.9940034</c:v>
                </c:pt>
                <c:pt idx="16">
                  <c:v>37.6427173</c:v>
                </c:pt>
                <c:pt idx="17">
                  <c:v>37.6452846</c:v>
                </c:pt>
                <c:pt idx="18">
                  <c:v>37.6865867</c:v>
                </c:pt>
                <c:pt idx="19">
                  <c:v>37.590049</c:v>
                </c:pt>
                <c:pt idx="20">
                  <c:v>37.7928171</c:v>
                </c:pt>
                <c:pt idx="21">
                  <c:v>37.8714435</c:v>
                </c:pt>
                <c:pt idx="22">
                  <c:v>38.1901437</c:v>
                </c:pt>
                <c:pt idx="23">
                  <c:v>38.2330712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43402</c:v>
                </c:pt>
                <c:pt idx="1">
                  <c:v>43403</c:v>
                </c:pt>
                <c:pt idx="2">
                  <c:v>43404</c:v>
                </c:pt>
                <c:pt idx="3">
                  <c:v>43405</c:v>
                </c:pt>
                <c:pt idx="4">
                  <c:v>43406</c:v>
                </c:pt>
                <c:pt idx="5">
                  <c:v>43409</c:v>
                </c:pt>
                <c:pt idx="6">
                  <c:v>43410</c:v>
                </c:pt>
                <c:pt idx="7">
                  <c:v>43411</c:v>
                </c:pt>
                <c:pt idx="8">
                  <c:v>43412</c:v>
                </c:pt>
                <c:pt idx="9">
                  <c:v>43413</c:v>
                </c:pt>
                <c:pt idx="10">
                  <c:v>43416</c:v>
                </c:pt>
                <c:pt idx="11">
                  <c:v>43417</c:v>
                </c:pt>
                <c:pt idx="12">
                  <c:v>43418</c:v>
                </c:pt>
                <c:pt idx="13">
                  <c:v>43419</c:v>
                </c:pt>
                <c:pt idx="14">
                  <c:v>43420</c:v>
                </c:pt>
                <c:pt idx="15">
                  <c:v>43423</c:v>
                </c:pt>
                <c:pt idx="16">
                  <c:v>43424</c:v>
                </c:pt>
                <c:pt idx="17">
                  <c:v>43425</c:v>
                </c:pt>
                <c:pt idx="18">
                  <c:v>43426</c:v>
                </c:pt>
                <c:pt idx="19">
                  <c:v>43427</c:v>
                </c:pt>
                <c:pt idx="20">
                  <c:v>43430</c:v>
                </c:pt>
                <c:pt idx="21">
                  <c:v>43431</c:v>
                </c:pt>
                <c:pt idx="22">
                  <c:v>43432</c:v>
                </c:pt>
                <c:pt idx="23">
                  <c:v>43433</c:v>
                </c:pt>
              </c:strCache>
            </c:strRef>
          </c:cat>
          <c:val>
            <c:numRef>
              <c:f>'VC según fondo'!$E$106:$E$129</c:f>
              <c:numCache>
                <c:ptCount val="24"/>
                <c:pt idx="0">
                  <c:v>35.7414774</c:v>
                </c:pt>
                <c:pt idx="1">
                  <c:v>36.0259202</c:v>
                </c:pt>
                <c:pt idx="2">
                  <c:v>36.3614323</c:v>
                </c:pt>
                <c:pt idx="3">
                  <c:v>36.6416118</c:v>
                </c:pt>
                <c:pt idx="4">
                  <c:v>36.7744951</c:v>
                </c:pt>
                <c:pt idx="5">
                  <c:v>36.9311859</c:v>
                </c:pt>
                <c:pt idx="6">
                  <c:v>37.1168761</c:v>
                </c:pt>
                <c:pt idx="7">
                  <c:v>37.3296088</c:v>
                </c:pt>
                <c:pt idx="8">
                  <c:v>37.2474208</c:v>
                </c:pt>
                <c:pt idx="9">
                  <c:v>37.0493706</c:v>
                </c:pt>
                <c:pt idx="10">
                  <c:v>36.7443681</c:v>
                </c:pt>
                <c:pt idx="11">
                  <c:v>36.7048151</c:v>
                </c:pt>
                <c:pt idx="12">
                  <c:v>36.7270334</c:v>
                </c:pt>
                <c:pt idx="13">
                  <c:v>36.856575</c:v>
                </c:pt>
                <c:pt idx="14">
                  <c:v>36.9168782</c:v>
                </c:pt>
                <c:pt idx="15">
                  <c:v>36.8592444</c:v>
                </c:pt>
                <c:pt idx="16">
                  <c:v>36.5408004</c:v>
                </c:pt>
                <c:pt idx="17">
                  <c:v>36.5515198</c:v>
                </c:pt>
                <c:pt idx="18">
                  <c:v>36.603011</c:v>
                </c:pt>
                <c:pt idx="19">
                  <c:v>36.4987973</c:v>
                </c:pt>
                <c:pt idx="20">
                  <c:v>36.7708102</c:v>
                </c:pt>
                <c:pt idx="21">
                  <c:v>36.8308412</c:v>
                </c:pt>
                <c:pt idx="22">
                  <c:v>37.1553989</c:v>
                </c:pt>
                <c:pt idx="23">
                  <c:v>37.2219634</c:v>
                </c:pt>
              </c:numCache>
            </c:numRef>
          </c:val>
          <c:smooth val="0"/>
        </c:ser>
        <c:marker val="1"/>
        <c:axId val="43603290"/>
        <c:axId val="56885291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43402</c:v>
                </c:pt>
                <c:pt idx="1">
                  <c:v>43403</c:v>
                </c:pt>
                <c:pt idx="2">
                  <c:v>43404</c:v>
                </c:pt>
                <c:pt idx="3">
                  <c:v>43405</c:v>
                </c:pt>
                <c:pt idx="4">
                  <c:v>43406</c:v>
                </c:pt>
                <c:pt idx="5">
                  <c:v>43409</c:v>
                </c:pt>
                <c:pt idx="6">
                  <c:v>43410</c:v>
                </c:pt>
                <c:pt idx="7">
                  <c:v>43411</c:v>
                </c:pt>
                <c:pt idx="8">
                  <c:v>43412</c:v>
                </c:pt>
                <c:pt idx="9">
                  <c:v>43413</c:v>
                </c:pt>
                <c:pt idx="10">
                  <c:v>43416</c:v>
                </c:pt>
                <c:pt idx="11">
                  <c:v>43417</c:v>
                </c:pt>
                <c:pt idx="12">
                  <c:v>43418</c:v>
                </c:pt>
                <c:pt idx="13">
                  <c:v>43419</c:v>
                </c:pt>
                <c:pt idx="14">
                  <c:v>43420</c:v>
                </c:pt>
                <c:pt idx="15">
                  <c:v>43423</c:v>
                </c:pt>
                <c:pt idx="16">
                  <c:v>43424</c:v>
                </c:pt>
                <c:pt idx="17">
                  <c:v>43425</c:v>
                </c:pt>
                <c:pt idx="18">
                  <c:v>43426</c:v>
                </c:pt>
                <c:pt idx="19">
                  <c:v>43427</c:v>
                </c:pt>
                <c:pt idx="20">
                  <c:v>43430</c:v>
                </c:pt>
                <c:pt idx="21">
                  <c:v>43431</c:v>
                </c:pt>
                <c:pt idx="22">
                  <c:v>43432</c:v>
                </c:pt>
                <c:pt idx="23">
                  <c:v>43433</c:v>
                </c:pt>
              </c:strCache>
            </c:strRef>
          </c:cat>
          <c:val>
            <c:numRef>
              <c:f>'VC según fondo'!$B$106:$B$129</c:f>
              <c:numCache>
                <c:ptCount val="24"/>
                <c:pt idx="0">
                  <c:v>13.5909308</c:v>
                </c:pt>
                <c:pt idx="1">
                  <c:v>13.6403346</c:v>
                </c:pt>
                <c:pt idx="2">
                  <c:v>13.7479783</c:v>
                </c:pt>
                <c:pt idx="3">
                  <c:v>13.8362208</c:v>
                </c:pt>
                <c:pt idx="4">
                  <c:v>13.8715721</c:v>
                </c:pt>
                <c:pt idx="5">
                  <c:v>13.9425949</c:v>
                </c:pt>
                <c:pt idx="6">
                  <c:v>13.9907968</c:v>
                </c:pt>
                <c:pt idx="7">
                  <c:v>14.055952</c:v>
                </c:pt>
                <c:pt idx="8">
                  <c:v>14.0502095</c:v>
                </c:pt>
                <c:pt idx="9">
                  <c:v>13.967622</c:v>
                </c:pt>
                <c:pt idx="10">
                  <c:v>13.8425107</c:v>
                </c:pt>
                <c:pt idx="11">
                  <c:v>13.8041861</c:v>
                </c:pt>
                <c:pt idx="12">
                  <c:v>13.8105395</c:v>
                </c:pt>
                <c:pt idx="13">
                  <c:v>13.8665593</c:v>
                </c:pt>
                <c:pt idx="14">
                  <c:v>13.8878326</c:v>
                </c:pt>
                <c:pt idx="15">
                  <c:v>13.8581571</c:v>
                </c:pt>
                <c:pt idx="16">
                  <c:v>13.7105741</c:v>
                </c:pt>
                <c:pt idx="17">
                  <c:v>13.6970738</c:v>
                </c:pt>
                <c:pt idx="18">
                  <c:v>13.7234139</c:v>
                </c:pt>
                <c:pt idx="19">
                  <c:v>13.6936026</c:v>
                </c:pt>
                <c:pt idx="20">
                  <c:v>13.7615421</c:v>
                </c:pt>
                <c:pt idx="21">
                  <c:v>13.8076931</c:v>
                </c:pt>
                <c:pt idx="22">
                  <c:v>13.9267597</c:v>
                </c:pt>
                <c:pt idx="23">
                  <c:v>13.9653761</c:v>
                </c:pt>
              </c:numCache>
            </c:numRef>
          </c:val>
          <c:smooth val="0"/>
        </c:ser>
        <c:marker val="1"/>
        <c:axId val="42205572"/>
        <c:axId val="44305829"/>
      </c:lineChart>
      <c:catAx>
        <c:axId val="4360329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85291"/>
        <c:crosses val="autoZero"/>
        <c:auto val="0"/>
        <c:lblOffset val="100"/>
        <c:tickLblSkip val="1"/>
        <c:noMultiLvlLbl val="0"/>
      </c:catAx>
      <c:valAx>
        <c:axId val="56885291"/>
        <c:scaling>
          <c:orientation val="minMax"/>
          <c:max val="47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03290"/>
        <c:crossesAt val="1"/>
        <c:crossBetween val="between"/>
        <c:dispUnits/>
        <c:majorUnit val="1"/>
        <c:minorUnit val="0.5"/>
      </c:valAx>
      <c:catAx>
        <c:axId val="42205572"/>
        <c:scaling>
          <c:orientation val="minMax"/>
        </c:scaling>
        <c:axPos val="b"/>
        <c:delete val="1"/>
        <c:majorTickMark val="out"/>
        <c:minorTickMark val="none"/>
        <c:tickLblPos val="nextTo"/>
        <c:crossAx val="44305829"/>
        <c:crosses val="autoZero"/>
        <c:auto val="1"/>
        <c:lblOffset val="100"/>
        <c:noMultiLvlLbl val="0"/>
      </c:catAx>
      <c:valAx>
        <c:axId val="44305829"/>
        <c:scaling>
          <c:orientation val="minMax"/>
          <c:max val="20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05572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75"/>
          <c:h val="0.7852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43402</c:v>
                </c:pt>
                <c:pt idx="1">
                  <c:v>43403</c:v>
                </c:pt>
                <c:pt idx="2">
                  <c:v>43404</c:v>
                </c:pt>
                <c:pt idx="3">
                  <c:v>43405</c:v>
                </c:pt>
                <c:pt idx="4">
                  <c:v>43406</c:v>
                </c:pt>
                <c:pt idx="5">
                  <c:v>43409</c:v>
                </c:pt>
                <c:pt idx="6">
                  <c:v>43410</c:v>
                </c:pt>
                <c:pt idx="7">
                  <c:v>43411</c:v>
                </c:pt>
                <c:pt idx="8">
                  <c:v>43412</c:v>
                </c:pt>
                <c:pt idx="9">
                  <c:v>43413</c:v>
                </c:pt>
                <c:pt idx="10">
                  <c:v>43416</c:v>
                </c:pt>
                <c:pt idx="11">
                  <c:v>43417</c:v>
                </c:pt>
                <c:pt idx="12">
                  <c:v>43418</c:v>
                </c:pt>
                <c:pt idx="13">
                  <c:v>43419</c:v>
                </c:pt>
                <c:pt idx="14">
                  <c:v>43420</c:v>
                </c:pt>
                <c:pt idx="15">
                  <c:v>43423</c:v>
                </c:pt>
                <c:pt idx="16">
                  <c:v>43424</c:v>
                </c:pt>
                <c:pt idx="17">
                  <c:v>43425</c:v>
                </c:pt>
                <c:pt idx="18">
                  <c:v>43426</c:v>
                </c:pt>
                <c:pt idx="19">
                  <c:v>43427</c:v>
                </c:pt>
                <c:pt idx="20">
                  <c:v>43430</c:v>
                </c:pt>
                <c:pt idx="21">
                  <c:v>43431</c:v>
                </c:pt>
                <c:pt idx="22">
                  <c:v>43432</c:v>
                </c:pt>
                <c:pt idx="23">
                  <c:v>43433</c:v>
                </c:pt>
              </c:strCache>
            </c:strRef>
          </c:cat>
          <c:val>
            <c:numRef>
              <c:f>'VC según fondo'!$C$12:$C$35</c:f>
              <c:numCache>
                <c:ptCount val="24"/>
                <c:pt idx="0">
                  <c:v>11.1577058</c:v>
                </c:pt>
                <c:pt idx="1">
                  <c:v>11.158796</c:v>
                </c:pt>
                <c:pt idx="2">
                  <c:v>11.1598484</c:v>
                </c:pt>
                <c:pt idx="3">
                  <c:v>11.1608959</c:v>
                </c:pt>
                <c:pt idx="4">
                  <c:v>11.1619312</c:v>
                </c:pt>
                <c:pt idx="5">
                  <c:v>11.1650792</c:v>
                </c:pt>
                <c:pt idx="6">
                  <c:v>11.166107</c:v>
                </c:pt>
                <c:pt idx="7">
                  <c:v>11.167147</c:v>
                </c:pt>
                <c:pt idx="8">
                  <c:v>11.1681875</c:v>
                </c:pt>
                <c:pt idx="9">
                  <c:v>11.1691153</c:v>
                </c:pt>
                <c:pt idx="10">
                  <c:v>11.1723008</c:v>
                </c:pt>
                <c:pt idx="11">
                  <c:v>11.1734156</c:v>
                </c:pt>
                <c:pt idx="12">
                  <c:v>11.1744659</c:v>
                </c:pt>
                <c:pt idx="13">
                  <c:v>11.1755245</c:v>
                </c:pt>
                <c:pt idx="14">
                  <c:v>11.1765749</c:v>
                </c:pt>
                <c:pt idx="15">
                  <c:v>11.1797174</c:v>
                </c:pt>
                <c:pt idx="16">
                  <c:v>11.180786</c:v>
                </c:pt>
                <c:pt idx="17">
                  <c:v>11.1818926</c:v>
                </c:pt>
                <c:pt idx="18">
                  <c:v>11.1830123</c:v>
                </c:pt>
                <c:pt idx="19">
                  <c:v>11.1841118</c:v>
                </c:pt>
                <c:pt idx="20">
                  <c:v>11.1874562</c:v>
                </c:pt>
                <c:pt idx="21">
                  <c:v>11.1885486</c:v>
                </c:pt>
                <c:pt idx="22">
                  <c:v>11.1896181</c:v>
                </c:pt>
                <c:pt idx="23">
                  <c:v>11.1906859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43402</c:v>
                </c:pt>
                <c:pt idx="1">
                  <c:v>43403</c:v>
                </c:pt>
                <c:pt idx="2">
                  <c:v>43404</c:v>
                </c:pt>
                <c:pt idx="3">
                  <c:v>43405</c:v>
                </c:pt>
                <c:pt idx="4">
                  <c:v>43406</c:v>
                </c:pt>
                <c:pt idx="5">
                  <c:v>43409</c:v>
                </c:pt>
                <c:pt idx="6">
                  <c:v>43410</c:v>
                </c:pt>
                <c:pt idx="7">
                  <c:v>43411</c:v>
                </c:pt>
                <c:pt idx="8">
                  <c:v>43412</c:v>
                </c:pt>
                <c:pt idx="9">
                  <c:v>43413</c:v>
                </c:pt>
                <c:pt idx="10">
                  <c:v>43416</c:v>
                </c:pt>
                <c:pt idx="11">
                  <c:v>43417</c:v>
                </c:pt>
                <c:pt idx="12">
                  <c:v>43418</c:v>
                </c:pt>
                <c:pt idx="13">
                  <c:v>43419</c:v>
                </c:pt>
                <c:pt idx="14">
                  <c:v>43420</c:v>
                </c:pt>
                <c:pt idx="15">
                  <c:v>43423</c:v>
                </c:pt>
                <c:pt idx="16">
                  <c:v>43424</c:v>
                </c:pt>
                <c:pt idx="17">
                  <c:v>43425</c:v>
                </c:pt>
                <c:pt idx="18">
                  <c:v>43426</c:v>
                </c:pt>
                <c:pt idx="19">
                  <c:v>43427</c:v>
                </c:pt>
                <c:pt idx="20">
                  <c:v>43430</c:v>
                </c:pt>
                <c:pt idx="21">
                  <c:v>43431</c:v>
                </c:pt>
                <c:pt idx="22">
                  <c:v>43432</c:v>
                </c:pt>
                <c:pt idx="23">
                  <c:v>43433</c:v>
                </c:pt>
              </c:strCache>
            </c:strRef>
          </c:cat>
          <c:val>
            <c:numRef>
              <c:f>'VC según fondo'!$D$12:$D$35</c:f>
              <c:numCache>
                <c:ptCount val="24"/>
                <c:pt idx="0">
                  <c:v>11.1105753</c:v>
                </c:pt>
                <c:pt idx="1">
                  <c:v>11.1111688</c:v>
                </c:pt>
                <c:pt idx="2">
                  <c:v>11.1131243</c:v>
                </c:pt>
                <c:pt idx="3">
                  <c:v>11.1142578</c:v>
                </c:pt>
                <c:pt idx="4">
                  <c:v>11.1155358</c:v>
                </c:pt>
                <c:pt idx="5">
                  <c:v>11.1191632</c:v>
                </c:pt>
                <c:pt idx="6">
                  <c:v>11.1202843</c:v>
                </c:pt>
                <c:pt idx="7">
                  <c:v>11.1212949</c:v>
                </c:pt>
                <c:pt idx="8">
                  <c:v>11.1220172</c:v>
                </c:pt>
                <c:pt idx="9">
                  <c:v>11.1231137</c:v>
                </c:pt>
                <c:pt idx="10">
                  <c:v>11.1263721</c:v>
                </c:pt>
                <c:pt idx="11">
                  <c:v>11.1273691</c:v>
                </c:pt>
                <c:pt idx="12">
                  <c:v>11.128203</c:v>
                </c:pt>
                <c:pt idx="13">
                  <c:v>11.1289649</c:v>
                </c:pt>
                <c:pt idx="14">
                  <c:v>11.1300681</c:v>
                </c:pt>
                <c:pt idx="15">
                  <c:v>11.1328782</c:v>
                </c:pt>
                <c:pt idx="16">
                  <c:v>11.1339665</c:v>
                </c:pt>
                <c:pt idx="17">
                  <c:v>11.1349595</c:v>
                </c:pt>
                <c:pt idx="18">
                  <c:v>11.1363222</c:v>
                </c:pt>
                <c:pt idx="19">
                  <c:v>11.1369009</c:v>
                </c:pt>
                <c:pt idx="20">
                  <c:v>11.1398654</c:v>
                </c:pt>
                <c:pt idx="21">
                  <c:v>11.1408582</c:v>
                </c:pt>
                <c:pt idx="22">
                  <c:v>11.141521</c:v>
                </c:pt>
                <c:pt idx="23">
                  <c:v>11.142645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43402</c:v>
                </c:pt>
                <c:pt idx="1">
                  <c:v>43403</c:v>
                </c:pt>
                <c:pt idx="2">
                  <c:v>43404</c:v>
                </c:pt>
                <c:pt idx="3">
                  <c:v>43405</c:v>
                </c:pt>
                <c:pt idx="4">
                  <c:v>43406</c:v>
                </c:pt>
                <c:pt idx="5">
                  <c:v>43409</c:v>
                </c:pt>
                <c:pt idx="6">
                  <c:v>43410</c:v>
                </c:pt>
                <c:pt idx="7">
                  <c:v>43411</c:v>
                </c:pt>
                <c:pt idx="8">
                  <c:v>43412</c:v>
                </c:pt>
                <c:pt idx="9">
                  <c:v>43413</c:v>
                </c:pt>
                <c:pt idx="10">
                  <c:v>43416</c:v>
                </c:pt>
                <c:pt idx="11">
                  <c:v>43417</c:v>
                </c:pt>
                <c:pt idx="12">
                  <c:v>43418</c:v>
                </c:pt>
                <c:pt idx="13">
                  <c:v>43419</c:v>
                </c:pt>
                <c:pt idx="14">
                  <c:v>43420</c:v>
                </c:pt>
                <c:pt idx="15">
                  <c:v>43423</c:v>
                </c:pt>
                <c:pt idx="16">
                  <c:v>43424</c:v>
                </c:pt>
                <c:pt idx="17">
                  <c:v>43425</c:v>
                </c:pt>
                <c:pt idx="18">
                  <c:v>43426</c:v>
                </c:pt>
                <c:pt idx="19">
                  <c:v>43427</c:v>
                </c:pt>
                <c:pt idx="20">
                  <c:v>43430</c:v>
                </c:pt>
                <c:pt idx="21">
                  <c:v>43431</c:v>
                </c:pt>
                <c:pt idx="22">
                  <c:v>43432</c:v>
                </c:pt>
                <c:pt idx="23">
                  <c:v>43433</c:v>
                </c:pt>
              </c:strCache>
            </c:strRef>
          </c:cat>
          <c:val>
            <c:numRef>
              <c:f>'VC según fondo'!$E$12:$E$35</c:f>
              <c:numCache>
                <c:ptCount val="24"/>
                <c:pt idx="0">
                  <c:v>11.1873208</c:v>
                </c:pt>
                <c:pt idx="1">
                  <c:v>11.1885776</c:v>
                </c:pt>
                <c:pt idx="2">
                  <c:v>11.1898292</c:v>
                </c:pt>
                <c:pt idx="3">
                  <c:v>11.1909716</c:v>
                </c:pt>
                <c:pt idx="4">
                  <c:v>11.1922667</c:v>
                </c:pt>
                <c:pt idx="5">
                  <c:v>11.1963543</c:v>
                </c:pt>
                <c:pt idx="6">
                  <c:v>11.1975424</c:v>
                </c:pt>
                <c:pt idx="7">
                  <c:v>11.1986582</c:v>
                </c:pt>
                <c:pt idx="8">
                  <c:v>11.1995127</c:v>
                </c:pt>
                <c:pt idx="9">
                  <c:v>11.2006895</c:v>
                </c:pt>
                <c:pt idx="10">
                  <c:v>11.2041957</c:v>
                </c:pt>
                <c:pt idx="11">
                  <c:v>11.2052681</c:v>
                </c:pt>
                <c:pt idx="12">
                  <c:v>11.2063877</c:v>
                </c:pt>
                <c:pt idx="13">
                  <c:v>11.2073367</c:v>
                </c:pt>
                <c:pt idx="14">
                  <c:v>11.2085314</c:v>
                </c:pt>
                <c:pt idx="15">
                  <c:v>11.2119117</c:v>
                </c:pt>
                <c:pt idx="16">
                  <c:v>11.2131219</c:v>
                </c:pt>
                <c:pt idx="17">
                  <c:v>11.2142668</c:v>
                </c:pt>
                <c:pt idx="18">
                  <c:v>11.2156711</c:v>
                </c:pt>
                <c:pt idx="19">
                  <c:v>11.2165513</c:v>
                </c:pt>
                <c:pt idx="20">
                  <c:v>11.2201003</c:v>
                </c:pt>
                <c:pt idx="21">
                  <c:v>11.2212701</c:v>
                </c:pt>
                <c:pt idx="22">
                  <c:v>11.2222501</c:v>
                </c:pt>
                <c:pt idx="23">
                  <c:v>11.2235053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43402</c:v>
                </c:pt>
                <c:pt idx="1">
                  <c:v>43403</c:v>
                </c:pt>
                <c:pt idx="2">
                  <c:v>43404</c:v>
                </c:pt>
                <c:pt idx="3">
                  <c:v>43405</c:v>
                </c:pt>
                <c:pt idx="4">
                  <c:v>43406</c:v>
                </c:pt>
                <c:pt idx="5">
                  <c:v>43409</c:v>
                </c:pt>
                <c:pt idx="6">
                  <c:v>43410</c:v>
                </c:pt>
                <c:pt idx="7">
                  <c:v>43411</c:v>
                </c:pt>
                <c:pt idx="8">
                  <c:v>43412</c:v>
                </c:pt>
              </c:strCache>
            </c:strRef>
          </c:cat>
          <c:val>
            <c:numRef>
              <c:f>'VC según fondo'!$B$12:$B$35</c:f>
              <c:numCache>
                <c:ptCount val="24"/>
                <c:pt idx="0">
                  <c:v>11.2194194</c:v>
                </c:pt>
                <c:pt idx="1">
                  <c:v>11.2207764</c:v>
                </c:pt>
                <c:pt idx="2">
                  <c:v>11.2220545</c:v>
                </c:pt>
                <c:pt idx="3">
                  <c:v>11.2232599</c:v>
                </c:pt>
                <c:pt idx="4">
                  <c:v>11.2246304</c:v>
                </c:pt>
                <c:pt idx="5">
                  <c:v>11.2289221</c:v>
                </c:pt>
                <c:pt idx="6">
                  <c:v>11.2302198</c:v>
                </c:pt>
                <c:pt idx="7">
                  <c:v>11.2313938</c:v>
                </c:pt>
                <c:pt idx="8">
                  <c:v>11.2321344</c:v>
                </c:pt>
                <c:pt idx="9">
                  <c:v>11.233643</c:v>
                </c:pt>
                <c:pt idx="10">
                  <c:v>11.2376941</c:v>
                </c:pt>
                <c:pt idx="11">
                  <c:v>11.2388254</c:v>
                </c:pt>
                <c:pt idx="12">
                  <c:v>11.2398994</c:v>
                </c:pt>
                <c:pt idx="13">
                  <c:v>11.2408068</c:v>
                </c:pt>
                <c:pt idx="14">
                  <c:v>11.2419772</c:v>
                </c:pt>
                <c:pt idx="15">
                  <c:v>11.2454194</c:v>
                </c:pt>
                <c:pt idx="16">
                  <c:v>11.2465634</c:v>
                </c:pt>
                <c:pt idx="17">
                  <c:v>11.2475246</c:v>
                </c:pt>
                <c:pt idx="18">
                  <c:v>11.2489325</c:v>
                </c:pt>
                <c:pt idx="19">
                  <c:v>11.2498623</c:v>
                </c:pt>
                <c:pt idx="20">
                  <c:v>11.2535367</c:v>
                </c:pt>
                <c:pt idx="21">
                  <c:v>11.2546932</c:v>
                </c:pt>
                <c:pt idx="22">
                  <c:v>11.2557371</c:v>
                </c:pt>
                <c:pt idx="23">
                  <c:v>11.2570685</c:v>
                </c:pt>
              </c:numCache>
            </c:numRef>
          </c:val>
          <c:smooth val="0"/>
        </c:ser>
        <c:marker val="1"/>
        <c:axId val="63208142"/>
        <c:axId val="32002367"/>
      </c:lineChart>
      <c:catAx>
        <c:axId val="6320814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002367"/>
        <c:crosses val="autoZero"/>
        <c:auto val="0"/>
        <c:lblOffset val="100"/>
        <c:tickLblSkip val="1"/>
        <c:noMultiLvlLbl val="0"/>
      </c:catAx>
      <c:valAx>
        <c:axId val="32002367"/>
        <c:scaling>
          <c:orientation val="minMax"/>
          <c:max val="11.4"/>
          <c:min val="1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08142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Relationship Id="rId3" Type="http://schemas.openxmlformats.org/officeDocument/2006/relationships/chart" Target="/xl/charts/chart3.xml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81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47" customWidth="1"/>
    <col min="2" max="2" width="13.8515625" style="147" customWidth="1"/>
    <col min="3" max="3" width="15.8515625" style="147" customWidth="1"/>
    <col min="4" max="4" width="16.00390625" style="147" customWidth="1"/>
    <col min="5" max="6" width="16.140625" style="147" customWidth="1"/>
    <col min="7" max="7" width="15.7109375" style="147" customWidth="1"/>
    <col min="8" max="16384" width="11.421875" style="147" customWidth="1"/>
  </cols>
  <sheetData>
    <row r="1" spans="1:7" ht="12.75">
      <c r="A1" s="146"/>
      <c r="E1" s="148"/>
      <c r="F1" s="148"/>
      <c r="G1" s="148"/>
    </row>
    <row r="2" ht="12.75">
      <c r="A2" s="146"/>
    </row>
    <row r="3" ht="12.75">
      <c r="A3" s="146"/>
    </row>
    <row r="4" ht="12.75">
      <c r="A4" s="146"/>
    </row>
    <row r="5" ht="12.75">
      <c r="A5" s="146"/>
    </row>
    <row r="6" ht="12.75" customHeight="1">
      <c r="A6" s="146"/>
    </row>
    <row r="7" spans="1:7" ht="12.75" customHeight="1" thickBot="1">
      <c r="A7" s="146"/>
      <c r="D7" s="149"/>
      <c r="E7" s="149"/>
      <c r="F7" s="149"/>
      <c r="G7" s="149"/>
    </row>
    <row r="8" spans="1:7" ht="20.25">
      <c r="A8" s="150" t="s">
        <v>147</v>
      </c>
      <c r="B8" s="151"/>
      <c r="C8" s="152"/>
      <c r="D8" s="152"/>
      <c r="E8" s="152"/>
      <c r="F8" s="152"/>
      <c r="G8" s="153"/>
    </row>
    <row r="9" spans="1:7" ht="16.5">
      <c r="A9" s="154" t="s">
        <v>148</v>
      </c>
      <c r="B9" s="155"/>
      <c r="C9" s="155"/>
      <c r="D9" s="155"/>
      <c r="E9" s="155"/>
      <c r="F9" s="155"/>
      <c r="G9" s="156"/>
    </row>
    <row r="10" spans="1:7" ht="12.75">
      <c r="A10" s="157"/>
      <c r="B10" s="155"/>
      <c r="C10" s="155"/>
      <c r="D10" s="155"/>
      <c r="E10" s="155"/>
      <c r="F10" s="155"/>
      <c r="G10" s="156"/>
    </row>
    <row r="11" spans="1:7" ht="16.5" customHeight="1">
      <c r="A11" s="158" t="s">
        <v>0</v>
      </c>
      <c r="B11" s="159"/>
      <c r="C11" s="159"/>
      <c r="D11" s="159"/>
      <c r="E11" s="159"/>
      <c r="F11" s="159"/>
      <c r="G11" s="160"/>
    </row>
    <row r="12" spans="1:7" ht="5.25" customHeight="1" thickBot="1">
      <c r="A12" s="161"/>
      <c r="B12" s="162"/>
      <c r="C12" s="162"/>
      <c r="D12" s="162"/>
      <c r="E12" s="162"/>
      <c r="F12" s="162"/>
      <c r="G12" s="160"/>
    </row>
    <row r="13" spans="1:7" ht="25.5" customHeight="1">
      <c r="A13" s="163" t="s">
        <v>1</v>
      </c>
      <c r="B13" s="164"/>
      <c r="C13" s="164" t="s">
        <v>141</v>
      </c>
      <c r="D13" s="206" t="s">
        <v>143</v>
      </c>
      <c r="E13" s="206" t="s">
        <v>145</v>
      </c>
      <c r="F13" s="206" t="s">
        <v>149</v>
      </c>
      <c r="G13" s="160"/>
    </row>
    <row r="14" spans="1:7" ht="12.75">
      <c r="A14" s="165" t="s">
        <v>2</v>
      </c>
      <c r="B14" s="166"/>
      <c r="C14" s="167">
        <v>6964152</v>
      </c>
      <c r="D14" s="207">
        <v>6971660</v>
      </c>
      <c r="E14" s="207">
        <v>6982889</v>
      </c>
      <c r="F14" s="207">
        <v>6993227</v>
      </c>
      <c r="G14" s="160"/>
    </row>
    <row r="15" spans="1:7" ht="12.75">
      <c r="A15" s="165" t="s">
        <v>3</v>
      </c>
      <c r="B15" s="166"/>
      <c r="C15" s="167">
        <v>7317</v>
      </c>
      <c r="D15" s="207">
        <v>7808</v>
      </c>
      <c r="E15" s="207">
        <v>11517</v>
      </c>
      <c r="F15" s="207">
        <v>10639</v>
      </c>
      <c r="G15" s="160"/>
    </row>
    <row r="16" spans="1:7" ht="12.75">
      <c r="A16" s="165" t="s">
        <v>4</v>
      </c>
      <c r="B16" s="168"/>
      <c r="C16" s="167">
        <v>7104</v>
      </c>
      <c r="D16" s="207">
        <v>7638</v>
      </c>
      <c r="E16" s="207">
        <v>11324</v>
      </c>
      <c r="F16" s="207">
        <v>10356</v>
      </c>
      <c r="G16" s="160"/>
    </row>
    <row r="17" spans="1:7" ht="12.75">
      <c r="A17" s="165" t="s">
        <v>5</v>
      </c>
      <c r="B17" s="166"/>
      <c r="C17" s="167">
        <v>213</v>
      </c>
      <c r="D17" s="207">
        <v>170</v>
      </c>
      <c r="E17" s="207">
        <v>193</v>
      </c>
      <c r="F17" s="207">
        <v>283</v>
      </c>
      <c r="G17" s="160"/>
    </row>
    <row r="18" spans="1:7" ht="13.5">
      <c r="A18" s="165" t="s">
        <v>6</v>
      </c>
      <c r="B18" s="169"/>
      <c r="C18" s="170">
        <v>-19.496094179777756</v>
      </c>
      <c r="D18" s="208">
        <v>6.710400437337705</v>
      </c>
      <c r="E18" s="208">
        <v>47.502561475409834</v>
      </c>
      <c r="F18" s="208">
        <v>-7.623513067639143</v>
      </c>
      <c r="G18" s="160"/>
    </row>
    <row r="19" spans="1:7" ht="5.25" customHeight="1">
      <c r="A19" s="161"/>
      <c r="B19" s="169"/>
      <c r="C19" s="169"/>
      <c r="D19" s="209"/>
      <c r="E19" s="209"/>
      <c r="F19" s="209"/>
      <c r="G19" s="160"/>
    </row>
    <row r="20" spans="1:7" ht="13.5" customHeight="1">
      <c r="A20" s="171" t="s">
        <v>132</v>
      </c>
      <c r="B20" s="172"/>
      <c r="C20" s="173" t="s">
        <v>142</v>
      </c>
      <c r="D20" s="210" t="s">
        <v>144</v>
      </c>
      <c r="E20" s="210" t="s">
        <v>146</v>
      </c>
      <c r="F20" s="210" t="s">
        <v>150</v>
      </c>
      <c r="G20" s="160"/>
    </row>
    <row r="21" spans="1:7" ht="12.75">
      <c r="A21" s="165" t="s">
        <v>7</v>
      </c>
      <c r="B21" s="166"/>
      <c r="C21" s="167">
        <v>155961.83556695277</v>
      </c>
      <c r="D21" s="207">
        <v>155754.11728305861</v>
      </c>
      <c r="E21" s="207">
        <v>154796.20508375225</v>
      </c>
      <c r="F21" s="207">
        <v>156779.75300590866</v>
      </c>
      <c r="G21" s="160"/>
    </row>
    <row r="22" spans="1:7" ht="12.75">
      <c r="A22" s="165" t="s">
        <v>8</v>
      </c>
      <c r="B22" s="166"/>
      <c r="C22" s="167">
        <v>154603.668786303</v>
      </c>
      <c r="D22" s="207">
        <v>154396.31963668554</v>
      </c>
      <c r="E22" s="207">
        <v>153445.38881767643</v>
      </c>
      <c r="F22" s="207">
        <v>155410.63921512014</v>
      </c>
      <c r="G22" s="160"/>
    </row>
    <row r="23" spans="1:7" ht="12.75">
      <c r="A23" s="165" t="s">
        <v>9</v>
      </c>
      <c r="B23" s="166"/>
      <c r="C23" s="167">
        <v>1358.1667806496685</v>
      </c>
      <c r="D23" s="207">
        <v>1357.7976463731684</v>
      </c>
      <c r="E23" s="207">
        <v>1350.8162660758137</v>
      </c>
      <c r="F23" s="207">
        <v>1369.1137907885268</v>
      </c>
      <c r="G23" s="160"/>
    </row>
    <row r="24" spans="1:7" ht="13.5">
      <c r="A24" s="165" t="s">
        <v>10</v>
      </c>
      <c r="B24" s="169"/>
      <c r="C24" s="174">
        <v>0.7127708983192482</v>
      </c>
      <c r="D24" s="208">
        <v>-0.13318532905121083</v>
      </c>
      <c r="E24" s="208">
        <v>-0.6150156516026462</v>
      </c>
      <c r="F24" s="208">
        <v>1.281393120124097</v>
      </c>
      <c r="G24" s="160"/>
    </row>
    <row r="25" spans="1:7" ht="12.75">
      <c r="A25" s="175" t="s">
        <v>11</v>
      </c>
      <c r="B25" s="162"/>
      <c r="C25" s="169"/>
      <c r="D25" s="209"/>
      <c r="E25" s="209"/>
      <c r="F25" s="209"/>
      <c r="G25" s="160"/>
    </row>
    <row r="26" spans="1:7" ht="5.25" customHeight="1">
      <c r="A26" s="161"/>
      <c r="B26" s="169"/>
      <c r="C26" s="169"/>
      <c r="D26" s="209"/>
      <c r="E26" s="209"/>
      <c r="F26" s="209"/>
      <c r="G26" s="160"/>
    </row>
    <row r="27" spans="1:7" ht="13.5" customHeight="1">
      <c r="A27" s="171" t="s">
        <v>133</v>
      </c>
      <c r="B27" s="172"/>
      <c r="C27" s="173" t="s">
        <v>142</v>
      </c>
      <c r="D27" s="210" t="s">
        <v>144</v>
      </c>
      <c r="E27" s="210" t="s">
        <v>146</v>
      </c>
      <c r="F27" s="210" t="s">
        <v>150</v>
      </c>
      <c r="G27" s="160"/>
    </row>
    <row r="28" spans="1:7" ht="12.75">
      <c r="A28" s="165" t="s">
        <v>7</v>
      </c>
      <c r="B28" s="166"/>
      <c r="C28" s="167">
        <v>2323.953643556768</v>
      </c>
      <c r="D28" s="207">
        <v>2291.9400344027094</v>
      </c>
      <c r="E28" s="207">
        <v>2280.308554980332</v>
      </c>
      <c r="F28" s="207">
        <v>2363.9373021207166</v>
      </c>
      <c r="G28" s="160"/>
    </row>
    <row r="29" spans="1:7" ht="12.75">
      <c r="A29" s="165" t="s">
        <v>8</v>
      </c>
      <c r="B29" s="166"/>
      <c r="C29" s="167">
        <v>2306.911354726286</v>
      </c>
      <c r="D29" s="207">
        <v>2274.8863792470434</v>
      </c>
      <c r="E29" s="207">
        <v>2263.2434616237056</v>
      </c>
      <c r="F29" s="207">
        <v>2346.829501741983</v>
      </c>
      <c r="G29" s="160"/>
    </row>
    <row r="30" spans="1:7" ht="12.75">
      <c r="A30" s="165" t="s">
        <v>9</v>
      </c>
      <c r="B30" s="166"/>
      <c r="C30" s="167">
        <v>17.042288830480903</v>
      </c>
      <c r="D30" s="207">
        <v>17.053655155666</v>
      </c>
      <c r="E30" s="207">
        <v>17.065093356625404</v>
      </c>
      <c r="F30" s="207">
        <v>17.107800378733703</v>
      </c>
      <c r="G30" s="160"/>
    </row>
    <row r="31" spans="1:7" ht="13.5">
      <c r="A31" s="165" t="s">
        <v>10</v>
      </c>
      <c r="B31" s="169"/>
      <c r="C31" s="174">
        <v>5.631956645036307</v>
      </c>
      <c r="D31" s="208">
        <v>-1.377549386271848</v>
      </c>
      <c r="E31" s="208">
        <v>-0.5074949277810825</v>
      </c>
      <c r="F31" s="208">
        <v>3.667431188543957</v>
      </c>
      <c r="G31" s="160"/>
    </row>
    <row r="32" spans="1:7" ht="13.5" customHeight="1">
      <c r="A32" s="171" t="s">
        <v>134</v>
      </c>
      <c r="B32" s="172"/>
      <c r="C32" s="173" t="s">
        <v>142</v>
      </c>
      <c r="D32" s="210" t="s">
        <v>144</v>
      </c>
      <c r="E32" s="210" t="s">
        <v>146</v>
      </c>
      <c r="F32" s="210" t="s">
        <v>150</v>
      </c>
      <c r="G32" s="160"/>
    </row>
    <row r="33" spans="1:7" ht="12.75">
      <c r="A33" s="165" t="s">
        <v>7</v>
      </c>
      <c r="B33" s="166"/>
      <c r="C33" s="167">
        <v>16268.92611464119</v>
      </c>
      <c r="D33" s="207">
        <v>16235.507051360926</v>
      </c>
      <c r="E33" s="207">
        <v>16191.153501748442</v>
      </c>
      <c r="F33" s="207">
        <v>16240.819976731389</v>
      </c>
      <c r="G33" s="160"/>
    </row>
    <row r="34" spans="1:7" ht="12.75">
      <c r="A34" s="165" t="s">
        <v>8</v>
      </c>
      <c r="B34" s="166"/>
      <c r="C34" s="167">
        <v>16134.259642092196</v>
      </c>
      <c r="D34" s="207">
        <v>16100.771211751151</v>
      </c>
      <c r="E34" s="207">
        <v>16056.064059504382</v>
      </c>
      <c r="F34" s="207">
        <v>16105.04605752518</v>
      </c>
      <c r="G34" s="160"/>
    </row>
    <row r="35" spans="1:7" ht="12.75">
      <c r="A35" s="165" t="s">
        <v>9</v>
      </c>
      <c r="B35" s="166"/>
      <c r="C35" s="167">
        <v>134.6664725489897</v>
      </c>
      <c r="D35" s="207">
        <v>134.73583960976168</v>
      </c>
      <c r="E35" s="207">
        <v>135.0894422440623</v>
      </c>
      <c r="F35" s="207">
        <v>135.7739192062102</v>
      </c>
      <c r="G35" s="160"/>
    </row>
    <row r="36" spans="1:7" ht="13.5">
      <c r="A36" s="165" t="s">
        <v>10</v>
      </c>
      <c r="B36" s="169"/>
      <c r="C36" s="174">
        <v>1.1844228640637944</v>
      </c>
      <c r="D36" s="208">
        <v>-0.20541652869262572</v>
      </c>
      <c r="E36" s="208">
        <v>-0.27318857041034317</v>
      </c>
      <c r="F36" s="208">
        <v>0.30675068936616423</v>
      </c>
      <c r="G36" s="160"/>
    </row>
    <row r="37" spans="1:7" ht="5.25" customHeight="1">
      <c r="A37" s="161"/>
      <c r="B37" s="169"/>
      <c r="C37" s="169"/>
      <c r="D37" s="209"/>
      <c r="E37" s="209"/>
      <c r="F37" s="209"/>
      <c r="G37" s="160"/>
    </row>
    <row r="38" spans="1:7" ht="13.5" customHeight="1">
      <c r="A38" s="171" t="s">
        <v>135</v>
      </c>
      <c r="B38" s="172"/>
      <c r="C38" s="173" t="s">
        <v>142</v>
      </c>
      <c r="D38" s="210" t="s">
        <v>144</v>
      </c>
      <c r="E38" s="210" t="s">
        <v>146</v>
      </c>
      <c r="F38" s="210" t="s">
        <v>150</v>
      </c>
      <c r="G38" s="160"/>
    </row>
    <row r="39" spans="1:7" ht="12.75">
      <c r="A39" s="165" t="s">
        <v>7</v>
      </c>
      <c r="B39" s="166"/>
      <c r="C39" s="167">
        <v>115130.438789129</v>
      </c>
      <c r="D39" s="207">
        <v>115029.28762052782</v>
      </c>
      <c r="E39" s="207">
        <v>114379.46061313609</v>
      </c>
      <c r="F39" s="207">
        <v>115773.8599758833</v>
      </c>
      <c r="G39" s="160"/>
    </row>
    <row r="40" spans="1:7" ht="12.75">
      <c r="A40" s="165" t="s">
        <v>8</v>
      </c>
      <c r="B40" s="166"/>
      <c r="C40" s="167">
        <v>114159.20606228667</v>
      </c>
      <c r="D40" s="207">
        <v>114057.8401267273</v>
      </c>
      <c r="E40" s="207">
        <v>113412.88251852388</v>
      </c>
      <c r="F40" s="207">
        <v>114794.72401471926</v>
      </c>
      <c r="G40" s="160"/>
    </row>
    <row r="41" spans="1:7" ht="12.75">
      <c r="A41" s="165" t="s">
        <v>9</v>
      </c>
      <c r="B41" s="166"/>
      <c r="C41" s="167">
        <v>971.2327268422275</v>
      </c>
      <c r="D41" s="207">
        <v>971.4474938006321</v>
      </c>
      <c r="E41" s="207">
        <v>966.5780946122135</v>
      </c>
      <c r="F41" s="207">
        <v>979.1359611640453</v>
      </c>
      <c r="G41" s="160"/>
    </row>
    <row r="42" spans="1:7" ht="13.5">
      <c r="A42" s="165" t="s">
        <v>10</v>
      </c>
      <c r="B42" s="169"/>
      <c r="C42" s="174">
        <v>0.6429442043861311</v>
      </c>
      <c r="D42" s="208">
        <v>-0.08785788507802428</v>
      </c>
      <c r="E42" s="208">
        <v>-0.564923091183045</v>
      </c>
      <c r="F42" s="208">
        <v>1.2190994390710364</v>
      </c>
      <c r="G42" s="160"/>
    </row>
    <row r="43" spans="1:7" ht="5.25" customHeight="1">
      <c r="A43" s="161"/>
      <c r="B43" s="169"/>
      <c r="C43" s="169"/>
      <c r="D43" s="209"/>
      <c r="E43" s="209"/>
      <c r="F43" s="209"/>
      <c r="G43" s="160"/>
    </row>
    <row r="44" spans="1:7" ht="13.5" customHeight="1">
      <c r="A44" s="171" t="s">
        <v>136</v>
      </c>
      <c r="B44" s="172"/>
      <c r="C44" s="173" t="s">
        <v>142</v>
      </c>
      <c r="D44" s="210" t="s">
        <v>144</v>
      </c>
      <c r="E44" s="210" t="s">
        <v>146</v>
      </c>
      <c r="F44" s="210" t="s">
        <v>150</v>
      </c>
      <c r="G44" s="160"/>
    </row>
    <row r="45" spans="1:7" ht="12.75">
      <c r="A45" s="165" t="s">
        <v>7</v>
      </c>
      <c r="B45" s="166"/>
      <c r="C45" s="167">
        <v>22238.517019625797</v>
      </c>
      <c r="D45" s="207">
        <v>22197.38257676717</v>
      </c>
      <c r="E45" s="207">
        <v>21945.282413887366</v>
      </c>
      <c r="F45" s="207">
        <v>22401.135751173257</v>
      </c>
      <c r="G45" s="160"/>
    </row>
    <row r="46" spans="1:7" ht="12.75">
      <c r="A46" s="165" t="s">
        <v>8</v>
      </c>
      <c r="B46" s="166"/>
      <c r="C46" s="167">
        <v>22003.291727197826</v>
      </c>
      <c r="D46" s="207">
        <v>21962.821918960057</v>
      </c>
      <c r="E46" s="207">
        <v>21713.198778024456</v>
      </c>
      <c r="F46" s="207">
        <v>22164.039641133713</v>
      </c>
      <c r="G46" s="160"/>
    </row>
    <row r="47" spans="1:7" ht="12.75">
      <c r="A47" s="165" t="s">
        <v>9</v>
      </c>
      <c r="B47" s="166"/>
      <c r="C47" s="167">
        <v>235.22529242797037</v>
      </c>
      <c r="D47" s="207">
        <v>234.5606578071085</v>
      </c>
      <c r="E47" s="207">
        <v>232.08363586291264</v>
      </c>
      <c r="F47" s="207">
        <v>237.09611003953756</v>
      </c>
      <c r="G47" s="160"/>
    </row>
    <row r="48" spans="1:7" ht="13.5">
      <c r="A48" s="165" t="s">
        <v>10</v>
      </c>
      <c r="B48" s="169"/>
      <c r="C48" s="174">
        <v>0.24316192097462164</v>
      </c>
      <c r="D48" s="208">
        <v>-0.18496936114186235</v>
      </c>
      <c r="E48" s="208">
        <v>-1.1357202229044017</v>
      </c>
      <c r="F48" s="208">
        <v>2.0772270262396697</v>
      </c>
      <c r="G48" s="160"/>
    </row>
    <row r="49" spans="1:7" ht="5.25" customHeight="1">
      <c r="A49" s="161"/>
      <c r="B49" s="169"/>
      <c r="C49" s="169"/>
      <c r="D49" s="209"/>
      <c r="E49" s="209"/>
      <c r="F49" s="209"/>
      <c r="G49" s="160"/>
    </row>
    <row r="50" spans="1:7" ht="13.5" customHeight="1">
      <c r="A50" s="176" t="s">
        <v>12</v>
      </c>
      <c r="B50" s="177"/>
      <c r="C50" s="178" t="s">
        <v>124</v>
      </c>
      <c r="D50" s="178" t="s">
        <v>89</v>
      </c>
      <c r="E50" s="178" t="s">
        <v>90</v>
      </c>
      <c r="F50" s="178" t="s">
        <v>91</v>
      </c>
      <c r="G50" s="179" t="s">
        <v>13</v>
      </c>
    </row>
    <row r="51" spans="1:7" ht="12.75">
      <c r="A51" s="180" t="s">
        <v>150</v>
      </c>
      <c r="B51" s="181"/>
      <c r="C51" s="182"/>
      <c r="D51" s="182"/>
      <c r="E51" s="182"/>
      <c r="F51" s="182"/>
      <c r="G51" s="183"/>
    </row>
    <row r="52" spans="1:7" ht="12.75">
      <c r="A52" s="184" t="s">
        <v>139</v>
      </c>
      <c r="B52" s="185"/>
      <c r="C52" s="186">
        <v>2363.9373021207166</v>
      </c>
      <c r="D52" s="186">
        <v>16240.819976731389</v>
      </c>
      <c r="E52" s="186">
        <v>115773.8599758833</v>
      </c>
      <c r="F52" s="186">
        <v>22401.135751173257</v>
      </c>
      <c r="G52" s="187">
        <v>156779.75300590866</v>
      </c>
    </row>
    <row r="53" spans="1:7" ht="12.75">
      <c r="A53" s="184" t="s">
        <v>14</v>
      </c>
      <c r="B53" s="188"/>
      <c r="C53" s="189">
        <v>102.0610687523857</v>
      </c>
      <c r="D53" s="189">
        <v>74.37785944593152</v>
      </c>
      <c r="E53" s="189">
        <v>54.762940992704934</v>
      </c>
      <c r="F53" s="189">
        <v>38.845334692887576</v>
      </c>
      <c r="G53" s="190">
        <v>55.23366318111137</v>
      </c>
    </row>
    <row r="54" spans="1:7" ht="12.75">
      <c r="A54" s="191" t="s">
        <v>15</v>
      </c>
      <c r="B54" s="188"/>
      <c r="C54" s="189">
        <v>0</v>
      </c>
      <c r="D54" s="189">
        <v>29.820848761758967</v>
      </c>
      <c r="E54" s="189">
        <v>27.012329060419237</v>
      </c>
      <c r="F54" s="189">
        <v>1.7701884226469184</v>
      </c>
      <c r="G54" s="190">
        <v>23.289301071802175</v>
      </c>
    </row>
    <row r="55" spans="1:7" ht="12.75">
      <c r="A55" s="191" t="s">
        <v>16</v>
      </c>
      <c r="B55" s="188"/>
      <c r="C55" s="189">
        <v>101.57206248923187</v>
      </c>
      <c r="D55" s="189">
        <v>16.008720951731263</v>
      </c>
      <c r="E55" s="189">
        <v>9.210023232559871</v>
      </c>
      <c r="F55" s="189">
        <v>8.52932215928426</v>
      </c>
      <c r="G55" s="190">
        <v>11.209682069066842</v>
      </c>
    </row>
    <row r="56" spans="1:7" ht="12.75">
      <c r="A56" s="191" t="s">
        <v>17</v>
      </c>
      <c r="B56" s="188"/>
      <c r="C56" s="189">
        <v>0.48900626315383083</v>
      </c>
      <c r="D56" s="189">
        <v>23.765143445323737</v>
      </c>
      <c r="E56" s="189">
        <v>12.56642368986925</v>
      </c>
      <c r="F56" s="189">
        <v>21.4708697778249</v>
      </c>
      <c r="G56" s="190">
        <v>14.816687724549215</v>
      </c>
    </row>
    <row r="57" spans="1:7" ht="12.75">
      <c r="A57" s="191" t="s">
        <v>18</v>
      </c>
      <c r="B57" s="188"/>
      <c r="C57" s="189">
        <v>0</v>
      </c>
      <c r="D57" s="189">
        <v>0.9228458613226523</v>
      </c>
      <c r="E57" s="189">
        <v>3.246499542518223</v>
      </c>
      <c r="F57" s="189">
        <v>5.874331198657346</v>
      </c>
      <c r="G57" s="190">
        <v>3.332313245550736</v>
      </c>
    </row>
    <row r="58" spans="1:7" ht="12.75">
      <c r="A58" s="191" t="s">
        <v>19</v>
      </c>
      <c r="B58" s="188"/>
      <c r="C58" s="189">
        <v>0</v>
      </c>
      <c r="D58" s="189">
        <v>3.8603004257949047</v>
      </c>
      <c r="E58" s="189">
        <v>2.727665467338355</v>
      </c>
      <c r="F58" s="189">
        <v>1.2006231344741483</v>
      </c>
      <c r="G58" s="190">
        <v>2.585679070142394</v>
      </c>
    </row>
    <row r="59" spans="1:7" ht="12.75">
      <c r="A59" s="192" t="s">
        <v>20</v>
      </c>
      <c r="B59" s="188"/>
      <c r="C59" s="189">
        <v>0</v>
      </c>
      <c r="D59" s="189">
        <v>28.070729276544565</v>
      </c>
      <c r="E59" s="189">
        <v>45.76909241525883</v>
      </c>
      <c r="F59" s="189">
        <v>60.97596344064422</v>
      </c>
      <c r="G59" s="190">
        <v>45.41840929949321</v>
      </c>
    </row>
    <row r="60" spans="1:7" ht="12.75">
      <c r="A60" s="192" t="s">
        <v>21</v>
      </c>
      <c r="B60" s="188"/>
      <c r="C60" s="189">
        <v>-2.0610687523857156</v>
      </c>
      <c r="D60" s="189">
        <v>-2.448588722476077</v>
      </c>
      <c r="E60" s="189">
        <v>-0.5320334079637661</v>
      </c>
      <c r="F60" s="189">
        <v>0.17870186646822234</v>
      </c>
      <c r="G60" s="190">
        <v>-0.6520724806045725</v>
      </c>
    </row>
    <row r="61" spans="1:7" ht="5.25" customHeight="1">
      <c r="A61" s="193"/>
      <c r="B61" s="194"/>
      <c r="C61" s="195"/>
      <c r="D61" s="195"/>
      <c r="E61" s="195"/>
      <c r="F61" s="195"/>
      <c r="G61" s="196"/>
    </row>
    <row r="62" spans="1:7" ht="13.5" customHeight="1">
      <c r="A62" s="176" t="s">
        <v>137</v>
      </c>
      <c r="B62" s="197"/>
      <c r="C62" s="198" t="s">
        <v>118</v>
      </c>
      <c r="D62" s="197" t="s">
        <v>22</v>
      </c>
      <c r="E62" s="197" t="s">
        <v>23</v>
      </c>
      <c r="F62" s="199" t="s">
        <v>24</v>
      </c>
      <c r="G62" s="196"/>
    </row>
    <row r="63" spans="1:7" ht="13.5">
      <c r="A63" s="200" t="s">
        <v>125</v>
      </c>
      <c r="B63" s="201" t="s">
        <v>150</v>
      </c>
      <c r="C63" s="211">
        <v>11.2580462</v>
      </c>
      <c r="D63" s="211">
        <v>11.1917802</v>
      </c>
      <c r="E63" s="211">
        <v>11.1467546</v>
      </c>
      <c r="F63" s="211">
        <v>11.2245631</v>
      </c>
      <c r="G63" s="196"/>
    </row>
    <row r="64" spans="1:7" ht="13.5">
      <c r="A64" s="202"/>
      <c r="B64" s="203" t="s">
        <v>146</v>
      </c>
      <c r="C64" s="212">
        <v>11.2498623</v>
      </c>
      <c r="D64" s="212">
        <v>11.1841118</v>
      </c>
      <c r="E64" s="212">
        <v>11.1369009</v>
      </c>
      <c r="F64" s="212">
        <v>11.2165513</v>
      </c>
      <c r="G64" s="196"/>
    </row>
    <row r="65" spans="1:7" ht="13.5">
      <c r="A65" s="200" t="s">
        <v>86</v>
      </c>
      <c r="B65" s="201" t="s">
        <v>150</v>
      </c>
      <c r="C65" s="211">
        <v>14.9998871</v>
      </c>
      <c r="D65" s="211">
        <v>23.6285261</v>
      </c>
      <c r="E65" s="211">
        <v>24.2076665</v>
      </c>
      <c r="F65" s="211">
        <v>22.5471936</v>
      </c>
      <c r="G65" s="196"/>
    </row>
    <row r="66" spans="1:7" ht="13.5">
      <c r="A66" s="202"/>
      <c r="B66" s="203" t="s">
        <v>146</v>
      </c>
      <c r="C66" s="212">
        <v>14.8960532</v>
      </c>
      <c r="D66" s="212">
        <v>23.4980409</v>
      </c>
      <c r="E66" s="212">
        <v>24.107789</v>
      </c>
      <c r="F66" s="212">
        <v>22.4291036</v>
      </c>
      <c r="G66" s="196"/>
    </row>
    <row r="67" spans="1:7" ht="13.5">
      <c r="A67" s="200" t="s">
        <v>87</v>
      </c>
      <c r="B67" s="201" t="s">
        <v>150</v>
      </c>
      <c r="C67" s="211">
        <v>15.2435578</v>
      </c>
      <c r="D67" s="211">
        <v>176.1255507</v>
      </c>
      <c r="E67" s="211">
        <v>32.9341316</v>
      </c>
      <c r="F67" s="211">
        <v>165.5418886</v>
      </c>
      <c r="G67" s="196"/>
    </row>
    <row r="68" spans="1:7" ht="13.5">
      <c r="A68" s="202"/>
      <c r="B68" s="203" t="s">
        <v>146</v>
      </c>
      <c r="C68" s="213">
        <v>15.0213807</v>
      </c>
      <c r="D68" s="213">
        <v>173.7632307</v>
      </c>
      <c r="E68" s="213">
        <v>32.5699095</v>
      </c>
      <c r="F68" s="213">
        <v>163.2757749</v>
      </c>
      <c r="G68" s="196"/>
    </row>
    <row r="69" spans="1:7" ht="13.5">
      <c r="A69" s="192" t="s">
        <v>88</v>
      </c>
      <c r="B69" s="204" t="s">
        <v>150</v>
      </c>
      <c r="C69" s="212">
        <v>14.0105903</v>
      </c>
      <c r="D69" s="212">
        <v>40.831962</v>
      </c>
      <c r="E69" s="212">
        <v>38.3200301</v>
      </c>
      <c r="F69" s="211">
        <v>37.3695656</v>
      </c>
      <c r="G69" s="196"/>
    </row>
    <row r="70" spans="1:7" ht="13.5">
      <c r="A70" s="202"/>
      <c r="B70" s="203" t="s">
        <v>146</v>
      </c>
      <c r="C70" s="213">
        <v>13.6936026</v>
      </c>
      <c r="D70" s="213">
        <v>39.957484</v>
      </c>
      <c r="E70" s="213">
        <v>37.590049</v>
      </c>
      <c r="F70" s="213">
        <v>36.4987973</v>
      </c>
      <c r="G70" s="205"/>
    </row>
    <row r="71" spans="1:7" ht="5.25" customHeight="1">
      <c r="A71" s="247"/>
      <c r="B71" s="248"/>
      <c r="C71" s="248"/>
      <c r="D71" s="248"/>
      <c r="E71" s="248"/>
      <c r="F71" s="248"/>
      <c r="G71" s="249"/>
    </row>
    <row r="72" spans="1:7" ht="15.75" customHeight="1">
      <c r="A72" s="244" t="s">
        <v>138</v>
      </c>
      <c r="B72" s="245"/>
      <c r="C72" s="245"/>
      <c r="D72" s="245"/>
      <c r="E72" s="245"/>
      <c r="F72" s="245"/>
      <c r="G72" s="246"/>
    </row>
    <row r="73" spans="1:7" ht="18.75" customHeight="1" thickBot="1">
      <c r="A73" s="252" t="s">
        <v>157</v>
      </c>
      <c r="B73" s="250"/>
      <c r="C73" s="250"/>
      <c r="D73" s="250"/>
      <c r="E73" s="250"/>
      <c r="F73" s="250"/>
      <c r="G73" s="251"/>
    </row>
  </sheetData>
  <sheetProtection/>
  <mergeCells count="1">
    <mergeCell ref="A72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M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23" customWidth="1"/>
    <col min="6" max="6" width="12.421875" style="10" customWidth="1"/>
    <col min="7" max="7" width="11.421875" style="10" customWidth="1"/>
    <col min="8" max="16384" width="11.421875" style="23" customWidth="1"/>
  </cols>
  <sheetData>
    <row r="7" ht="13.5" thickBot="1"/>
    <row r="8" spans="1:5" ht="15.75">
      <c r="A8" s="24" t="s">
        <v>126</v>
      </c>
      <c r="B8" s="104"/>
      <c r="C8" s="25"/>
      <c r="D8" s="133"/>
      <c r="E8" s="134"/>
    </row>
    <row r="9" spans="1:5" ht="20.25">
      <c r="A9" s="64" t="s">
        <v>121</v>
      </c>
      <c r="B9" s="105"/>
      <c r="C9" s="30"/>
      <c r="D9" s="135"/>
      <c r="E9" s="136"/>
    </row>
    <row r="10" spans="1:5" ht="3" customHeight="1">
      <c r="A10" s="66"/>
      <c r="B10" s="106"/>
      <c r="C10" s="67"/>
      <c r="D10" s="137"/>
      <c r="E10" s="138"/>
    </row>
    <row r="11" spans="1:5" ht="12.75">
      <c r="A11" s="70"/>
      <c r="B11" s="71" t="s">
        <v>118</v>
      </c>
      <c r="C11" s="71" t="s">
        <v>22</v>
      </c>
      <c r="D11" s="71" t="s">
        <v>23</v>
      </c>
      <c r="E11" s="72" t="s">
        <v>24</v>
      </c>
    </row>
    <row r="12" spans="1:5" ht="12.75">
      <c r="A12" s="73">
        <v>43402</v>
      </c>
      <c r="B12" s="129">
        <v>11.2194194</v>
      </c>
      <c r="C12" s="129">
        <v>11.1577058</v>
      </c>
      <c r="D12" s="129">
        <v>11.1105753</v>
      </c>
      <c r="E12" s="130">
        <v>11.1873208</v>
      </c>
    </row>
    <row r="13" spans="1:5" ht="12.75">
      <c r="A13" s="73">
        <v>43403</v>
      </c>
      <c r="B13" s="129">
        <v>11.2207764</v>
      </c>
      <c r="C13" s="129">
        <v>11.158796</v>
      </c>
      <c r="D13" s="129">
        <v>11.1111688</v>
      </c>
      <c r="E13" s="130">
        <v>11.1885776</v>
      </c>
    </row>
    <row r="14" spans="1:5" ht="12.75" customHeight="1">
      <c r="A14" s="73">
        <v>43404</v>
      </c>
      <c r="B14" s="129">
        <v>11.2220545</v>
      </c>
      <c r="C14" s="129">
        <v>11.1598484</v>
      </c>
      <c r="D14" s="129">
        <v>11.1131243</v>
      </c>
      <c r="E14" s="130">
        <v>11.1898292</v>
      </c>
    </row>
    <row r="15" spans="1:5" ht="12.75" customHeight="1">
      <c r="A15" s="73">
        <v>43405</v>
      </c>
      <c r="B15" s="129">
        <v>11.2232599</v>
      </c>
      <c r="C15" s="129">
        <v>11.1608959</v>
      </c>
      <c r="D15" s="129">
        <v>11.1142578</v>
      </c>
      <c r="E15" s="130">
        <v>11.1909716</v>
      </c>
    </row>
    <row r="16" spans="1:10" ht="12.75" customHeight="1">
      <c r="A16" s="76">
        <v>43406</v>
      </c>
      <c r="B16" s="139">
        <v>11.2246304</v>
      </c>
      <c r="C16" s="139">
        <v>11.1619312</v>
      </c>
      <c r="D16" s="139">
        <v>11.1155358</v>
      </c>
      <c r="E16" s="140">
        <v>11.1922667</v>
      </c>
      <c r="G16" s="89"/>
      <c r="H16" s="89"/>
      <c r="I16" s="89"/>
      <c r="J16" s="90"/>
    </row>
    <row r="17" spans="1:10" ht="12.75" customHeight="1">
      <c r="A17" s="73">
        <v>43409</v>
      </c>
      <c r="B17" s="129">
        <v>11.2289221</v>
      </c>
      <c r="C17" s="129">
        <v>11.1650792</v>
      </c>
      <c r="D17" s="129">
        <v>11.1191632</v>
      </c>
      <c r="E17" s="130">
        <v>11.1963543</v>
      </c>
      <c r="G17" s="89"/>
      <c r="H17" s="89"/>
      <c r="I17" s="89"/>
      <c r="J17" s="90"/>
    </row>
    <row r="18" spans="1:10" ht="12.75" customHeight="1">
      <c r="A18" s="73">
        <v>43410</v>
      </c>
      <c r="B18" s="129">
        <v>11.2302198</v>
      </c>
      <c r="C18" s="129">
        <v>11.166107</v>
      </c>
      <c r="D18" s="129">
        <v>11.1202843</v>
      </c>
      <c r="E18" s="130">
        <v>11.1975424</v>
      </c>
      <c r="G18" s="89"/>
      <c r="H18" s="89"/>
      <c r="I18" s="89"/>
      <c r="J18" s="90"/>
    </row>
    <row r="19" spans="1:10" ht="12.75" customHeight="1">
      <c r="A19" s="73">
        <v>43411</v>
      </c>
      <c r="B19" s="129">
        <v>11.2313938</v>
      </c>
      <c r="C19" s="129">
        <v>11.167147</v>
      </c>
      <c r="D19" s="129">
        <v>11.1212949</v>
      </c>
      <c r="E19" s="130">
        <v>11.1986582</v>
      </c>
      <c r="G19" s="89"/>
      <c r="H19" s="89"/>
      <c r="I19" s="89"/>
      <c r="J19" s="90"/>
    </row>
    <row r="20" spans="1:10" ht="12.75" customHeight="1">
      <c r="A20" s="73">
        <v>43412</v>
      </c>
      <c r="B20" s="129">
        <v>11.2321344</v>
      </c>
      <c r="C20" s="129">
        <v>11.1681875</v>
      </c>
      <c r="D20" s="129">
        <v>11.1220172</v>
      </c>
      <c r="E20" s="130">
        <v>11.1995127</v>
      </c>
      <c r="G20" s="89"/>
      <c r="H20" s="89"/>
      <c r="I20" s="89"/>
      <c r="J20" s="90"/>
    </row>
    <row r="21" spans="1:10" ht="12.75" customHeight="1">
      <c r="A21" s="76">
        <v>43413</v>
      </c>
      <c r="B21" s="139">
        <v>11.233643</v>
      </c>
      <c r="C21" s="139">
        <v>11.1691153</v>
      </c>
      <c r="D21" s="139">
        <v>11.1231137</v>
      </c>
      <c r="E21" s="140">
        <v>11.2006895</v>
      </c>
      <c r="G21" s="89"/>
      <c r="H21" s="89"/>
      <c r="I21" s="89"/>
      <c r="J21" s="90"/>
    </row>
    <row r="22" spans="1:10" ht="12.75" customHeight="1">
      <c r="A22" s="73">
        <v>43416</v>
      </c>
      <c r="B22" s="129">
        <v>11.2376941</v>
      </c>
      <c r="C22" s="129">
        <v>11.1723008</v>
      </c>
      <c r="D22" s="129">
        <v>11.1263721</v>
      </c>
      <c r="E22" s="130">
        <v>11.2041957</v>
      </c>
      <c r="G22" s="89"/>
      <c r="H22" s="89"/>
      <c r="I22" s="89"/>
      <c r="J22" s="90"/>
    </row>
    <row r="23" spans="1:10" ht="12.75" customHeight="1">
      <c r="A23" s="73">
        <v>43417</v>
      </c>
      <c r="B23" s="129">
        <v>11.2388254</v>
      </c>
      <c r="C23" s="129">
        <v>11.1734156</v>
      </c>
      <c r="D23" s="129">
        <v>11.1273691</v>
      </c>
      <c r="E23" s="130">
        <v>11.2052681</v>
      </c>
      <c r="G23" s="89"/>
      <c r="H23" s="89"/>
      <c r="I23" s="89"/>
      <c r="J23" s="90"/>
    </row>
    <row r="24" spans="1:10" ht="12.75" customHeight="1">
      <c r="A24" s="73">
        <v>43418</v>
      </c>
      <c r="B24" s="129">
        <v>11.2398994</v>
      </c>
      <c r="C24" s="129">
        <v>11.1744659</v>
      </c>
      <c r="D24" s="129">
        <v>11.128203</v>
      </c>
      <c r="E24" s="130">
        <v>11.2063877</v>
      </c>
      <c r="G24" s="89"/>
      <c r="H24" s="89"/>
      <c r="I24" s="89"/>
      <c r="J24" s="90"/>
    </row>
    <row r="25" spans="1:10" ht="12.75" customHeight="1">
      <c r="A25" s="73">
        <v>43419</v>
      </c>
      <c r="B25" s="129">
        <v>11.2408068</v>
      </c>
      <c r="C25" s="129">
        <v>11.1755245</v>
      </c>
      <c r="D25" s="129">
        <v>11.1289649</v>
      </c>
      <c r="E25" s="130">
        <v>11.2073367</v>
      </c>
      <c r="G25" s="89"/>
      <c r="H25" s="89"/>
      <c r="I25" s="89"/>
      <c r="J25" s="90"/>
    </row>
    <row r="26" spans="1:10" ht="12.75" customHeight="1">
      <c r="A26" s="76">
        <v>43420</v>
      </c>
      <c r="B26" s="139">
        <v>11.2419772</v>
      </c>
      <c r="C26" s="139">
        <v>11.1765749</v>
      </c>
      <c r="D26" s="139">
        <v>11.1300681</v>
      </c>
      <c r="E26" s="140">
        <v>11.2085314</v>
      </c>
      <c r="G26" s="89"/>
      <c r="H26" s="89"/>
      <c r="I26" s="89"/>
      <c r="J26" s="90"/>
    </row>
    <row r="27" spans="1:10" ht="12.75" customHeight="1">
      <c r="A27" s="73">
        <v>43423</v>
      </c>
      <c r="B27" s="129">
        <v>11.2454194</v>
      </c>
      <c r="C27" s="129">
        <v>11.1797174</v>
      </c>
      <c r="D27" s="129">
        <v>11.1328782</v>
      </c>
      <c r="E27" s="130">
        <v>11.2119117</v>
      </c>
      <c r="G27" s="89"/>
      <c r="H27" s="89"/>
      <c r="I27" s="89"/>
      <c r="J27" s="90"/>
    </row>
    <row r="28" spans="1:10" ht="12.75" customHeight="1">
      <c r="A28" s="73">
        <v>43424</v>
      </c>
      <c r="B28" s="129">
        <v>11.2465634</v>
      </c>
      <c r="C28" s="129">
        <v>11.180786</v>
      </c>
      <c r="D28" s="129">
        <v>11.1339665</v>
      </c>
      <c r="E28" s="130">
        <v>11.2131219</v>
      </c>
      <c r="G28" s="89"/>
      <c r="H28" s="89"/>
      <c r="I28" s="89"/>
      <c r="J28" s="90"/>
    </row>
    <row r="29" spans="1:10" ht="12.75" customHeight="1">
      <c r="A29" s="73">
        <v>43425</v>
      </c>
      <c r="B29" s="129">
        <v>11.2475246</v>
      </c>
      <c r="C29" s="129">
        <v>11.1818926</v>
      </c>
      <c r="D29" s="129">
        <v>11.1349595</v>
      </c>
      <c r="E29" s="130">
        <v>11.2142668</v>
      </c>
      <c r="G29" s="89"/>
      <c r="H29" s="89"/>
      <c r="I29" s="89"/>
      <c r="J29" s="90"/>
    </row>
    <row r="30" spans="1:10" ht="12.75" customHeight="1">
      <c r="A30" s="73">
        <v>43426</v>
      </c>
      <c r="B30" s="129">
        <v>11.2489325</v>
      </c>
      <c r="C30" s="129">
        <v>11.1830123</v>
      </c>
      <c r="D30" s="129">
        <v>11.1363222</v>
      </c>
      <c r="E30" s="130">
        <v>11.2156711</v>
      </c>
      <c r="G30" s="89"/>
      <c r="H30" s="89"/>
      <c r="I30" s="89"/>
      <c r="J30" s="90"/>
    </row>
    <row r="31" spans="1:13" ht="12.75" customHeight="1">
      <c r="A31" s="76">
        <v>43427</v>
      </c>
      <c r="B31" s="139">
        <v>11.2498623</v>
      </c>
      <c r="C31" s="139">
        <v>11.1841118</v>
      </c>
      <c r="D31" s="139">
        <v>11.1369009</v>
      </c>
      <c r="E31" s="140">
        <v>11.2165513</v>
      </c>
      <c r="G31" s="89"/>
      <c r="H31" s="89"/>
      <c r="I31" s="89"/>
      <c r="J31" s="90"/>
      <c r="K31" s="90"/>
      <c r="L31" s="90"/>
      <c r="M31" s="90"/>
    </row>
    <row r="32" spans="1:13" ht="12.75" customHeight="1">
      <c r="A32" s="73">
        <v>43430</v>
      </c>
      <c r="B32" s="129">
        <v>11.2535367</v>
      </c>
      <c r="C32" s="129">
        <v>11.1874562</v>
      </c>
      <c r="D32" s="129">
        <v>11.1398654</v>
      </c>
      <c r="E32" s="145">
        <v>11.2201003</v>
      </c>
      <c r="G32" s="89"/>
      <c r="H32" s="89"/>
      <c r="I32" s="89"/>
      <c r="J32" s="90"/>
      <c r="K32" s="90"/>
      <c r="L32" s="90"/>
      <c r="M32" s="90"/>
    </row>
    <row r="33" spans="1:10" ht="12.75" customHeight="1">
      <c r="A33" s="73">
        <v>43431</v>
      </c>
      <c r="B33" s="129">
        <v>11.2546932</v>
      </c>
      <c r="C33" s="129">
        <v>11.1885486</v>
      </c>
      <c r="D33" s="129">
        <v>11.1408582</v>
      </c>
      <c r="E33" s="130">
        <v>11.2212701</v>
      </c>
      <c r="F33" s="144"/>
      <c r="G33" s="89"/>
      <c r="H33" s="89"/>
      <c r="I33" s="89"/>
      <c r="J33" s="90"/>
    </row>
    <row r="34" spans="1:10" ht="12.75" customHeight="1">
      <c r="A34" s="73">
        <v>43432</v>
      </c>
      <c r="B34" s="129">
        <v>11.2557371</v>
      </c>
      <c r="C34" s="129">
        <v>11.1896181</v>
      </c>
      <c r="D34" s="129">
        <v>11.141521</v>
      </c>
      <c r="E34" s="130">
        <v>11.2222501</v>
      </c>
      <c r="G34" s="89"/>
      <c r="H34" s="89"/>
      <c r="I34" s="89"/>
      <c r="J34" s="90"/>
    </row>
    <row r="35" spans="1:10" ht="12.75" customHeight="1">
      <c r="A35" s="73">
        <v>43433</v>
      </c>
      <c r="B35" s="129">
        <v>11.2570685</v>
      </c>
      <c r="C35" s="129">
        <v>11.1906859</v>
      </c>
      <c r="D35" s="129">
        <v>11.142645</v>
      </c>
      <c r="E35" s="130">
        <v>11.2235053</v>
      </c>
      <c r="G35" s="89"/>
      <c r="H35" s="89"/>
      <c r="I35" s="89"/>
      <c r="J35" s="90"/>
    </row>
    <row r="36" spans="1:10" ht="12.75" customHeight="1" thickBot="1">
      <c r="A36" s="91">
        <v>43434</v>
      </c>
      <c r="B36" s="131">
        <v>11.2580462</v>
      </c>
      <c r="C36" s="131">
        <v>11.1917802</v>
      </c>
      <c r="D36" s="131">
        <v>11.1467546</v>
      </c>
      <c r="E36" s="132">
        <v>11.2245631</v>
      </c>
      <c r="G36" s="89"/>
      <c r="H36" s="89"/>
      <c r="I36" s="89"/>
      <c r="J36" s="90"/>
    </row>
    <row r="37" spans="1:10" ht="66" customHeight="1">
      <c r="A37" s="242" t="s">
        <v>127</v>
      </c>
      <c r="B37" s="242"/>
      <c r="C37" s="243"/>
      <c r="D37" s="243"/>
      <c r="E37" s="243"/>
      <c r="G37" s="89"/>
      <c r="H37" s="89"/>
      <c r="I37" s="89"/>
      <c r="J37" s="90"/>
    </row>
    <row r="38" ht="13.5" thickBot="1"/>
    <row r="39" spans="1:5" ht="15.75">
      <c r="A39" s="24" t="s">
        <v>77</v>
      </c>
      <c r="B39" s="104"/>
      <c r="C39" s="25"/>
      <c r="D39" s="26"/>
      <c r="E39" s="63"/>
    </row>
    <row r="40" spans="1:5" ht="20.25">
      <c r="A40" s="64" t="s">
        <v>75</v>
      </c>
      <c r="B40" s="105"/>
      <c r="C40" s="30"/>
      <c r="D40" s="31"/>
      <c r="E40" s="65"/>
    </row>
    <row r="41" spans="1:5" ht="4.5" customHeight="1">
      <c r="A41" s="66"/>
      <c r="B41" s="106"/>
      <c r="C41" s="67"/>
      <c r="D41" s="68"/>
      <c r="E41" s="69"/>
    </row>
    <row r="42" spans="1:5" ht="15.75">
      <c r="A42" s="70"/>
      <c r="B42" s="141" t="s">
        <v>129</v>
      </c>
      <c r="C42" s="71" t="s">
        <v>22</v>
      </c>
      <c r="D42" s="71" t="s">
        <v>23</v>
      </c>
      <c r="E42" s="72" t="s">
        <v>24</v>
      </c>
    </row>
    <row r="43" spans="1:5" ht="12.75" customHeight="1">
      <c r="A43" s="73">
        <v>43402</v>
      </c>
      <c r="B43" s="74">
        <v>14.883987</v>
      </c>
      <c r="C43" s="74">
        <v>23.3640294</v>
      </c>
      <c r="D43" s="74">
        <v>24.0103187</v>
      </c>
      <c r="E43" s="75">
        <v>22.3527814</v>
      </c>
    </row>
    <row r="44" spans="1:5" ht="12.75" customHeight="1">
      <c r="A44" s="73">
        <v>43403</v>
      </c>
      <c r="B44" s="74">
        <v>14.7319835</v>
      </c>
      <c r="C44" s="74">
        <v>23.2000614</v>
      </c>
      <c r="D44" s="74">
        <v>23.8147766</v>
      </c>
      <c r="E44" s="75">
        <v>22.201878</v>
      </c>
    </row>
    <row r="45" spans="1:10" ht="12.75" customHeight="1">
      <c r="A45" s="73">
        <v>43404</v>
      </c>
      <c r="B45" s="74">
        <v>14.734695</v>
      </c>
      <c r="C45" s="74">
        <v>23.2010861</v>
      </c>
      <c r="D45" s="74">
        <v>23.8216703</v>
      </c>
      <c r="E45" s="75">
        <v>22.211186</v>
      </c>
      <c r="G45" s="89"/>
      <c r="H45" s="89"/>
      <c r="I45" s="89"/>
      <c r="J45" s="90"/>
    </row>
    <row r="46" spans="1:10" ht="12.75" customHeight="1">
      <c r="A46" s="73">
        <v>43405</v>
      </c>
      <c r="B46" s="74">
        <v>14.7594259</v>
      </c>
      <c r="C46" s="74">
        <v>23.2521704</v>
      </c>
      <c r="D46" s="74">
        <v>23.8616187</v>
      </c>
      <c r="E46" s="75">
        <v>22.2491885</v>
      </c>
      <c r="G46" s="89"/>
      <c r="H46" s="89"/>
      <c r="I46" s="89"/>
      <c r="J46" s="90"/>
    </row>
    <row r="47" spans="1:10" ht="12.75" customHeight="1">
      <c r="A47" s="76">
        <v>43406</v>
      </c>
      <c r="B47" s="77">
        <v>14.7861653</v>
      </c>
      <c r="C47" s="77">
        <v>23.2946882</v>
      </c>
      <c r="D47" s="77">
        <v>23.9038704</v>
      </c>
      <c r="E47" s="78">
        <v>22.288125</v>
      </c>
      <c r="G47" s="89"/>
      <c r="H47" s="89"/>
      <c r="I47" s="89"/>
      <c r="J47" s="90"/>
    </row>
    <row r="48" spans="1:10" ht="12.75" customHeight="1">
      <c r="A48" s="73">
        <v>43409</v>
      </c>
      <c r="B48" s="74">
        <v>14.8158096</v>
      </c>
      <c r="C48" s="74">
        <v>23.345666</v>
      </c>
      <c r="D48" s="74">
        <v>23.9566728</v>
      </c>
      <c r="E48" s="75">
        <v>22.3292382</v>
      </c>
      <c r="G48" s="89"/>
      <c r="H48" s="89"/>
      <c r="I48" s="89"/>
      <c r="J48" s="90"/>
    </row>
    <row r="49" spans="1:10" ht="12.75" customHeight="1">
      <c r="A49" s="73">
        <v>43410</v>
      </c>
      <c r="B49" s="74">
        <v>14.8469267</v>
      </c>
      <c r="C49" s="74">
        <v>23.4134694</v>
      </c>
      <c r="D49" s="74">
        <v>24.0211648</v>
      </c>
      <c r="E49" s="75">
        <v>22.3886565</v>
      </c>
      <c r="G49" s="89"/>
      <c r="H49" s="89"/>
      <c r="I49" s="89"/>
      <c r="J49" s="90"/>
    </row>
    <row r="50" spans="1:10" ht="12.75" customHeight="1">
      <c r="A50" s="73">
        <v>43411</v>
      </c>
      <c r="B50" s="74">
        <v>14.8737364</v>
      </c>
      <c r="C50" s="74">
        <v>23.4635149</v>
      </c>
      <c r="D50" s="74">
        <v>24.0636162</v>
      </c>
      <c r="E50" s="75">
        <v>22.4246687</v>
      </c>
      <c r="G50" s="89"/>
      <c r="H50" s="89"/>
      <c r="I50" s="89"/>
      <c r="J50" s="90"/>
    </row>
    <row r="51" spans="1:10" ht="12.75" customHeight="1">
      <c r="A51" s="73">
        <v>43412</v>
      </c>
      <c r="B51" s="74">
        <v>14.886197</v>
      </c>
      <c r="C51" s="74">
        <v>23.4589669</v>
      </c>
      <c r="D51" s="74">
        <v>24.0570332</v>
      </c>
      <c r="E51" s="75">
        <v>22.4209038</v>
      </c>
      <c r="G51" s="89"/>
      <c r="H51" s="89"/>
      <c r="I51" s="89"/>
      <c r="J51" s="90"/>
    </row>
    <row r="52" spans="1:10" ht="12.75" customHeight="1">
      <c r="A52" s="76">
        <v>43413</v>
      </c>
      <c r="B52" s="77">
        <v>14.869382</v>
      </c>
      <c r="C52" s="77">
        <v>23.4254178</v>
      </c>
      <c r="D52" s="77">
        <v>24.0063208</v>
      </c>
      <c r="E52" s="78">
        <v>22.3872915</v>
      </c>
      <c r="G52" s="89"/>
      <c r="H52" s="89"/>
      <c r="I52" s="89"/>
      <c r="J52" s="90"/>
    </row>
    <row r="53" spans="1:10" ht="12.75" customHeight="1">
      <c r="A53" s="73">
        <v>43416</v>
      </c>
      <c r="B53" s="74">
        <v>14.8244945</v>
      </c>
      <c r="C53" s="74">
        <v>23.3467746</v>
      </c>
      <c r="D53" s="74">
        <v>23.9504147</v>
      </c>
      <c r="E53" s="75">
        <v>22.334632</v>
      </c>
      <c r="G53" s="89"/>
      <c r="H53" s="89"/>
      <c r="I53" s="89"/>
      <c r="J53" s="90"/>
    </row>
    <row r="54" spans="1:10" ht="12.75" customHeight="1">
      <c r="A54" s="73">
        <v>43417</v>
      </c>
      <c r="B54" s="74">
        <v>14.8094558</v>
      </c>
      <c r="C54" s="74">
        <v>23.3305903</v>
      </c>
      <c r="D54" s="74">
        <v>23.9141294</v>
      </c>
      <c r="E54" s="75">
        <v>22.3140795</v>
      </c>
      <c r="G54" s="89"/>
      <c r="H54" s="89"/>
      <c r="I54" s="89"/>
      <c r="J54" s="90"/>
    </row>
    <row r="55" spans="1:10" ht="12.75" customHeight="1">
      <c r="A55" s="73">
        <v>43418</v>
      </c>
      <c r="B55" s="74">
        <v>14.8043107</v>
      </c>
      <c r="C55" s="74">
        <v>23.330402</v>
      </c>
      <c r="D55" s="74">
        <v>23.9140508</v>
      </c>
      <c r="E55" s="75">
        <v>22.319572</v>
      </c>
      <c r="G55" s="89"/>
      <c r="H55" s="89"/>
      <c r="I55" s="89"/>
      <c r="J55" s="90"/>
    </row>
    <row r="56" spans="1:10" ht="12.75" customHeight="1">
      <c r="A56" s="73">
        <v>43419</v>
      </c>
      <c r="B56" s="74">
        <v>14.8385611</v>
      </c>
      <c r="C56" s="74">
        <v>23.3759996</v>
      </c>
      <c r="D56" s="74">
        <v>23.9710894</v>
      </c>
      <c r="E56" s="75">
        <v>22.353843</v>
      </c>
      <c r="G56" s="89"/>
      <c r="H56" s="89"/>
      <c r="I56" s="89"/>
      <c r="J56" s="90"/>
    </row>
    <row r="57" spans="1:10" ht="12.75" customHeight="1">
      <c r="A57" s="76">
        <v>43420</v>
      </c>
      <c r="B57" s="77">
        <v>14.8651806</v>
      </c>
      <c r="C57" s="77">
        <v>23.4307247</v>
      </c>
      <c r="D57" s="77">
        <v>24.0272556</v>
      </c>
      <c r="E57" s="78">
        <v>22.401429</v>
      </c>
      <c r="G57" s="89"/>
      <c r="H57" s="89"/>
      <c r="I57" s="89"/>
      <c r="J57" s="90"/>
    </row>
    <row r="58" spans="1:10" ht="12.75" customHeight="1">
      <c r="A58" s="73">
        <v>43423</v>
      </c>
      <c r="B58" s="74">
        <v>14.8612974</v>
      </c>
      <c r="C58" s="74">
        <v>23.4335728</v>
      </c>
      <c r="D58" s="74">
        <v>24.0242911</v>
      </c>
      <c r="E58" s="75">
        <v>22.3923012</v>
      </c>
      <c r="G58" s="89"/>
      <c r="H58" s="89"/>
      <c r="I58" s="89"/>
      <c r="J58" s="90"/>
    </row>
    <row r="59" spans="1:10" ht="12.75" customHeight="1">
      <c r="A59" s="73">
        <v>43424</v>
      </c>
      <c r="B59" s="74">
        <v>14.8454788</v>
      </c>
      <c r="C59" s="74">
        <v>23.4148274</v>
      </c>
      <c r="D59" s="74">
        <v>24.0075998</v>
      </c>
      <c r="E59" s="75">
        <v>22.3689372</v>
      </c>
      <c r="G59" s="89"/>
      <c r="H59" s="89"/>
      <c r="I59" s="89"/>
      <c r="J59" s="90"/>
    </row>
    <row r="60" spans="1:10" ht="12.75" customHeight="1">
      <c r="A60" s="73">
        <v>43425</v>
      </c>
      <c r="B60" s="74">
        <v>14.8623312</v>
      </c>
      <c r="C60" s="74">
        <v>23.4559517</v>
      </c>
      <c r="D60" s="74">
        <v>24.0678003</v>
      </c>
      <c r="E60" s="75">
        <v>22.4081017</v>
      </c>
      <c r="G60" s="89"/>
      <c r="H60" s="89"/>
      <c r="I60" s="89"/>
      <c r="J60" s="90"/>
    </row>
    <row r="61" spans="1:10" ht="12.75" customHeight="1">
      <c r="A61" s="73">
        <v>43426</v>
      </c>
      <c r="B61" s="74">
        <v>14.8843984</v>
      </c>
      <c r="C61" s="74">
        <v>23.4854955</v>
      </c>
      <c r="D61" s="74">
        <v>24.1018118</v>
      </c>
      <c r="E61" s="75">
        <v>22.4323392</v>
      </c>
      <c r="G61" s="89"/>
      <c r="H61" s="89"/>
      <c r="I61" s="89"/>
      <c r="J61" s="90"/>
    </row>
    <row r="62" spans="1:10" ht="12.75" customHeight="1">
      <c r="A62" s="76">
        <v>43427</v>
      </c>
      <c r="B62" s="77">
        <v>14.8960532</v>
      </c>
      <c r="C62" s="77">
        <v>23.4980409</v>
      </c>
      <c r="D62" s="77">
        <v>24.107789</v>
      </c>
      <c r="E62" s="78">
        <v>22.4291036</v>
      </c>
      <c r="G62" s="89"/>
      <c r="H62" s="89"/>
      <c r="I62" s="89"/>
      <c r="J62" s="90"/>
    </row>
    <row r="63" spans="1:10" ht="12.75" customHeight="1">
      <c r="A63" s="73">
        <v>43430</v>
      </c>
      <c r="B63" s="129">
        <v>14.883163</v>
      </c>
      <c r="C63" s="129">
        <v>23.5050819</v>
      </c>
      <c r="D63" s="129">
        <v>24.0772945</v>
      </c>
      <c r="E63" s="130">
        <v>22.4245964</v>
      </c>
      <c r="G63" s="89"/>
      <c r="H63" s="89"/>
      <c r="I63" s="89"/>
      <c r="J63" s="90"/>
    </row>
    <row r="64" spans="1:10" ht="12.75" customHeight="1">
      <c r="A64" s="73">
        <v>43431</v>
      </c>
      <c r="B64" s="129">
        <v>14.8912324</v>
      </c>
      <c r="C64" s="129">
        <v>23.4975482</v>
      </c>
      <c r="D64" s="129">
        <v>24.0739325</v>
      </c>
      <c r="E64" s="130">
        <v>22.4185357</v>
      </c>
      <c r="G64" s="89"/>
      <c r="H64" s="89"/>
      <c r="I64" s="89"/>
      <c r="J64" s="90"/>
    </row>
    <row r="65" spans="1:10" ht="12.75" customHeight="1">
      <c r="A65" s="73">
        <v>43432</v>
      </c>
      <c r="B65" s="129">
        <v>14.9342695</v>
      </c>
      <c r="C65" s="129">
        <v>23.5655848</v>
      </c>
      <c r="D65" s="129">
        <v>24.1553032</v>
      </c>
      <c r="E65" s="130">
        <v>22.483866</v>
      </c>
      <c r="G65" s="89"/>
      <c r="H65" s="89"/>
      <c r="I65" s="89"/>
      <c r="J65" s="90"/>
    </row>
    <row r="66" spans="1:10" ht="12.75" customHeight="1">
      <c r="A66" s="73">
        <v>43433</v>
      </c>
      <c r="B66" s="129">
        <v>14.9555834</v>
      </c>
      <c r="C66" s="129">
        <v>23.5609355</v>
      </c>
      <c r="D66" s="129">
        <v>24.1607981</v>
      </c>
      <c r="E66" s="130">
        <v>22.4795767</v>
      </c>
      <c r="G66" s="89"/>
      <c r="H66" s="89"/>
      <c r="I66" s="89"/>
      <c r="J66" s="90"/>
    </row>
    <row r="67" spans="1:10" ht="12.75" customHeight="1" thickBot="1">
      <c r="A67" s="91">
        <v>43434</v>
      </c>
      <c r="B67" s="131">
        <v>14.9998871</v>
      </c>
      <c r="C67" s="131">
        <v>23.6285261</v>
      </c>
      <c r="D67" s="131">
        <v>24.2076665</v>
      </c>
      <c r="E67" s="132">
        <v>22.5471936</v>
      </c>
      <c r="G67" s="89"/>
      <c r="H67" s="89"/>
      <c r="I67" s="89"/>
      <c r="J67" s="90"/>
    </row>
    <row r="68" spans="1:5" ht="65.25" customHeight="1">
      <c r="A68" s="240" t="s">
        <v>128</v>
      </c>
      <c r="B68" s="240"/>
      <c r="C68" s="241"/>
      <c r="D68" s="241"/>
      <c r="E68" s="241"/>
    </row>
    <row r="69" spans="1:5" ht="27.75" customHeight="1">
      <c r="A69" s="240" t="s">
        <v>131</v>
      </c>
      <c r="B69" s="240"/>
      <c r="C69" s="241"/>
      <c r="D69" s="241"/>
      <c r="E69" s="241"/>
    </row>
    <row r="70" spans="1:5" ht="17.25" customHeight="1" thickBot="1">
      <c r="A70" s="79"/>
      <c r="B70" s="113"/>
      <c r="C70" s="114"/>
      <c r="D70" s="113"/>
      <c r="E70" s="113"/>
    </row>
    <row r="71" spans="1:5" ht="15.75">
      <c r="A71" s="24" t="s">
        <v>122</v>
      </c>
      <c r="B71" s="104"/>
      <c r="C71" s="25"/>
      <c r="D71" s="26"/>
      <c r="E71" s="63"/>
    </row>
    <row r="72" spans="1:5" ht="20.25">
      <c r="A72" s="64" t="s">
        <v>76</v>
      </c>
      <c r="B72" s="105"/>
      <c r="C72" s="30"/>
      <c r="D72" s="31"/>
      <c r="E72" s="65"/>
    </row>
    <row r="73" spans="1:5" ht="4.5" customHeight="1">
      <c r="A73" s="66"/>
      <c r="B73" s="106"/>
      <c r="C73" s="67"/>
      <c r="D73" s="68"/>
      <c r="E73" s="69"/>
    </row>
    <row r="74" spans="1:5" ht="12" customHeight="1">
      <c r="A74" s="70"/>
      <c r="B74" s="71" t="s">
        <v>118</v>
      </c>
      <c r="C74" s="71" t="s">
        <v>22</v>
      </c>
      <c r="D74" s="71" t="s">
        <v>23</v>
      </c>
      <c r="E74" s="72" t="s">
        <v>24</v>
      </c>
    </row>
    <row r="75" spans="1:5" ht="12.75" customHeight="1">
      <c r="A75" s="73">
        <v>43402</v>
      </c>
      <c r="B75" s="74">
        <v>14.9338859</v>
      </c>
      <c r="C75" s="74">
        <v>170.4245285</v>
      </c>
      <c r="D75" s="74">
        <v>32.0469936</v>
      </c>
      <c r="E75" s="75">
        <v>161.0807905</v>
      </c>
    </row>
    <row r="76" spans="1:5" ht="12.75" customHeight="1">
      <c r="A76" s="73">
        <v>43403</v>
      </c>
      <c r="B76" s="74">
        <v>14.9228731</v>
      </c>
      <c r="C76" s="74">
        <v>171.1249838</v>
      </c>
      <c r="D76" s="74">
        <v>32.1204965</v>
      </c>
      <c r="E76" s="75">
        <v>161.5599068</v>
      </c>
    </row>
    <row r="77" spans="1:5" ht="12.75" customHeight="1">
      <c r="A77" s="73">
        <v>43404</v>
      </c>
      <c r="B77" s="74">
        <v>14.9937011</v>
      </c>
      <c r="C77" s="74">
        <v>172.0948396</v>
      </c>
      <c r="D77" s="74">
        <v>32.2629153</v>
      </c>
      <c r="E77" s="75">
        <v>162.3468971</v>
      </c>
    </row>
    <row r="78" spans="1:5" ht="12.75" customHeight="1">
      <c r="A78" s="73">
        <v>43405</v>
      </c>
      <c r="B78" s="74">
        <v>15.0524388</v>
      </c>
      <c r="C78" s="74">
        <v>173.1726575</v>
      </c>
      <c r="D78" s="74">
        <v>32.4418359</v>
      </c>
      <c r="E78" s="75">
        <v>163.108681</v>
      </c>
    </row>
    <row r="79" spans="1:5" ht="12.75" customHeight="1">
      <c r="A79" s="76">
        <v>43406</v>
      </c>
      <c r="B79" s="77">
        <v>15.1113371</v>
      </c>
      <c r="C79" s="77">
        <v>173.8589058</v>
      </c>
      <c r="D79" s="77">
        <v>32.5586298</v>
      </c>
      <c r="E79" s="78">
        <v>163.5556762</v>
      </c>
    </row>
    <row r="80" spans="1:5" ht="12.75" customHeight="1">
      <c r="A80" s="73">
        <v>43409</v>
      </c>
      <c r="B80" s="74">
        <v>15.1415784</v>
      </c>
      <c r="C80" s="74">
        <v>174.0024363</v>
      </c>
      <c r="D80" s="74">
        <v>32.6185534</v>
      </c>
      <c r="E80" s="75">
        <v>163.8340428</v>
      </c>
    </row>
    <row r="81" spans="1:5" ht="12.75" customHeight="1">
      <c r="A81" s="73">
        <v>43410</v>
      </c>
      <c r="B81" s="74">
        <v>15.1732465</v>
      </c>
      <c r="C81" s="74">
        <v>174.5817523</v>
      </c>
      <c r="D81" s="74">
        <v>32.7254826</v>
      </c>
      <c r="E81" s="75">
        <v>164.3843712</v>
      </c>
    </row>
    <row r="82" spans="1:5" ht="12.75" customHeight="1">
      <c r="A82" s="73">
        <v>43411</v>
      </c>
      <c r="B82" s="74">
        <v>15.2229998</v>
      </c>
      <c r="C82" s="74">
        <v>175.5139502</v>
      </c>
      <c r="D82" s="74">
        <v>32.8579291</v>
      </c>
      <c r="E82" s="75">
        <v>165.194967</v>
      </c>
    </row>
    <row r="83" spans="1:5" ht="12.75" customHeight="1">
      <c r="A83" s="73">
        <v>43412</v>
      </c>
      <c r="B83" s="74">
        <v>15.2182393</v>
      </c>
      <c r="C83" s="74">
        <v>175.0326081</v>
      </c>
      <c r="D83" s="74">
        <v>32.7955599</v>
      </c>
      <c r="E83" s="75">
        <v>164.849781</v>
      </c>
    </row>
    <row r="84" spans="1:5" ht="12.75" customHeight="1">
      <c r="A84" s="76">
        <v>43413</v>
      </c>
      <c r="B84" s="77">
        <v>15.1676338</v>
      </c>
      <c r="C84" s="77">
        <v>174.5203864</v>
      </c>
      <c r="D84" s="77">
        <v>32.6747676</v>
      </c>
      <c r="E84" s="78">
        <v>164.3497242</v>
      </c>
    </row>
    <row r="85" spans="1:5" ht="12.75" customHeight="1">
      <c r="A85" s="73">
        <v>43416</v>
      </c>
      <c r="B85" s="74">
        <v>15.0814763</v>
      </c>
      <c r="C85" s="74">
        <v>173.5558571</v>
      </c>
      <c r="D85" s="74">
        <v>32.505888</v>
      </c>
      <c r="E85" s="75">
        <v>163.4255362</v>
      </c>
    </row>
    <row r="86" spans="1:5" ht="12.75" customHeight="1">
      <c r="A86" s="73">
        <v>43417</v>
      </c>
      <c r="B86" s="74">
        <v>15.0475924</v>
      </c>
      <c r="C86" s="74">
        <v>173.6804362</v>
      </c>
      <c r="D86" s="74">
        <v>32.5019553</v>
      </c>
      <c r="E86" s="75">
        <v>163.4085939</v>
      </c>
    </row>
    <row r="87" spans="1:5" ht="12.75" customHeight="1">
      <c r="A87" s="73">
        <v>43418</v>
      </c>
      <c r="B87" s="74">
        <v>15.0512939</v>
      </c>
      <c r="C87" s="74">
        <v>173.7487227</v>
      </c>
      <c r="D87" s="74">
        <v>32.5312477</v>
      </c>
      <c r="E87" s="75">
        <v>163.4493743</v>
      </c>
    </row>
    <row r="88" spans="1:5" ht="12.75" customHeight="1">
      <c r="A88" s="73">
        <v>43419</v>
      </c>
      <c r="B88" s="74">
        <v>15.0991772</v>
      </c>
      <c r="C88" s="74">
        <v>174.3637229</v>
      </c>
      <c r="D88" s="74">
        <v>32.6337222</v>
      </c>
      <c r="E88" s="75">
        <v>163.9900319</v>
      </c>
    </row>
    <row r="89" spans="1:5" ht="12.75" customHeight="1">
      <c r="A89" s="76">
        <v>43420</v>
      </c>
      <c r="B89" s="77">
        <v>15.1255183</v>
      </c>
      <c r="C89" s="77">
        <v>174.6378584</v>
      </c>
      <c r="D89" s="77">
        <v>32.7015936</v>
      </c>
      <c r="E89" s="78">
        <v>164.2397839</v>
      </c>
    </row>
    <row r="90" spans="1:5" ht="12.75" customHeight="1">
      <c r="A90" s="73">
        <v>43423</v>
      </c>
      <c r="B90" s="74">
        <v>15.096207</v>
      </c>
      <c r="C90" s="74">
        <v>174.3090187</v>
      </c>
      <c r="D90" s="74">
        <v>32.666936</v>
      </c>
      <c r="E90" s="75">
        <v>163.7884281</v>
      </c>
    </row>
    <row r="91" spans="1:5" ht="12.75" customHeight="1">
      <c r="A91" s="73">
        <v>43424</v>
      </c>
      <c r="B91" s="74">
        <v>14.9988403</v>
      </c>
      <c r="C91" s="74">
        <v>173.315673</v>
      </c>
      <c r="D91" s="74">
        <v>32.4994846</v>
      </c>
      <c r="E91" s="75">
        <v>162.9449718</v>
      </c>
    </row>
    <row r="92" spans="1:5" ht="12.75" customHeight="1">
      <c r="A92" s="73">
        <v>43425</v>
      </c>
      <c r="B92" s="74">
        <v>15.0016551</v>
      </c>
      <c r="C92" s="74">
        <v>173.7963211</v>
      </c>
      <c r="D92" s="74">
        <v>32.5841114</v>
      </c>
      <c r="E92" s="75">
        <v>163.3206885</v>
      </c>
    </row>
    <row r="93" spans="1:5" ht="12.75" customHeight="1">
      <c r="A93" s="73">
        <v>43426</v>
      </c>
      <c r="B93" s="74">
        <v>15.0312369</v>
      </c>
      <c r="C93" s="74">
        <v>173.9329316</v>
      </c>
      <c r="D93" s="74">
        <v>32.603883</v>
      </c>
      <c r="E93" s="75">
        <v>163.4936345</v>
      </c>
    </row>
    <row r="94" spans="1:5" ht="12.75" customHeight="1">
      <c r="A94" s="76">
        <v>43427</v>
      </c>
      <c r="B94" s="77">
        <v>15.0213807</v>
      </c>
      <c r="C94" s="77">
        <v>173.7632307</v>
      </c>
      <c r="D94" s="77">
        <v>32.5699095</v>
      </c>
      <c r="E94" s="78">
        <v>163.2757749</v>
      </c>
    </row>
    <row r="95" spans="1:5" ht="12.75" customHeight="1">
      <c r="A95" s="73">
        <v>43430</v>
      </c>
      <c r="B95" s="129">
        <v>15.0517809</v>
      </c>
      <c r="C95" s="129">
        <v>174.5506982</v>
      </c>
      <c r="D95" s="129">
        <v>32.6777834</v>
      </c>
      <c r="E95" s="130">
        <v>163.9632947</v>
      </c>
    </row>
    <row r="96" spans="1:5" ht="12.75" customHeight="1">
      <c r="A96" s="73">
        <v>43431</v>
      </c>
      <c r="B96" s="129">
        <v>15.0987362</v>
      </c>
      <c r="C96" s="129">
        <v>174.7351793</v>
      </c>
      <c r="D96" s="129">
        <v>32.7059066</v>
      </c>
      <c r="E96" s="130">
        <v>164.1216275</v>
      </c>
    </row>
    <row r="97" spans="1:5" ht="12.75" customHeight="1">
      <c r="A97" s="73">
        <v>43432</v>
      </c>
      <c r="B97" s="129">
        <v>15.1738685</v>
      </c>
      <c r="C97" s="129">
        <v>175.6968901</v>
      </c>
      <c r="D97" s="129">
        <v>32.8880307</v>
      </c>
      <c r="E97" s="130">
        <v>165.1070746</v>
      </c>
    </row>
    <row r="98" spans="1:5" ht="12.75" customHeight="1">
      <c r="A98" s="73">
        <v>43433</v>
      </c>
      <c r="B98" s="129">
        <v>15.2025583</v>
      </c>
      <c r="C98" s="129">
        <v>175.6405081</v>
      </c>
      <c r="D98" s="129">
        <v>32.8748579</v>
      </c>
      <c r="E98" s="130">
        <v>165.0460321</v>
      </c>
    </row>
    <row r="99" spans="1:5" ht="12.75" customHeight="1" thickBot="1">
      <c r="A99" s="91">
        <v>43434</v>
      </c>
      <c r="B99" s="131">
        <v>15.2435578</v>
      </c>
      <c r="C99" s="131">
        <v>176.1255507</v>
      </c>
      <c r="D99" s="131">
        <v>32.9341316</v>
      </c>
      <c r="E99" s="132">
        <v>165.5418886</v>
      </c>
    </row>
    <row r="100" spans="1:5" ht="63" customHeight="1">
      <c r="A100" s="240" t="s">
        <v>127</v>
      </c>
      <c r="B100" s="240"/>
      <c r="C100" s="241"/>
      <c r="D100" s="241"/>
      <c r="E100" s="241"/>
    </row>
    <row r="101" spans="1:5" ht="13.5" thickBot="1">
      <c r="A101" s="79"/>
      <c r="B101" s="113"/>
      <c r="C101" s="114"/>
      <c r="D101" s="113"/>
      <c r="E101" s="113"/>
    </row>
    <row r="102" spans="1:5" ht="15.75">
      <c r="A102" s="24" t="s">
        <v>123</v>
      </c>
      <c r="B102" s="104"/>
      <c r="C102" s="25"/>
      <c r="D102" s="26"/>
      <c r="E102" s="63"/>
    </row>
    <row r="103" spans="1:5" ht="20.25">
      <c r="A103" s="64" t="s">
        <v>78</v>
      </c>
      <c r="B103" s="105"/>
      <c r="C103" s="30"/>
      <c r="D103" s="31"/>
      <c r="E103" s="65"/>
    </row>
    <row r="104" spans="1:5" ht="20.25" customHeight="1">
      <c r="A104" s="66"/>
      <c r="B104" s="106"/>
      <c r="C104" s="67"/>
      <c r="D104" s="68"/>
      <c r="E104" s="69"/>
    </row>
    <row r="105" spans="1:5" ht="15.75">
      <c r="A105" s="70"/>
      <c r="B105" s="141" t="s">
        <v>129</v>
      </c>
      <c r="C105" s="71" t="s">
        <v>22</v>
      </c>
      <c r="D105" s="71" t="s">
        <v>23</v>
      </c>
      <c r="E105" s="72" t="s">
        <v>24</v>
      </c>
    </row>
    <row r="106" spans="1:5" ht="12.75">
      <c r="A106" s="73">
        <v>43402</v>
      </c>
      <c r="B106" s="74">
        <v>13.5909308</v>
      </c>
      <c r="C106" s="74">
        <v>38.8582263</v>
      </c>
      <c r="D106" s="74">
        <v>36.6656718</v>
      </c>
      <c r="E106" s="75">
        <v>35.7414774</v>
      </c>
    </row>
    <row r="107" spans="1:5" ht="12.75">
      <c r="A107" s="73">
        <v>43403</v>
      </c>
      <c r="B107" s="74">
        <v>13.6403346</v>
      </c>
      <c r="C107" s="74">
        <v>39.2541177</v>
      </c>
      <c r="D107" s="74">
        <v>37.0247897</v>
      </c>
      <c r="E107" s="75">
        <v>36.0259202</v>
      </c>
    </row>
    <row r="108" spans="1:5" ht="12.75">
      <c r="A108" s="73">
        <v>43404</v>
      </c>
      <c r="B108" s="74">
        <v>13.7479783</v>
      </c>
      <c r="C108" s="74">
        <v>39.6755043</v>
      </c>
      <c r="D108" s="74">
        <v>37.370989</v>
      </c>
      <c r="E108" s="75">
        <v>36.3614323</v>
      </c>
    </row>
    <row r="109" spans="1:5" ht="12.75">
      <c r="A109" s="73">
        <v>43405</v>
      </c>
      <c r="B109" s="74">
        <v>13.8362208</v>
      </c>
      <c r="C109" s="74">
        <v>40.0332481</v>
      </c>
      <c r="D109" s="74">
        <v>37.7026847</v>
      </c>
      <c r="E109" s="75">
        <v>36.6416118</v>
      </c>
    </row>
    <row r="110" spans="1:5" ht="12.75">
      <c r="A110" s="76">
        <v>43406</v>
      </c>
      <c r="B110" s="77">
        <v>13.8715721</v>
      </c>
      <c r="C110" s="77">
        <v>40.2454057</v>
      </c>
      <c r="D110" s="77">
        <v>37.8566798</v>
      </c>
      <c r="E110" s="78">
        <v>36.7744951</v>
      </c>
    </row>
    <row r="111" spans="1:5" ht="12.75">
      <c r="A111" s="73">
        <v>43409</v>
      </c>
      <c r="B111" s="74">
        <v>13.9425949</v>
      </c>
      <c r="C111" s="74">
        <v>40.3519429</v>
      </c>
      <c r="D111" s="74">
        <v>38.0316834</v>
      </c>
      <c r="E111" s="75">
        <v>36.9311859</v>
      </c>
    </row>
    <row r="112" spans="1:5" ht="12.75">
      <c r="A112" s="73">
        <v>43410</v>
      </c>
      <c r="B112" s="74">
        <v>13.9907968</v>
      </c>
      <c r="C112" s="74">
        <v>40.5551111</v>
      </c>
      <c r="D112" s="74">
        <v>38.1965072</v>
      </c>
      <c r="E112" s="75">
        <v>37.1168761</v>
      </c>
    </row>
    <row r="113" spans="1:5" ht="12.75">
      <c r="A113" s="73">
        <v>43411</v>
      </c>
      <c r="B113" s="74">
        <v>14.055952</v>
      </c>
      <c r="C113" s="74">
        <v>40.7943573</v>
      </c>
      <c r="D113" s="74">
        <v>38.3657752</v>
      </c>
      <c r="E113" s="75">
        <v>37.3296088</v>
      </c>
    </row>
    <row r="114" spans="1:5" ht="12.75">
      <c r="A114" s="73">
        <v>43412</v>
      </c>
      <c r="B114" s="74">
        <v>14.0502095</v>
      </c>
      <c r="C114" s="74">
        <v>40.6921443</v>
      </c>
      <c r="D114" s="74">
        <v>38.27935</v>
      </c>
      <c r="E114" s="75">
        <v>37.2474208</v>
      </c>
    </row>
    <row r="115" spans="1:5" ht="12.75">
      <c r="A115" s="76">
        <v>43413</v>
      </c>
      <c r="B115" s="77">
        <v>13.967622</v>
      </c>
      <c r="C115" s="77">
        <v>40.4772441</v>
      </c>
      <c r="D115" s="77">
        <v>38.0463847</v>
      </c>
      <c r="E115" s="78">
        <v>37.0493706</v>
      </c>
    </row>
    <row r="116" spans="1:5" ht="12.75">
      <c r="A116" s="73">
        <v>43416</v>
      </c>
      <c r="B116" s="74">
        <v>13.8425107</v>
      </c>
      <c r="C116" s="74">
        <v>40.1679126</v>
      </c>
      <c r="D116" s="74">
        <v>37.7603533</v>
      </c>
      <c r="E116" s="75">
        <v>36.7443681</v>
      </c>
    </row>
    <row r="117" spans="1:5" ht="12.75">
      <c r="A117" s="73">
        <v>43417</v>
      </c>
      <c r="B117" s="74">
        <v>13.8041861</v>
      </c>
      <c r="C117" s="74">
        <v>40.1373838</v>
      </c>
      <c r="D117" s="74">
        <v>37.6930017</v>
      </c>
      <c r="E117" s="75">
        <v>36.7048151</v>
      </c>
    </row>
    <row r="118" spans="1:5" ht="12.75">
      <c r="A118" s="73">
        <v>43418</v>
      </c>
      <c r="B118" s="74">
        <v>13.8105395</v>
      </c>
      <c r="C118" s="74">
        <v>40.1556451</v>
      </c>
      <c r="D118" s="74">
        <v>37.7694813</v>
      </c>
      <c r="E118" s="75">
        <v>36.7270334</v>
      </c>
    </row>
    <row r="119" spans="1:5" ht="12.75">
      <c r="A119" s="73">
        <v>43419</v>
      </c>
      <c r="B119" s="74">
        <v>13.8665593</v>
      </c>
      <c r="C119" s="74">
        <v>40.2896204</v>
      </c>
      <c r="D119" s="74">
        <v>37.8821836</v>
      </c>
      <c r="E119" s="75">
        <v>36.856575</v>
      </c>
    </row>
    <row r="120" spans="1:5" ht="12.75">
      <c r="A120" s="76">
        <v>43420</v>
      </c>
      <c r="B120" s="77">
        <v>13.8878326</v>
      </c>
      <c r="C120" s="77">
        <v>40.372735</v>
      </c>
      <c r="D120" s="77">
        <v>37.9646181</v>
      </c>
      <c r="E120" s="78">
        <v>36.9168782</v>
      </c>
    </row>
    <row r="121" spans="1:5" ht="12.75">
      <c r="A121" s="73">
        <v>43423</v>
      </c>
      <c r="B121" s="74">
        <v>13.8581571</v>
      </c>
      <c r="C121" s="74">
        <v>40.3676152</v>
      </c>
      <c r="D121" s="74">
        <v>37.9940034</v>
      </c>
      <c r="E121" s="75">
        <v>36.8592444</v>
      </c>
    </row>
    <row r="122" spans="1:5" ht="12.75">
      <c r="A122" s="73">
        <v>43424</v>
      </c>
      <c r="B122" s="74">
        <v>13.7105741</v>
      </c>
      <c r="C122" s="74">
        <v>39.9673959</v>
      </c>
      <c r="D122" s="74">
        <v>37.6427173</v>
      </c>
      <c r="E122" s="75">
        <v>36.5408004</v>
      </c>
    </row>
    <row r="123" spans="1:5" ht="12.75">
      <c r="A123" s="73">
        <v>43425</v>
      </c>
      <c r="B123" s="74">
        <v>13.6970738</v>
      </c>
      <c r="C123" s="74">
        <v>40.003511</v>
      </c>
      <c r="D123" s="74">
        <v>37.6452846</v>
      </c>
      <c r="E123" s="75">
        <v>36.5515198</v>
      </c>
    </row>
    <row r="124" spans="1:5" ht="12.75">
      <c r="A124" s="73">
        <v>43426</v>
      </c>
      <c r="B124" s="74">
        <v>13.7234139</v>
      </c>
      <c r="C124" s="74">
        <v>40.05037</v>
      </c>
      <c r="D124" s="74">
        <v>37.6865867</v>
      </c>
      <c r="E124" s="75">
        <v>36.603011</v>
      </c>
    </row>
    <row r="125" spans="1:5" ht="12.75">
      <c r="A125" s="76">
        <v>43427</v>
      </c>
      <c r="B125" s="77">
        <v>13.6936026</v>
      </c>
      <c r="C125" s="77">
        <v>39.957484</v>
      </c>
      <c r="D125" s="77">
        <v>37.590049</v>
      </c>
      <c r="E125" s="78">
        <v>36.4987973</v>
      </c>
    </row>
    <row r="126" spans="1:5" ht="12.75">
      <c r="A126" s="73">
        <v>43430</v>
      </c>
      <c r="B126" s="129">
        <v>13.7615421</v>
      </c>
      <c r="C126" s="129">
        <v>40.2316429</v>
      </c>
      <c r="D126" s="129">
        <v>37.7928171</v>
      </c>
      <c r="E126" s="130">
        <v>36.7708102</v>
      </c>
    </row>
    <row r="127" spans="1:5" ht="12.75">
      <c r="A127" s="73">
        <v>43431</v>
      </c>
      <c r="B127" s="129">
        <v>13.8076931</v>
      </c>
      <c r="C127" s="129">
        <v>40.298355</v>
      </c>
      <c r="D127" s="129">
        <v>37.8714435</v>
      </c>
      <c r="E127" s="130">
        <v>36.8308412</v>
      </c>
    </row>
    <row r="128" spans="1:5" ht="12.75">
      <c r="A128" s="73">
        <v>43432</v>
      </c>
      <c r="B128" s="129">
        <v>13.9267597</v>
      </c>
      <c r="C128" s="129">
        <v>40.6169445</v>
      </c>
      <c r="D128" s="129">
        <v>38.1901437</v>
      </c>
      <c r="E128" s="130">
        <v>37.1553989</v>
      </c>
    </row>
    <row r="129" spans="1:5" ht="12.75">
      <c r="A129" s="73">
        <v>43433</v>
      </c>
      <c r="B129" s="129">
        <v>13.9653761</v>
      </c>
      <c r="C129" s="129">
        <v>40.7025037</v>
      </c>
      <c r="D129" s="129">
        <v>38.2330712</v>
      </c>
      <c r="E129" s="130">
        <v>37.2219634</v>
      </c>
    </row>
    <row r="130" spans="1:5" ht="13.5" thickBot="1">
      <c r="A130" s="91">
        <v>43434</v>
      </c>
      <c r="B130" s="131">
        <v>14.0105903</v>
      </c>
      <c r="C130" s="131">
        <v>40.831962</v>
      </c>
      <c r="D130" s="131">
        <v>38.3200301</v>
      </c>
      <c r="E130" s="132">
        <v>37.3695656</v>
      </c>
    </row>
    <row r="131" spans="1:5" ht="63.75" customHeight="1">
      <c r="A131" s="240" t="s">
        <v>128</v>
      </c>
      <c r="B131" s="240"/>
      <c r="C131" s="241"/>
      <c r="D131" s="241"/>
      <c r="E131" s="241"/>
    </row>
    <row r="132" spans="1:5" ht="28.5" customHeight="1">
      <c r="A132" s="240" t="s">
        <v>130</v>
      </c>
      <c r="B132" s="240"/>
      <c r="C132" s="241"/>
      <c r="D132" s="241"/>
      <c r="E132" s="241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10" customWidth="1"/>
    <col min="2" max="2" width="13.00390625" style="10" customWidth="1"/>
    <col min="3" max="5" width="12.57421875" style="10" customWidth="1"/>
    <col min="6" max="6" width="13.8515625" style="10" customWidth="1"/>
    <col min="7" max="16384" width="11.421875" style="10" customWidth="1"/>
  </cols>
  <sheetData>
    <row r="6" ht="4.5" customHeight="1"/>
    <row r="7" ht="5.25" customHeight="1"/>
    <row r="8" spans="1:6" ht="12.75">
      <c r="A8" s="230" t="s">
        <v>25</v>
      </c>
      <c r="B8" s="230"/>
      <c r="C8" s="230"/>
      <c r="D8" s="230"/>
      <c r="E8" s="230"/>
      <c r="F8" s="230"/>
    </row>
    <row r="9" spans="1:6" ht="12.75">
      <c r="A9" s="230"/>
      <c r="B9" s="230"/>
      <c r="C9" s="230"/>
      <c r="D9" s="230"/>
      <c r="E9" s="230"/>
      <c r="F9" s="230"/>
    </row>
    <row r="10" spans="1:6" ht="12.75" customHeight="1">
      <c r="A10" s="231" t="s">
        <v>151</v>
      </c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12.75">
      <c r="A14" s="231"/>
      <c r="B14" s="231"/>
      <c r="C14" s="231"/>
      <c r="D14" s="231"/>
      <c r="E14" s="231"/>
      <c r="F14" s="231"/>
    </row>
    <row r="15" spans="1:6" ht="12.75">
      <c r="A15" s="231"/>
      <c r="B15" s="231"/>
      <c r="C15" s="231"/>
      <c r="D15" s="231"/>
      <c r="E15" s="231"/>
      <c r="F15" s="231"/>
    </row>
    <row r="16" spans="1:6" ht="7.5" customHeight="1">
      <c r="A16" s="231"/>
      <c r="B16" s="231"/>
      <c r="C16" s="231"/>
      <c r="D16" s="231"/>
      <c r="E16" s="231"/>
      <c r="F16" s="231"/>
    </row>
    <row r="18" spans="1:6" ht="15.75">
      <c r="A18" s="94" t="s">
        <v>26</v>
      </c>
      <c r="B18" s="33"/>
      <c r="C18" s="33"/>
      <c r="D18" s="33"/>
      <c r="E18" s="33"/>
      <c r="F18" s="33"/>
    </row>
    <row r="19" spans="1:6" ht="20.25">
      <c r="A19" s="93" t="s">
        <v>27</v>
      </c>
      <c r="B19" s="33"/>
      <c r="C19" s="33"/>
      <c r="D19" s="33"/>
      <c r="E19" s="33"/>
      <c r="F19" s="33"/>
    </row>
    <row r="20" spans="1:6" ht="8.25" customHeight="1" thickBot="1">
      <c r="A20" s="92"/>
      <c r="B20" s="92"/>
      <c r="C20" s="92"/>
      <c r="D20" s="92"/>
      <c r="E20" s="92"/>
      <c r="F20" s="92"/>
    </row>
    <row r="21" spans="1:6" ht="38.25" customHeight="1">
      <c r="A21" s="115"/>
      <c r="B21" s="116"/>
      <c r="C21" s="117" t="s">
        <v>141</v>
      </c>
      <c r="D21" s="214" t="s">
        <v>143</v>
      </c>
      <c r="E21" s="214" t="s">
        <v>145</v>
      </c>
      <c r="F21" s="215" t="s">
        <v>149</v>
      </c>
    </row>
    <row r="22" spans="1:6" ht="13.5">
      <c r="A22" s="16" t="s">
        <v>118</v>
      </c>
      <c r="B22" s="11" t="s">
        <v>28</v>
      </c>
      <c r="C22" s="97">
        <v>0</v>
      </c>
      <c r="D22" s="216">
        <v>0</v>
      </c>
      <c r="E22" s="216">
        <v>0</v>
      </c>
      <c r="F22" s="217">
        <v>0</v>
      </c>
    </row>
    <row r="23" spans="1:6" ht="13.5">
      <c r="A23" s="17"/>
      <c r="B23" s="12" t="s">
        <v>29</v>
      </c>
      <c r="C23" s="98">
        <v>0</v>
      </c>
      <c r="D23" s="218">
        <v>0</v>
      </c>
      <c r="E23" s="218">
        <v>0</v>
      </c>
      <c r="F23" s="219">
        <v>0</v>
      </c>
    </row>
    <row r="24" spans="1:6" ht="13.5">
      <c r="A24" s="18" t="s">
        <v>22</v>
      </c>
      <c r="B24" s="14" t="s">
        <v>28</v>
      </c>
      <c r="C24" s="99">
        <v>0</v>
      </c>
      <c r="D24" s="220">
        <v>0</v>
      </c>
      <c r="E24" s="221">
        <v>0</v>
      </c>
      <c r="F24" s="222">
        <v>0</v>
      </c>
    </row>
    <row r="25" spans="1:6" ht="13.5">
      <c r="A25" s="17"/>
      <c r="B25" s="12" t="s">
        <v>29</v>
      </c>
      <c r="C25" s="98">
        <v>0</v>
      </c>
      <c r="D25" s="218">
        <v>0</v>
      </c>
      <c r="E25" s="218">
        <v>0</v>
      </c>
      <c r="F25" s="219">
        <v>0</v>
      </c>
    </row>
    <row r="26" spans="1:6" ht="13.5">
      <c r="A26" s="18" t="s">
        <v>23</v>
      </c>
      <c r="B26" s="14" t="s">
        <v>28</v>
      </c>
      <c r="C26" s="99">
        <v>7104</v>
      </c>
      <c r="D26" s="220">
        <v>7638</v>
      </c>
      <c r="E26" s="220">
        <v>11324</v>
      </c>
      <c r="F26" s="223">
        <v>10356</v>
      </c>
    </row>
    <row r="27" spans="1:6" ht="13.5">
      <c r="A27" s="17"/>
      <c r="B27" s="12" t="s">
        <v>29</v>
      </c>
      <c r="C27" s="98">
        <v>213</v>
      </c>
      <c r="D27" s="218">
        <v>170</v>
      </c>
      <c r="E27" s="218">
        <v>193</v>
      </c>
      <c r="F27" s="219">
        <v>283</v>
      </c>
    </row>
    <row r="28" spans="1:6" ht="13.5">
      <c r="A28" s="18" t="s">
        <v>24</v>
      </c>
      <c r="B28" s="14" t="s">
        <v>28</v>
      </c>
      <c r="C28" s="99">
        <v>0</v>
      </c>
      <c r="D28" s="220">
        <v>0</v>
      </c>
      <c r="E28" s="220">
        <v>0</v>
      </c>
      <c r="F28" s="223">
        <v>0</v>
      </c>
    </row>
    <row r="29" spans="1:6" ht="13.5">
      <c r="A29" s="17"/>
      <c r="B29" s="12" t="s">
        <v>29</v>
      </c>
      <c r="C29" s="98">
        <v>0</v>
      </c>
      <c r="D29" s="218">
        <v>0</v>
      </c>
      <c r="E29" s="218">
        <v>0</v>
      </c>
      <c r="F29" s="219">
        <v>0</v>
      </c>
    </row>
    <row r="30" spans="1:6" ht="13.5">
      <c r="A30" s="18" t="s">
        <v>30</v>
      </c>
      <c r="B30" s="13" t="s">
        <v>28</v>
      </c>
      <c r="C30" s="100">
        <v>7104</v>
      </c>
      <c r="D30" s="224">
        <v>7638</v>
      </c>
      <c r="E30" s="224">
        <v>11324</v>
      </c>
      <c r="F30" s="225">
        <v>10356</v>
      </c>
    </row>
    <row r="31" spans="1:6" ht="13.5">
      <c r="A31" s="19"/>
      <c r="B31" s="15" t="s">
        <v>29</v>
      </c>
      <c r="C31" s="100">
        <v>213</v>
      </c>
      <c r="D31" s="224">
        <v>170</v>
      </c>
      <c r="E31" s="226">
        <v>193</v>
      </c>
      <c r="F31" s="227">
        <v>283</v>
      </c>
    </row>
    <row r="32" spans="1:6" ht="14.25" thickBot="1">
      <c r="A32" s="20" t="s">
        <v>13</v>
      </c>
      <c r="B32" s="21"/>
      <c r="C32" s="101">
        <v>7317</v>
      </c>
      <c r="D32" s="228">
        <v>7808</v>
      </c>
      <c r="E32" s="228">
        <v>11517</v>
      </c>
      <c r="F32" s="229">
        <v>10639</v>
      </c>
    </row>
    <row r="33" spans="1:6" ht="13.5" customHeight="1">
      <c r="A33" s="232" t="s">
        <v>119</v>
      </c>
      <c r="B33" s="232"/>
      <c r="C33" s="232"/>
      <c r="D33" s="232"/>
      <c r="E33" s="232"/>
      <c r="F33" s="232"/>
    </row>
    <row r="34" spans="1:6" ht="21" customHeight="1">
      <c r="A34" s="233"/>
      <c r="B34" s="233"/>
      <c r="C34" s="233"/>
      <c r="D34" s="233"/>
      <c r="E34" s="233"/>
      <c r="F34" s="233"/>
    </row>
    <row r="35" spans="1:6" ht="12.75">
      <c r="A35" s="103"/>
      <c r="B35" s="103"/>
      <c r="C35" s="103"/>
      <c r="D35" s="103"/>
      <c r="E35" s="103"/>
      <c r="F35" s="10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10" customWidth="1"/>
    <col min="7" max="16384" width="11.421875" style="10" customWidth="1"/>
  </cols>
  <sheetData>
    <row r="6" ht="9.75" customHeight="1"/>
    <row r="7" spans="1:6" ht="12.75">
      <c r="A7" s="230" t="s">
        <v>79</v>
      </c>
      <c r="B7" s="230"/>
      <c r="C7" s="230"/>
      <c r="D7" s="230"/>
      <c r="E7" s="230"/>
      <c r="F7" s="230"/>
    </row>
    <row r="8" spans="1:6" ht="12.75">
      <c r="A8" s="230"/>
      <c r="B8" s="230"/>
      <c r="C8" s="230"/>
      <c r="D8" s="230"/>
      <c r="E8" s="230"/>
      <c r="F8" s="230"/>
    </row>
    <row r="9" spans="1:6" ht="12.75" customHeight="1">
      <c r="A9" s="231" t="s">
        <v>152</v>
      </c>
      <c r="B9" s="231"/>
      <c r="C9" s="231"/>
      <c r="D9" s="231"/>
      <c r="E9" s="231"/>
      <c r="F9" s="231"/>
    </row>
    <row r="10" spans="1:6" ht="12.75">
      <c r="A10" s="231"/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23.25" customHeight="1">
      <c r="A14" s="231"/>
      <c r="B14" s="231"/>
      <c r="C14" s="231"/>
      <c r="D14" s="231"/>
      <c r="E14" s="231"/>
      <c r="F14" s="231"/>
    </row>
    <row r="15" ht="6" customHeight="1"/>
    <row r="33" ht="6.75" customHeight="1"/>
    <row r="34" spans="1:6" ht="12.75">
      <c r="A34" s="230" t="s">
        <v>80</v>
      </c>
      <c r="B34" s="230"/>
      <c r="C34" s="230"/>
      <c r="D34" s="230"/>
      <c r="E34" s="230"/>
      <c r="F34" s="230"/>
    </row>
    <row r="35" spans="1:6" ht="12.75">
      <c r="A35" s="230"/>
      <c r="B35" s="230"/>
      <c r="C35" s="230"/>
      <c r="D35" s="230"/>
      <c r="E35" s="230"/>
      <c r="F35" s="230"/>
    </row>
    <row r="36" spans="1:6" ht="12.75" customHeight="1">
      <c r="A36" s="231" t="s">
        <v>153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>
      <c r="A38" s="235"/>
      <c r="B38" s="235"/>
      <c r="C38" s="235"/>
      <c r="D38" s="235"/>
      <c r="E38" s="235"/>
      <c r="F38" s="235"/>
    </row>
    <row r="39" spans="1:6" ht="12.75">
      <c r="A39" s="235"/>
      <c r="B39" s="235"/>
      <c r="C39" s="235"/>
      <c r="D39" s="235"/>
      <c r="E39" s="235"/>
      <c r="F39" s="235"/>
    </row>
    <row r="40" spans="1:6" ht="12.75">
      <c r="A40" s="235"/>
      <c r="B40" s="235"/>
      <c r="C40" s="235"/>
      <c r="D40" s="235"/>
      <c r="E40" s="235"/>
      <c r="F40" s="235"/>
    </row>
    <row r="41" spans="1:6" ht="15.75" customHeight="1">
      <c r="A41" s="235"/>
      <c r="B41" s="235"/>
      <c r="C41" s="235"/>
      <c r="D41" s="235"/>
      <c r="E41" s="235"/>
      <c r="F41" s="235"/>
    </row>
    <row r="42" spans="1:6" ht="4.5" customHeight="1">
      <c r="A42" s="234"/>
      <c r="B42" s="234"/>
      <c r="C42" s="234"/>
      <c r="D42" s="234"/>
      <c r="E42" s="234"/>
      <c r="F42" s="234"/>
    </row>
    <row r="43" spans="1:6" ht="12.75" customHeight="1" hidden="1">
      <c r="A43" s="234"/>
      <c r="B43" s="234"/>
      <c r="C43" s="234"/>
      <c r="D43" s="234"/>
      <c r="E43" s="234"/>
      <c r="F43" s="234"/>
    </row>
    <row r="44" ht="12.75"/>
    <row r="45" ht="12.75">
      <c r="A45" s="88" t="s">
        <v>154</v>
      </c>
    </row>
    <row r="46" ht="12.75"/>
    <row r="47" spans="1:2" ht="12.75">
      <c r="A47" s="1" t="s">
        <v>82</v>
      </c>
      <c r="B47" s="2" t="s">
        <v>155</v>
      </c>
    </row>
    <row r="48" spans="1:2" ht="12.75">
      <c r="A48" s="3" t="s">
        <v>83</v>
      </c>
      <c r="B48" s="4">
        <v>3.5494691236153653</v>
      </c>
    </row>
    <row r="49" spans="1:2" ht="12.75">
      <c r="A49" s="3" t="s">
        <v>38</v>
      </c>
      <c r="B49" s="4">
        <v>23.289301071802175</v>
      </c>
    </row>
    <row r="50" spans="1:2" ht="12.75">
      <c r="A50" s="3" t="s">
        <v>39</v>
      </c>
      <c r="B50" s="4">
        <v>0</v>
      </c>
    </row>
    <row r="51" spans="1:2" ht="12.75">
      <c r="A51" s="3" t="s">
        <v>37</v>
      </c>
      <c r="B51" s="4">
        <v>0</v>
      </c>
    </row>
    <row r="52" spans="1:2" ht="12.75">
      <c r="A52" s="3" t="s">
        <v>42</v>
      </c>
      <c r="B52" s="4">
        <v>0.2650793014870049</v>
      </c>
    </row>
    <row r="53" spans="1:2" ht="12.75">
      <c r="A53" s="3" t="s">
        <v>104</v>
      </c>
      <c r="B53" s="4">
        <v>7.984377864737523</v>
      </c>
    </row>
    <row r="54" spans="1:2" ht="12.75">
      <c r="A54" s="3" t="s">
        <v>98</v>
      </c>
      <c r="B54" s="4">
        <v>2.7578304652515144</v>
      </c>
    </row>
    <row r="55" spans="1:2" ht="12.75">
      <c r="A55" s="3" t="s">
        <v>50</v>
      </c>
      <c r="B55" s="4">
        <v>6.739923906456878</v>
      </c>
    </row>
    <row r="56" spans="1:2" ht="12.75">
      <c r="A56" s="3" t="s">
        <v>57</v>
      </c>
      <c r="B56" s="4">
        <v>1.9063559177295681</v>
      </c>
    </row>
    <row r="57" spans="1:2" ht="12.75">
      <c r="A57" s="3" t="s">
        <v>84</v>
      </c>
      <c r="B57" s="4">
        <v>43.05023708138983</v>
      </c>
    </row>
    <row r="58" spans="1:2" ht="12.75">
      <c r="A58" s="3" t="s">
        <v>85</v>
      </c>
      <c r="B58" s="4">
        <v>0.913743426074682</v>
      </c>
    </row>
    <row r="59" spans="1:3" ht="12.75">
      <c r="A59" s="3" t="s">
        <v>96</v>
      </c>
      <c r="B59" s="4">
        <v>8.741325530031332</v>
      </c>
      <c r="C59" s="10">
        <v>55.23366318111137</v>
      </c>
    </row>
    <row r="60" spans="1:2" ht="12.75">
      <c r="A60" s="5" t="s">
        <v>97</v>
      </c>
      <c r="B60" s="6">
        <v>0.8023563114241199</v>
      </c>
    </row>
    <row r="61" spans="1:2" ht="12.75">
      <c r="A61" s="5" t="s">
        <v>13</v>
      </c>
      <c r="B61" s="7">
        <v>100</v>
      </c>
    </row>
    <row r="62" ht="12.75"/>
    <row r="63" ht="12.75"/>
    <row r="64" ht="12.75"/>
    <row r="65" spans="1:6" ht="12.75">
      <c r="A65" s="22"/>
      <c r="B65" s="22"/>
      <c r="C65" s="22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8.8515625" style="23" customWidth="1"/>
    <col min="8" max="8" width="12.140625" style="23" bestFit="1" customWidth="1"/>
    <col min="9" max="9" width="8.7109375" style="23" customWidth="1"/>
    <col min="10" max="10" width="13.00390625" style="23" bestFit="1" customWidth="1"/>
    <col min="11" max="11" width="9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31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120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43434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36" t="s">
        <v>118</v>
      </c>
      <c r="C12" s="236"/>
      <c r="D12" s="236" t="s">
        <v>22</v>
      </c>
      <c r="E12" s="236"/>
      <c r="F12" s="237" t="s">
        <v>23</v>
      </c>
      <c r="G12" s="237"/>
      <c r="H12" s="236" t="s">
        <v>24</v>
      </c>
      <c r="I12" s="236"/>
      <c r="J12" s="236" t="s">
        <v>13</v>
      </c>
      <c r="K12" s="238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8">
        <v>38565.00867535</v>
      </c>
      <c r="C15" s="118">
        <v>100.0206046030114</v>
      </c>
      <c r="D15" s="112">
        <v>1100067.7147200003</v>
      </c>
      <c r="E15" s="118">
        <v>100.61321456861363</v>
      </c>
      <c r="F15" s="112">
        <v>633029.5035210876</v>
      </c>
      <c r="G15" s="118">
        <v>101.07902943644824</v>
      </c>
      <c r="H15" s="112">
        <v>640997.4482642788</v>
      </c>
      <c r="I15" s="118">
        <v>105.81962537224645</v>
      </c>
      <c r="J15" s="118">
        <v>2412659.6751807164</v>
      </c>
      <c r="K15" s="120">
        <v>102.0610687523857</v>
      </c>
    </row>
    <row r="16" spans="1:11" ht="16.5" customHeight="1">
      <c r="A16" s="48" t="s">
        <v>36</v>
      </c>
      <c r="B16" s="112">
        <v>0</v>
      </c>
      <c r="C16" s="118">
        <v>0</v>
      </c>
      <c r="D16" s="112">
        <v>0</v>
      </c>
      <c r="E16" s="118">
        <v>0</v>
      </c>
      <c r="F16" s="112">
        <v>0</v>
      </c>
      <c r="G16" s="118">
        <v>0</v>
      </c>
      <c r="H16" s="112">
        <v>0</v>
      </c>
      <c r="I16" s="118">
        <v>0</v>
      </c>
      <c r="J16" s="119">
        <v>0</v>
      </c>
      <c r="K16" s="120">
        <v>0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0</v>
      </c>
      <c r="C18" s="122">
        <v>0</v>
      </c>
      <c r="D18" s="121">
        <v>0</v>
      </c>
      <c r="E18" s="122">
        <v>0</v>
      </c>
      <c r="F18" s="121">
        <v>0</v>
      </c>
      <c r="G18" s="122">
        <v>0</v>
      </c>
      <c r="H18" s="121">
        <v>0</v>
      </c>
      <c r="I18" s="122">
        <v>0</v>
      </c>
      <c r="J18" s="123">
        <v>0</v>
      </c>
      <c r="K18" s="124">
        <v>0</v>
      </c>
    </row>
    <row r="19" spans="1:11" ht="16.5" customHeight="1">
      <c r="A19" s="49" t="s">
        <v>39</v>
      </c>
      <c r="B19" s="112">
        <v>0</v>
      </c>
      <c r="C19" s="118">
        <v>0</v>
      </c>
      <c r="D19" s="112">
        <v>0</v>
      </c>
      <c r="E19" s="118">
        <v>0</v>
      </c>
      <c r="F19" s="112">
        <v>0</v>
      </c>
      <c r="G19" s="118">
        <v>0</v>
      </c>
      <c r="H19" s="112">
        <v>0</v>
      </c>
      <c r="I19" s="118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12">
        <v>0</v>
      </c>
      <c r="C20" s="118">
        <v>0</v>
      </c>
      <c r="D20" s="112">
        <v>0</v>
      </c>
      <c r="E20" s="118">
        <v>0</v>
      </c>
      <c r="F20" s="112">
        <v>0</v>
      </c>
      <c r="G20" s="118">
        <v>0</v>
      </c>
      <c r="H20" s="112">
        <v>0</v>
      </c>
      <c r="I20" s="118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38565.00867535</v>
      </c>
      <c r="C21" s="118">
        <v>100.0206046030114</v>
      </c>
      <c r="D21" s="112">
        <v>1100067.7147200003</v>
      </c>
      <c r="E21" s="118">
        <v>100.61321456861363</v>
      </c>
      <c r="F21" s="112">
        <v>633029.5035210876</v>
      </c>
      <c r="G21" s="118">
        <v>101.07902943644824</v>
      </c>
      <c r="H21" s="112">
        <v>629437.6467998788</v>
      </c>
      <c r="I21" s="118">
        <v>103.91126541909416</v>
      </c>
      <c r="J21" s="119">
        <v>2401099.8737163167</v>
      </c>
      <c r="K21" s="120">
        <v>101.57206248923187</v>
      </c>
    </row>
    <row r="22" spans="1:11" ht="16.5" customHeight="1">
      <c r="A22" s="49" t="s">
        <v>106</v>
      </c>
      <c r="B22" s="121">
        <v>38565.00867535</v>
      </c>
      <c r="C22" s="122">
        <v>100.0206046030114</v>
      </c>
      <c r="D22" s="121">
        <v>1100067.71472</v>
      </c>
      <c r="E22" s="122">
        <v>100.61321456861361</v>
      </c>
      <c r="F22" s="121">
        <v>615034.3692064874</v>
      </c>
      <c r="G22" s="122">
        <v>98.20565512927789</v>
      </c>
      <c r="H22" s="121">
        <v>616922.8661195829</v>
      </c>
      <c r="I22" s="122">
        <v>101.84525188535738</v>
      </c>
      <c r="J22" s="123">
        <v>2370589.9587214203</v>
      </c>
      <c r="K22" s="124">
        <v>100.28142271771485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7817.2055543999995</v>
      </c>
      <c r="G23" s="122">
        <v>1.2482128336023797</v>
      </c>
      <c r="H23" s="121">
        <v>12514.780680296</v>
      </c>
      <c r="I23" s="122">
        <v>2.0660135337367938</v>
      </c>
      <c r="J23" s="123">
        <v>20331.986234696</v>
      </c>
      <c r="K23" s="124">
        <v>0.8600899108642149</v>
      </c>
    </row>
    <row r="24" spans="1:11" ht="16.5" customHeight="1">
      <c r="A24" s="49" t="s">
        <v>107</v>
      </c>
      <c r="B24" s="112">
        <v>0</v>
      </c>
      <c r="C24" s="118">
        <v>0</v>
      </c>
      <c r="D24" s="112">
        <v>0</v>
      </c>
      <c r="E24" s="118">
        <v>0</v>
      </c>
      <c r="F24" s="112">
        <v>0</v>
      </c>
      <c r="G24" s="118">
        <v>0</v>
      </c>
      <c r="H24" s="112">
        <v>0</v>
      </c>
      <c r="I24" s="118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12">
        <v>0</v>
      </c>
      <c r="C25" s="118">
        <v>0</v>
      </c>
      <c r="D25" s="112">
        <v>0</v>
      </c>
      <c r="E25" s="118">
        <v>0</v>
      </c>
      <c r="F25" s="112">
        <v>0</v>
      </c>
      <c r="G25" s="118">
        <v>0</v>
      </c>
      <c r="H25" s="112">
        <v>0</v>
      </c>
      <c r="I25" s="118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12">
        <v>0</v>
      </c>
      <c r="C26" s="118">
        <v>0</v>
      </c>
      <c r="D26" s="112">
        <v>0</v>
      </c>
      <c r="E26" s="118">
        <v>0</v>
      </c>
      <c r="F26" s="112">
        <v>0</v>
      </c>
      <c r="G26" s="118">
        <v>0</v>
      </c>
      <c r="H26" s="112">
        <v>0</v>
      </c>
      <c r="I26" s="118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12">
        <v>0</v>
      </c>
      <c r="C27" s="118">
        <v>0</v>
      </c>
      <c r="D27" s="112">
        <v>0</v>
      </c>
      <c r="E27" s="118">
        <v>0</v>
      </c>
      <c r="F27" s="112">
        <v>0</v>
      </c>
      <c r="G27" s="118">
        <v>0</v>
      </c>
      <c r="H27" s="112">
        <v>0</v>
      </c>
      <c r="I27" s="118">
        <v>0</v>
      </c>
      <c r="J27" s="123">
        <v>0</v>
      </c>
      <c r="K27" s="124">
        <v>0</v>
      </c>
    </row>
    <row r="28" spans="1:11" ht="16.5" customHeight="1">
      <c r="A28" s="49" t="s">
        <v>44</v>
      </c>
      <c r="B28" s="112">
        <v>0</v>
      </c>
      <c r="C28" s="118">
        <v>0</v>
      </c>
      <c r="D28" s="112">
        <v>0</v>
      </c>
      <c r="E28" s="118">
        <v>0</v>
      </c>
      <c r="F28" s="112">
        <v>10177.928760199999</v>
      </c>
      <c r="G28" s="118">
        <v>1.6251614735679665</v>
      </c>
      <c r="H28" s="112">
        <v>0</v>
      </c>
      <c r="I28" s="118">
        <v>0</v>
      </c>
      <c r="J28" s="123">
        <v>10177.928760199999</v>
      </c>
      <c r="K28" s="124">
        <v>0.430549860652787</v>
      </c>
    </row>
    <row r="29" spans="1:11" ht="16.5" customHeight="1">
      <c r="A29" s="49" t="s">
        <v>45</v>
      </c>
      <c r="B29" s="112">
        <v>0</v>
      </c>
      <c r="C29" s="118">
        <v>0</v>
      </c>
      <c r="D29" s="112">
        <v>0</v>
      </c>
      <c r="E29" s="118">
        <v>0</v>
      </c>
      <c r="F29" s="112">
        <v>0</v>
      </c>
      <c r="G29" s="118">
        <v>0</v>
      </c>
      <c r="H29" s="112">
        <v>0</v>
      </c>
      <c r="I29" s="118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12">
        <v>0</v>
      </c>
      <c r="C30" s="118">
        <v>0</v>
      </c>
      <c r="D30" s="112">
        <v>0</v>
      </c>
      <c r="E30" s="118">
        <v>0</v>
      </c>
      <c r="F30" s="112">
        <v>0</v>
      </c>
      <c r="G30" s="118">
        <v>0</v>
      </c>
      <c r="H30" s="112">
        <v>0</v>
      </c>
      <c r="I30" s="118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12">
        <v>0</v>
      </c>
      <c r="C31" s="118">
        <v>0</v>
      </c>
      <c r="D31" s="112">
        <v>0</v>
      </c>
      <c r="E31" s="118">
        <v>0</v>
      </c>
      <c r="F31" s="112">
        <v>0</v>
      </c>
      <c r="G31" s="118">
        <v>0</v>
      </c>
      <c r="H31" s="112">
        <v>0</v>
      </c>
      <c r="I31" s="118">
        <v>0</v>
      </c>
      <c r="J31" s="123">
        <v>0</v>
      </c>
      <c r="K31" s="124">
        <v>0</v>
      </c>
    </row>
    <row r="32" spans="1:11" ht="16.5" customHeight="1">
      <c r="A32" s="49" t="s">
        <v>93</v>
      </c>
      <c r="B32" s="112">
        <v>0</v>
      </c>
      <c r="C32" s="118">
        <v>0</v>
      </c>
      <c r="D32" s="112">
        <v>0</v>
      </c>
      <c r="E32" s="118">
        <v>0</v>
      </c>
      <c r="F32" s="112">
        <v>0</v>
      </c>
      <c r="G32" s="118">
        <v>0</v>
      </c>
      <c r="H32" s="112">
        <v>0</v>
      </c>
      <c r="I32" s="118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0</v>
      </c>
      <c r="C33" s="118">
        <v>0</v>
      </c>
      <c r="D33" s="112">
        <v>0</v>
      </c>
      <c r="E33" s="118">
        <v>0</v>
      </c>
      <c r="F33" s="112">
        <v>0</v>
      </c>
      <c r="G33" s="118">
        <v>0</v>
      </c>
      <c r="H33" s="112">
        <v>11559.801464400001</v>
      </c>
      <c r="I33" s="118">
        <v>1.908359953152286</v>
      </c>
      <c r="J33" s="119">
        <v>11559.801464400001</v>
      </c>
      <c r="K33" s="120">
        <v>0.48900626315383083</v>
      </c>
    </row>
    <row r="34" spans="1:11" ht="16.5" customHeight="1">
      <c r="A34" s="49" t="s">
        <v>49</v>
      </c>
      <c r="B34" s="112">
        <v>0</v>
      </c>
      <c r="C34" s="118">
        <v>0</v>
      </c>
      <c r="D34" s="112">
        <v>0</v>
      </c>
      <c r="E34" s="118">
        <v>0</v>
      </c>
      <c r="F34" s="112">
        <v>0</v>
      </c>
      <c r="G34" s="118">
        <v>0</v>
      </c>
      <c r="H34" s="112">
        <v>11559.801464400001</v>
      </c>
      <c r="I34" s="118">
        <v>1.908359953152286</v>
      </c>
      <c r="J34" s="123">
        <v>11559.801464400001</v>
      </c>
      <c r="K34" s="124">
        <v>0.48900626315383083</v>
      </c>
    </row>
    <row r="35" spans="1:11" ht="16.5" customHeight="1">
      <c r="A35" s="49" t="s">
        <v>117</v>
      </c>
      <c r="B35" s="112">
        <v>0</v>
      </c>
      <c r="C35" s="118">
        <v>0</v>
      </c>
      <c r="D35" s="112">
        <v>0</v>
      </c>
      <c r="E35" s="118">
        <v>0</v>
      </c>
      <c r="F35" s="112">
        <v>0</v>
      </c>
      <c r="G35" s="118">
        <v>0</v>
      </c>
      <c r="H35" s="112">
        <v>0</v>
      </c>
      <c r="I35" s="118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12">
        <v>0</v>
      </c>
      <c r="C36" s="118">
        <v>0</v>
      </c>
      <c r="D36" s="112">
        <v>0</v>
      </c>
      <c r="E36" s="118">
        <v>0</v>
      </c>
      <c r="F36" s="112">
        <v>0</v>
      </c>
      <c r="G36" s="118">
        <v>0</v>
      </c>
      <c r="H36" s="112">
        <v>0</v>
      </c>
      <c r="I36" s="118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12">
        <v>0</v>
      </c>
      <c r="C37" s="118">
        <v>0</v>
      </c>
      <c r="D37" s="112">
        <v>0</v>
      </c>
      <c r="E37" s="118">
        <v>0</v>
      </c>
      <c r="F37" s="112">
        <v>0</v>
      </c>
      <c r="G37" s="118">
        <v>0</v>
      </c>
      <c r="H37" s="112">
        <v>0</v>
      </c>
      <c r="I37" s="118">
        <v>0</v>
      </c>
      <c r="J37" s="123">
        <v>0</v>
      </c>
      <c r="K37" s="124">
        <v>0</v>
      </c>
    </row>
    <row r="38" spans="1:11" ht="16.5" customHeight="1">
      <c r="A38" s="49" t="s">
        <v>51</v>
      </c>
      <c r="B38" s="112">
        <v>0</v>
      </c>
      <c r="C38" s="118">
        <v>0</v>
      </c>
      <c r="D38" s="112">
        <v>0</v>
      </c>
      <c r="E38" s="118">
        <v>0</v>
      </c>
      <c r="F38" s="112">
        <v>0</v>
      </c>
      <c r="G38" s="118">
        <v>0</v>
      </c>
      <c r="H38" s="112">
        <v>0</v>
      </c>
      <c r="I38" s="118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12">
        <v>0</v>
      </c>
      <c r="C39" s="118">
        <v>0</v>
      </c>
      <c r="D39" s="112">
        <v>0</v>
      </c>
      <c r="E39" s="118">
        <v>0</v>
      </c>
      <c r="F39" s="112">
        <v>0</v>
      </c>
      <c r="G39" s="118">
        <v>0</v>
      </c>
      <c r="H39" s="112">
        <v>0</v>
      </c>
      <c r="I39" s="118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12">
        <v>0</v>
      </c>
      <c r="C40" s="118">
        <v>0</v>
      </c>
      <c r="D40" s="112">
        <v>0</v>
      </c>
      <c r="E40" s="118">
        <v>0</v>
      </c>
      <c r="F40" s="112">
        <v>0</v>
      </c>
      <c r="G40" s="118">
        <v>0</v>
      </c>
      <c r="H40" s="112">
        <v>0</v>
      </c>
      <c r="I40" s="118">
        <v>0</v>
      </c>
      <c r="J40" s="123">
        <v>0</v>
      </c>
      <c r="K40" s="124">
        <v>0</v>
      </c>
    </row>
    <row r="41" spans="1:11" ht="16.5" customHeight="1">
      <c r="A41" s="49" t="s">
        <v>94</v>
      </c>
      <c r="B41" s="112">
        <v>0</v>
      </c>
      <c r="C41" s="118">
        <v>0</v>
      </c>
      <c r="D41" s="112">
        <v>0</v>
      </c>
      <c r="E41" s="118">
        <v>0</v>
      </c>
      <c r="F41" s="112">
        <v>0</v>
      </c>
      <c r="G41" s="118">
        <v>0</v>
      </c>
      <c r="H41" s="112">
        <v>0</v>
      </c>
      <c r="I41" s="118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12">
        <v>0</v>
      </c>
      <c r="C42" s="118">
        <v>0</v>
      </c>
      <c r="D42" s="112">
        <v>0</v>
      </c>
      <c r="E42" s="118">
        <v>0</v>
      </c>
      <c r="F42" s="112">
        <v>0</v>
      </c>
      <c r="G42" s="118">
        <v>0</v>
      </c>
      <c r="H42" s="112">
        <v>0</v>
      </c>
      <c r="I42" s="118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12">
        <v>0</v>
      </c>
      <c r="C43" s="118">
        <v>0</v>
      </c>
      <c r="D43" s="112">
        <v>0</v>
      </c>
      <c r="E43" s="118">
        <v>0</v>
      </c>
      <c r="F43" s="112">
        <v>0</v>
      </c>
      <c r="G43" s="118">
        <v>0</v>
      </c>
      <c r="H43" s="112">
        <v>0</v>
      </c>
      <c r="I43" s="118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0</v>
      </c>
      <c r="E44" s="118">
        <v>0</v>
      </c>
      <c r="F44" s="112">
        <v>0</v>
      </c>
      <c r="G44" s="118">
        <v>0</v>
      </c>
      <c r="H44" s="112">
        <v>0</v>
      </c>
      <c r="I44" s="118">
        <v>0</v>
      </c>
      <c r="J44" s="119">
        <v>0</v>
      </c>
      <c r="K44" s="120">
        <v>0</v>
      </c>
    </row>
    <row r="45" spans="1:11" ht="16.5" customHeight="1">
      <c r="A45" s="49" t="s">
        <v>54</v>
      </c>
      <c r="B45" s="112">
        <v>0</v>
      </c>
      <c r="C45" s="118">
        <v>0</v>
      </c>
      <c r="D45" s="112">
        <v>0</v>
      </c>
      <c r="E45" s="118">
        <v>0</v>
      </c>
      <c r="F45" s="112">
        <v>0</v>
      </c>
      <c r="G45" s="118">
        <v>0</v>
      </c>
      <c r="H45" s="112">
        <v>0</v>
      </c>
      <c r="I45" s="118">
        <v>0</v>
      </c>
      <c r="J45" s="123">
        <v>0</v>
      </c>
      <c r="K45" s="124">
        <v>0</v>
      </c>
    </row>
    <row r="46" spans="1:11" ht="16.5" customHeight="1">
      <c r="A46" s="49" t="s">
        <v>55</v>
      </c>
      <c r="B46" s="112">
        <v>0</v>
      </c>
      <c r="C46" s="118">
        <v>0</v>
      </c>
      <c r="D46" s="112">
        <v>0</v>
      </c>
      <c r="E46" s="118">
        <v>0</v>
      </c>
      <c r="F46" s="112">
        <v>0</v>
      </c>
      <c r="G46" s="118">
        <v>0</v>
      </c>
      <c r="H46" s="112">
        <v>0</v>
      </c>
      <c r="I46" s="118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12">
        <v>0</v>
      </c>
      <c r="C47" s="118">
        <v>0</v>
      </c>
      <c r="D47" s="112">
        <v>0</v>
      </c>
      <c r="E47" s="118">
        <v>0</v>
      </c>
      <c r="F47" s="112">
        <v>0</v>
      </c>
      <c r="G47" s="118">
        <v>0</v>
      </c>
      <c r="H47" s="112">
        <v>0</v>
      </c>
      <c r="I47" s="118">
        <v>0</v>
      </c>
      <c r="J47" s="123">
        <v>0</v>
      </c>
      <c r="K47" s="124">
        <v>0</v>
      </c>
    </row>
    <row r="48" spans="1:11" ht="16.5" customHeight="1">
      <c r="A48" s="48" t="s">
        <v>56</v>
      </c>
      <c r="B48" s="112">
        <v>0</v>
      </c>
      <c r="C48" s="118">
        <v>0</v>
      </c>
      <c r="D48" s="112">
        <v>0</v>
      </c>
      <c r="E48" s="118">
        <v>0</v>
      </c>
      <c r="F48" s="112">
        <v>0</v>
      </c>
      <c r="G48" s="118">
        <v>0</v>
      </c>
      <c r="H48" s="112">
        <v>0</v>
      </c>
      <c r="I48" s="118">
        <v>0</v>
      </c>
      <c r="J48" s="119">
        <v>0</v>
      </c>
      <c r="K48" s="120">
        <v>0</v>
      </c>
    </row>
    <row r="49" spans="1:11" ht="16.5" customHeight="1">
      <c r="A49" s="49" t="s">
        <v>115</v>
      </c>
      <c r="B49" s="112">
        <v>0</v>
      </c>
      <c r="C49" s="118">
        <v>0</v>
      </c>
      <c r="D49" s="112">
        <v>0</v>
      </c>
      <c r="E49" s="118">
        <v>0</v>
      </c>
      <c r="F49" s="112">
        <v>0</v>
      </c>
      <c r="G49" s="118">
        <v>0</v>
      </c>
      <c r="H49" s="112">
        <v>0</v>
      </c>
      <c r="I49" s="118">
        <v>0</v>
      </c>
      <c r="J49" s="123">
        <v>0</v>
      </c>
      <c r="K49" s="124">
        <v>0</v>
      </c>
    </row>
    <row r="50" spans="1:11" ht="16.5" customHeight="1">
      <c r="A50" s="49" t="s">
        <v>58</v>
      </c>
      <c r="B50" s="112">
        <v>0</v>
      </c>
      <c r="C50" s="118">
        <v>0</v>
      </c>
      <c r="D50" s="112">
        <v>0</v>
      </c>
      <c r="E50" s="118">
        <v>0</v>
      </c>
      <c r="F50" s="112">
        <v>0</v>
      </c>
      <c r="G50" s="118">
        <v>0</v>
      </c>
      <c r="H50" s="112">
        <v>0</v>
      </c>
      <c r="I50" s="118">
        <v>0</v>
      </c>
      <c r="J50" s="123">
        <v>0</v>
      </c>
      <c r="K50" s="124">
        <v>0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0</v>
      </c>
      <c r="C52" s="118">
        <v>0</v>
      </c>
      <c r="D52" s="112">
        <v>0</v>
      </c>
      <c r="E52" s="118">
        <v>0</v>
      </c>
      <c r="F52" s="112">
        <v>0</v>
      </c>
      <c r="G52" s="118">
        <v>0</v>
      </c>
      <c r="H52" s="112">
        <v>0</v>
      </c>
      <c r="I52" s="118">
        <v>0</v>
      </c>
      <c r="J52" s="119">
        <v>0</v>
      </c>
      <c r="K52" s="120">
        <v>0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0</v>
      </c>
      <c r="E53" s="118">
        <v>0</v>
      </c>
      <c r="F53" s="112">
        <v>0</v>
      </c>
      <c r="G53" s="118">
        <v>0</v>
      </c>
      <c r="H53" s="112">
        <v>0</v>
      </c>
      <c r="I53" s="118">
        <v>0</v>
      </c>
      <c r="J53" s="119">
        <v>0</v>
      </c>
      <c r="K53" s="120">
        <v>0</v>
      </c>
    </row>
    <row r="54" spans="1:11" ht="16.5" customHeight="1">
      <c r="A54" s="49" t="s">
        <v>60</v>
      </c>
      <c r="B54" s="112">
        <v>0</v>
      </c>
      <c r="C54" s="118">
        <v>0</v>
      </c>
      <c r="D54" s="112">
        <v>0</v>
      </c>
      <c r="E54" s="118">
        <v>0</v>
      </c>
      <c r="F54" s="112">
        <v>0</v>
      </c>
      <c r="G54" s="118">
        <v>0</v>
      </c>
      <c r="H54" s="112">
        <v>0</v>
      </c>
      <c r="I54" s="118">
        <v>0</v>
      </c>
      <c r="J54" s="123">
        <v>0</v>
      </c>
      <c r="K54" s="124">
        <v>0</v>
      </c>
    </row>
    <row r="55" spans="1:11" ht="16.5" customHeight="1">
      <c r="A55" s="48" t="s">
        <v>41</v>
      </c>
      <c r="B55" s="112">
        <v>0</v>
      </c>
      <c r="C55" s="118">
        <v>0</v>
      </c>
      <c r="D55" s="112">
        <v>0</v>
      </c>
      <c r="E55" s="118">
        <v>0</v>
      </c>
      <c r="F55" s="112">
        <v>0</v>
      </c>
      <c r="G55" s="118">
        <v>0</v>
      </c>
      <c r="H55" s="112">
        <v>0</v>
      </c>
      <c r="I55" s="118">
        <v>0</v>
      </c>
      <c r="J55" s="119">
        <v>0</v>
      </c>
      <c r="K55" s="120">
        <v>0</v>
      </c>
    </row>
    <row r="56" spans="1:11" ht="16.5" customHeight="1">
      <c r="A56" s="55" t="s">
        <v>92</v>
      </c>
      <c r="B56" s="112">
        <v>0</v>
      </c>
      <c r="C56" s="118">
        <v>0</v>
      </c>
      <c r="D56" s="112">
        <v>0</v>
      </c>
      <c r="E56" s="118">
        <v>0</v>
      </c>
      <c r="F56" s="112">
        <v>0</v>
      </c>
      <c r="G56" s="118">
        <v>0</v>
      </c>
      <c r="H56" s="112">
        <v>0</v>
      </c>
      <c r="I56" s="118">
        <v>0</v>
      </c>
      <c r="J56" s="123">
        <v>0</v>
      </c>
      <c r="K56" s="124">
        <v>0</v>
      </c>
    </row>
    <row r="57" spans="1:11" ht="16.5" customHeight="1">
      <c r="A57" s="49" t="s">
        <v>61</v>
      </c>
      <c r="B57" s="112">
        <v>0</v>
      </c>
      <c r="C57" s="118">
        <v>0</v>
      </c>
      <c r="D57" s="112">
        <v>0</v>
      </c>
      <c r="E57" s="118">
        <v>0</v>
      </c>
      <c r="F57" s="112">
        <v>0</v>
      </c>
      <c r="G57" s="118">
        <v>0</v>
      </c>
      <c r="H57" s="112">
        <v>0</v>
      </c>
      <c r="I57" s="118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12">
        <v>0</v>
      </c>
      <c r="C58" s="118">
        <v>0</v>
      </c>
      <c r="D58" s="112">
        <v>0</v>
      </c>
      <c r="E58" s="118">
        <v>0</v>
      </c>
      <c r="F58" s="112">
        <v>0</v>
      </c>
      <c r="G58" s="118">
        <v>0</v>
      </c>
      <c r="H58" s="112">
        <v>0</v>
      </c>
      <c r="I58" s="118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12">
        <v>0</v>
      </c>
      <c r="C59" s="118">
        <v>0</v>
      </c>
      <c r="D59" s="112">
        <v>0</v>
      </c>
      <c r="E59" s="118">
        <v>0</v>
      </c>
      <c r="F59" s="112">
        <v>0</v>
      </c>
      <c r="G59" s="118">
        <v>0</v>
      </c>
      <c r="H59" s="112">
        <v>0</v>
      </c>
      <c r="I59" s="118">
        <v>0</v>
      </c>
      <c r="J59" s="123">
        <v>0</v>
      </c>
      <c r="K59" s="124">
        <v>0</v>
      </c>
    </row>
    <row r="60" spans="1:11" ht="16.5" customHeight="1">
      <c r="A60" s="52" t="s">
        <v>47</v>
      </c>
      <c r="B60" s="112">
        <v>0</v>
      </c>
      <c r="C60" s="118">
        <v>0</v>
      </c>
      <c r="D60" s="112">
        <v>0</v>
      </c>
      <c r="E60" s="118">
        <v>0</v>
      </c>
      <c r="F60" s="112">
        <v>0</v>
      </c>
      <c r="G60" s="118">
        <v>0</v>
      </c>
      <c r="H60" s="112">
        <v>0</v>
      </c>
      <c r="I60" s="118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0</v>
      </c>
      <c r="E61" s="118">
        <v>0</v>
      </c>
      <c r="F61" s="112">
        <v>0</v>
      </c>
      <c r="G61" s="118">
        <v>0</v>
      </c>
      <c r="H61" s="112">
        <v>0</v>
      </c>
      <c r="I61" s="118">
        <v>0</v>
      </c>
      <c r="J61" s="119">
        <v>0</v>
      </c>
      <c r="K61" s="120">
        <v>0</v>
      </c>
    </row>
    <row r="62" spans="1:11" ht="16.5" customHeight="1">
      <c r="A62" s="52" t="s">
        <v>95</v>
      </c>
      <c r="B62" s="112">
        <v>0</v>
      </c>
      <c r="C62" s="118">
        <v>0</v>
      </c>
      <c r="D62" s="112">
        <v>0</v>
      </c>
      <c r="E62" s="118">
        <v>0</v>
      </c>
      <c r="F62" s="112">
        <v>0</v>
      </c>
      <c r="G62" s="118">
        <v>0</v>
      </c>
      <c r="H62" s="112">
        <v>0</v>
      </c>
      <c r="I62" s="118">
        <v>0</v>
      </c>
      <c r="J62" s="123">
        <v>0</v>
      </c>
      <c r="K62" s="124">
        <v>0</v>
      </c>
    </row>
    <row r="63" spans="1:11" ht="16.5" customHeight="1">
      <c r="A63" s="52" t="s">
        <v>47</v>
      </c>
      <c r="B63" s="112">
        <v>0</v>
      </c>
      <c r="C63" s="118">
        <v>0</v>
      </c>
      <c r="D63" s="112">
        <v>0</v>
      </c>
      <c r="E63" s="118">
        <v>0</v>
      </c>
      <c r="F63" s="112">
        <v>0</v>
      </c>
      <c r="G63" s="118">
        <v>0</v>
      </c>
      <c r="H63" s="112">
        <v>0</v>
      </c>
      <c r="I63" s="118">
        <v>0</v>
      </c>
      <c r="J63" s="123">
        <v>0</v>
      </c>
      <c r="K63" s="124">
        <v>0</v>
      </c>
    </row>
    <row r="64" spans="1:11" ht="16.5" customHeight="1">
      <c r="A64" s="48" t="s">
        <v>63</v>
      </c>
      <c r="B64" s="112">
        <v>0</v>
      </c>
      <c r="C64" s="118">
        <v>0</v>
      </c>
      <c r="D64" s="112">
        <v>0</v>
      </c>
      <c r="E64" s="118">
        <v>0</v>
      </c>
      <c r="F64" s="112">
        <v>0</v>
      </c>
      <c r="G64" s="118">
        <v>0</v>
      </c>
      <c r="H64" s="112">
        <v>0</v>
      </c>
      <c r="I64" s="118">
        <v>0</v>
      </c>
      <c r="J64" s="119">
        <v>0</v>
      </c>
      <c r="K64" s="120">
        <v>0</v>
      </c>
    </row>
    <row r="65" spans="1:11" ht="16.5" customHeight="1">
      <c r="A65" s="49" t="s">
        <v>113</v>
      </c>
      <c r="B65" s="112">
        <v>0</v>
      </c>
      <c r="C65" s="118">
        <v>0</v>
      </c>
      <c r="D65" s="112">
        <v>0</v>
      </c>
      <c r="E65" s="118">
        <v>0</v>
      </c>
      <c r="F65" s="112">
        <v>0</v>
      </c>
      <c r="G65" s="118">
        <v>0</v>
      </c>
      <c r="H65" s="112">
        <v>0</v>
      </c>
      <c r="I65" s="118">
        <v>0</v>
      </c>
      <c r="J65" s="123">
        <v>0</v>
      </c>
      <c r="K65" s="124">
        <v>0</v>
      </c>
    </row>
    <row r="66" spans="1:11" ht="13.5">
      <c r="A66" s="49" t="s">
        <v>54</v>
      </c>
      <c r="B66" s="112">
        <v>0</v>
      </c>
      <c r="C66" s="118">
        <v>0</v>
      </c>
      <c r="D66" s="112">
        <v>0</v>
      </c>
      <c r="E66" s="118">
        <v>0</v>
      </c>
      <c r="F66" s="112">
        <v>0</v>
      </c>
      <c r="G66" s="118">
        <v>0</v>
      </c>
      <c r="H66" s="112">
        <v>0</v>
      </c>
      <c r="I66" s="118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12">
        <v>0</v>
      </c>
      <c r="C68" s="118">
        <v>0</v>
      </c>
      <c r="D68" s="112">
        <v>0</v>
      </c>
      <c r="E68" s="118">
        <v>0</v>
      </c>
      <c r="F68" s="112">
        <v>0</v>
      </c>
      <c r="G68" s="118">
        <v>0</v>
      </c>
      <c r="H68" s="112">
        <v>0</v>
      </c>
      <c r="I68" s="118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5">
        <v>-7.944529999999999</v>
      </c>
      <c r="C70" s="125">
        <v>-0.02060460301139944</v>
      </c>
      <c r="D70" s="125">
        <v>-6704.661530000001</v>
      </c>
      <c r="E70" s="125">
        <v>-0.6132145686136417</v>
      </c>
      <c r="F70" s="125">
        <v>-6757.65757</v>
      </c>
      <c r="G70" s="125">
        <v>-1.0790294364482387</v>
      </c>
      <c r="H70" s="125">
        <v>-35252.10943</v>
      </c>
      <c r="I70" s="125">
        <v>-5.819625372246462</v>
      </c>
      <c r="J70" s="125">
        <v>-48722.37306</v>
      </c>
      <c r="K70" s="127">
        <v>-2.0610687523857156</v>
      </c>
    </row>
    <row r="71" spans="1:11" ht="16.5" customHeight="1">
      <c r="A71" s="45" t="s">
        <v>65</v>
      </c>
      <c r="B71" s="112">
        <v>38557.06414535</v>
      </c>
      <c r="C71" s="118">
        <v>100.00000000000001</v>
      </c>
      <c r="D71" s="112">
        <v>1093363.0531900004</v>
      </c>
      <c r="E71" s="118">
        <v>99.99999999999999</v>
      </c>
      <c r="F71" s="112">
        <v>626271.8459510875</v>
      </c>
      <c r="G71" s="118">
        <v>100</v>
      </c>
      <c r="H71" s="112">
        <v>605745.3388342789</v>
      </c>
      <c r="I71" s="118">
        <v>99.99999999999999</v>
      </c>
      <c r="J71" s="119">
        <v>2363937.302120717</v>
      </c>
      <c r="K71" s="120">
        <v>100</v>
      </c>
    </row>
    <row r="72" spans="1:11" ht="16.5" customHeight="1">
      <c r="A72" s="45" t="s">
        <v>8</v>
      </c>
      <c r="B72" s="112">
        <v>38284.58637315051</v>
      </c>
      <c r="C72" s="118">
        <v>99.29331296809238</v>
      </c>
      <c r="D72" s="112">
        <v>1085330.9422364195</v>
      </c>
      <c r="E72" s="118">
        <v>99.26537567460815</v>
      </c>
      <c r="F72" s="112">
        <v>622030.4071569857</v>
      </c>
      <c r="G72" s="118">
        <v>99.3227479693486</v>
      </c>
      <c r="H72" s="112">
        <v>601183.5659754276</v>
      </c>
      <c r="I72" s="118">
        <v>99.24691573068807</v>
      </c>
      <c r="J72" s="119">
        <v>2346829.501741983</v>
      </c>
      <c r="K72" s="120">
        <v>99.27630058701699</v>
      </c>
    </row>
    <row r="73" spans="1:11" ht="16.5" customHeight="1">
      <c r="A73" s="45" t="s">
        <v>66</v>
      </c>
      <c r="B73" s="112">
        <v>272.4777721995</v>
      </c>
      <c r="C73" s="118">
        <v>0.7066870319076433</v>
      </c>
      <c r="D73" s="112">
        <v>8032.1109535807</v>
      </c>
      <c r="E73" s="118">
        <v>0.7346243253918432</v>
      </c>
      <c r="F73" s="112">
        <v>4241.4387941022005</v>
      </c>
      <c r="G73" s="118">
        <v>0.6772520306514722</v>
      </c>
      <c r="H73" s="112">
        <v>4561.7728588513</v>
      </c>
      <c r="I73" s="118">
        <v>0.7530842693119459</v>
      </c>
      <c r="J73" s="119">
        <v>17107.800378733704</v>
      </c>
      <c r="K73" s="120">
        <v>0.7236994129829962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9.8515625" style="23" customWidth="1"/>
    <col min="8" max="8" width="12.140625" style="23" bestFit="1" customWidth="1"/>
    <col min="9" max="9" width="8.140625" style="23" customWidth="1"/>
    <col min="10" max="10" width="13.00390625" style="23" bestFit="1" customWidth="1"/>
    <col min="11" max="11" width="8.7109375" style="23" customWidth="1"/>
    <col min="12" max="16384" width="11.421875" style="23" customWidth="1"/>
  </cols>
  <sheetData>
    <row r="6" ht="13.5" thickBot="1"/>
    <row r="7" spans="1:11" s="28" customFormat="1" ht="15.75">
      <c r="A7" s="24" t="s">
        <v>67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32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43434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36" t="s">
        <v>118</v>
      </c>
      <c r="C12" s="236"/>
      <c r="D12" s="236" t="s">
        <v>22</v>
      </c>
      <c r="E12" s="236"/>
      <c r="F12" s="237" t="s">
        <v>23</v>
      </c>
      <c r="G12" s="237"/>
      <c r="H12" s="236" t="s">
        <v>24</v>
      </c>
      <c r="I12" s="236"/>
      <c r="J12" s="236" t="s">
        <v>13</v>
      </c>
      <c r="K12" s="238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309019.65804180945</v>
      </c>
      <c r="C15" s="118">
        <v>80.19964762409319</v>
      </c>
      <c r="D15" s="112">
        <v>5109773.922434911</v>
      </c>
      <c r="E15" s="118">
        <v>76.63569852721535</v>
      </c>
      <c r="F15" s="112">
        <v>3801545.6340861097</v>
      </c>
      <c r="G15" s="118">
        <v>72.90932799212177</v>
      </c>
      <c r="H15" s="112">
        <v>2859235.0405972116</v>
      </c>
      <c r="I15" s="118">
        <v>71.9518340468113</v>
      </c>
      <c r="J15" s="119">
        <v>12079574.255160041</v>
      </c>
      <c r="K15" s="120">
        <v>74.37785944593152</v>
      </c>
    </row>
    <row r="16" spans="1:11" ht="16.5" customHeight="1">
      <c r="A16" s="48" t="s">
        <v>36</v>
      </c>
      <c r="B16" s="112">
        <v>89812.70822671328</v>
      </c>
      <c r="C16" s="118">
        <v>23.30902699715422</v>
      </c>
      <c r="D16" s="112">
        <v>2061007.5253182182</v>
      </c>
      <c r="E16" s="118">
        <v>30.910712248761158</v>
      </c>
      <c r="F16" s="112">
        <v>1503737.0160925286</v>
      </c>
      <c r="G16" s="118">
        <v>28.839968232169134</v>
      </c>
      <c r="H16" s="112">
        <v>1188593.1132931446</v>
      </c>
      <c r="I16" s="118">
        <v>29.910606586224603</v>
      </c>
      <c r="J16" s="119">
        <v>4843150.362930605</v>
      </c>
      <c r="K16" s="120">
        <v>29.820848761758967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89812.70822671328</v>
      </c>
      <c r="C18" s="122">
        <v>23.30902699715422</v>
      </c>
      <c r="D18" s="121">
        <v>2061007.5253182184</v>
      </c>
      <c r="E18" s="122">
        <v>30.910712248761158</v>
      </c>
      <c r="F18" s="121">
        <v>1503737.0160925286</v>
      </c>
      <c r="G18" s="122">
        <v>28.839968232169134</v>
      </c>
      <c r="H18" s="121">
        <v>1188593.1132931446</v>
      </c>
      <c r="I18" s="122">
        <v>29.910606586224603</v>
      </c>
      <c r="J18" s="123">
        <v>4843150.362930605</v>
      </c>
      <c r="K18" s="124">
        <v>29.820848761758967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80148.0835137195</v>
      </c>
      <c r="C21" s="118">
        <v>20.80077395813126</v>
      </c>
      <c r="D21" s="112">
        <v>1092657.3113640947</v>
      </c>
      <c r="E21" s="118">
        <v>16.387526645670906</v>
      </c>
      <c r="F21" s="112">
        <v>738452.1678003971</v>
      </c>
      <c r="G21" s="118">
        <v>14.162673946592156</v>
      </c>
      <c r="H21" s="112">
        <v>688689.9876697432</v>
      </c>
      <c r="I21" s="118">
        <v>17.3306870540324</v>
      </c>
      <c r="J21" s="119">
        <v>2599947.5503479545</v>
      </c>
      <c r="K21" s="120">
        <v>16.008720951731263</v>
      </c>
    </row>
    <row r="22" spans="1:11" ht="16.5" customHeight="1">
      <c r="A22" s="49" t="s">
        <v>106</v>
      </c>
      <c r="B22" s="121">
        <v>31229.48164438</v>
      </c>
      <c r="C22" s="122">
        <v>8.104964710767684</v>
      </c>
      <c r="D22" s="121">
        <v>264425.910119862</v>
      </c>
      <c r="E22" s="122">
        <v>3.965824053733059</v>
      </c>
      <c r="F22" s="121">
        <v>29372.327609222004</v>
      </c>
      <c r="G22" s="122">
        <v>0.5633278865183585</v>
      </c>
      <c r="H22" s="121">
        <v>48209.8642706368</v>
      </c>
      <c r="I22" s="122">
        <v>1.2131874799266684</v>
      </c>
      <c r="J22" s="123">
        <v>373237.5836441008</v>
      </c>
      <c r="K22" s="124">
        <v>2.2981449469844946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48547.2316109744</v>
      </c>
      <c r="G26" s="122">
        <v>0.9310807690685372</v>
      </c>
      <c r="H26" s="121">
        <v>95369.53051983679</v>
      </c>
      <c r="I26" s="122">
        <v>2.3999470262690705</v>
      </c>
      <c r="J26" s="123">
        <v>143916.76213081117</v>
      </c>
      <c r="K26" s="124">
        <v>0.8861422165691397</v>
      </c>
    </row>
    <row r="27" spans="1:11" ht="16.5" customHeight="1">
      <c r="A27" s="49" t="s">
        <v>43</v>
      </c>
      <c r="B27" s="121">
        <v>10727.087823034699</v>
      </c>
      <c r="C27" s="122">
        <v>2.783993319038903</v>
      </c>
      <c r="D27" s="121">
        <v>226915.53828808374</v>
      </c>
      <c r="E27" s="122">
        <v>3.403248567815261</v>
      </c>
      <c r="F27" s="121">
        <v>83351.9226556118</v>
      </c>
      <c r="G27" s="122">
        <v>1.5985952169512512</v>
      </c>
      <c r="H27" s="121">
        <v>78199.8892203404</v>
      </c>
      <c r="I27" s="122">
        <v>1.967877901526319</v>
      </c>
      <c r="J27" s="123">
        <v>399194.4379870706</v>
      </c>
      <c r="K27" s="124">
        <v>2.4579697241826826</v>
      </c>
    </row>
    <row r="28" spans="1:11" ht="16.5" customHeight="1">
      <c r="A28" s="49" t="s">
        <v>44</v>
      </c>
      <c r="B28" s="121">
        <v>33834.182181803</v>
      </c>
      <c r="C28" s="122">
        <v>8.78096075125048</v>
      </c>
      <c r="D28" s="121">
        <v>546984.8281182422</v>
      </c>
      <c r="E28" s="122">
        <v>8.20360450832926</v>
      </c>
      <c r="F28" s="121">
        <v>542685.7248690175</v>
      </c>
      <c r="G28" s="122">
        <v>10.408095895613105</v>
      </c>
      <c r="H28" s="121">
        <v>436703.78417521395</v>
      </c>
      <c r="I28" s="122">
        <v>10.989526135643057</v>
      </c>
      <c r="J28" s="123">
        <v>1560208.5193442767</v>
      </c>
      <c r="K28" s="124">
        <v>9.606710262041108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4357.331864501801</v>
      </c>
      <c r="C31" s="122">
        <v>1.1308551770741944</v>
      </c>
      <c r="D31" s="121">
        <v>54331.0348379066</v>
      </c>
      <c r="E31" s="122">
        <v>0.8148495157933247</v>
      </c>
      <c r="F31" s="121">
        <v>34494.9610555715</v>
      </c>
      <c r="G31" s="122">
        <v>0.6615741784409056</v>
      </c>
      <c r="H31" s="121">
        <v>30206.9194837154</v>
      </c>
      <c r="I31" s="122">
        <v>0.760148510667284</v>
      </c>
      <c r="J31" s="123">
        <v>123390.24724169531</v>
      </c>
      <c r="K31" s="124">
        <v>0.7597538019538389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97549.1681426252</v>
      </c>
      <c r="C33" s="118">
        <v>25.31686482548458</v>
      </c>
      <c r="D33" s="112">
        <v>1627175.5819581859</v>
      </c>
      <c r="E33" s="118">
        <v>24.404159409536415</v>
      </c>
      <c r="F33" s="112">
        <v>1360486.1477333165</v>
      </c>
      <c r="G33" s="118">
        <v>26.092579261559322</v>
      </c>
      <c r="H33" s="112">
        <v>774443.2663328804</v>
      </c>
      <c r="I33" s="118">
        <v>19.488643845878112</v>
      </c>
      <c r="J33" s="119">
        <v>3859654.1641670084</v>
      </c>
      <c r="K33" s="120">
        <v>23.765143445323737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88833.6590977941</v>
      </c>
      <c r="C37" s="122">
        <v>23.05493508713285</v>
      </c>
      <c r="D37" s="121">
        <v>1409567.861072988</v>
      </c>
      <c r="E37" s="122">
        <v>21.140508228858398</v>
      </c>
      <c r="F37" s="121">
        <v>1220374.5483327566</v>
      </c>
      <c r="G37" s="122">
        <v>23.405397904429048</v>
      </c>
      <c r="H37" s="121">
        <v>661912.5481829927</v>
      </c>
      <c r="I37" s="122">
        <v>16.656840429046024</v>
      </c>
      <c r="J37" s="123">
        <v>3380688.6166865313</v>
      </c>
      <c r="K37" s="124">
        <v>20.815997108090137</v>
      </c>
    </row>
    <row r="38" spans="1:11" ht="16.5" customHeight="1">
      <c r="A38" s="49" t="s">
        <v>51</v>
      </c>
      <c r="B38" s="121">
        <v>0</v>
      </c>
      <c r="C38" s="122">
        <v>0</v>
      </c>
      <c r="D38" s="121">
        <v>0</v>
      </c>
      <c r="E38" s="122">
        <v>0</v>
      </c>
      <c r="F38" s="121">
        <v>0</v>
      </c>
      <c r="G38" s="122">
        <v>0</v>
      </c>
      <c r="H38" s="121">
        <v>0</v>
      </c>
      <c r="I38" s="122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8715.5090448311</v>
      </c>
      <c r="C40" s="122">
        <v>2.2619297383517303</v>
      </c>
      <c r="D40" s="121">
        <v>217605.07952685768</v>
      </c>
      <c r="E40" s="122">
        <v>3.2636115659427025</v>
      </c>
      <c r="F40" s="121">
        <v>140110.72329266107</v>
      </c>
      <c r="G40" s="122">
        <v>2.6871645543757405</v>
      </c>
      <c r="H40" s="121">
        <v>112529.18935089381</v>
      </c>
      <c r="I40" s="122">
        <v>2.831764945041578</v>
      </c>
      <c r="J40" s="123">
        <v>478960.50121524365</v>
      </c>
      <c r="K40" s="124">
        <v>2.949115265740657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2.6413583402999996</v>
      </c>
      <c r="E41" s="122">
        <v>3.961473531751055E-05</v>
      </c>
      <c r="F41" s="121">
        <v>0.8761078986</v>
      </c>
      <c r="G41" s="122">
        <v>1.6802754532991906E-05</v>
      </c>
      <c r="H41" s="121">
        <v>1.528798994</v>
      </c>
      <c r="I41" s="122">
        <v>3.8471790512277814E-05</v>
      </c>
      <c r="J41" s="123">
        <v>5.0462652329</v>
      </c>
      <c r="K41" s="124">
        <v>3.107149294265871E-05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0</v>
      </c>
      <c r="E43" s="122">
        <v>0</v>
      </c>
      <c r="F43" s="121">
        <v>0</v>
      </c>
      <c r="G43" s="122">
        <v>0</v>
      </c>
      <c r="H43" s="121">
        <v>0</v>
      </c>
      <c r="I43" s="122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112741.75627013859</v>
      </c>
      <c r="E44" s="118">
        <v>1.6908856196185638</v>
      </c>
      <c r="F44" s="112">
        <v>18524.8234215388</v>
      </c>
      <c r="G44" s="118">
        <v>0.355285075293277</v>
      </c>
      <c r="H44" s="112">
        <v>18611.155308450798</v>
      </c>
      <c r="I44" s="118">
        <v>0.46834441350907</v>
      </c>
      <c r="J44" s="119">
        <v>149877.7350001282</v>
      </c>
      <c r="K44" s="120">
        <v>0.9228458613226523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112741.75627013859</v>
      </c>
      <c r="E45" s="122">
        <v>1.6908856196185638</v>
      </c>
      <c r="F45" s="121">
        <v>18523.1526094308</v>
      </c>
      <c r="G45" s="122">
        <v>0.3552530310145228</v>
      </c>
      <c r="H45" s="121">
        <v>18611.155308450798</v>
      </c>
      <c r="I45" s="122">
        <v>0.46834441350907</v>
      </c>
      <c r="J45" s="123">
        <v>149876.0641880202</v>
      </c>
      <c r="K45" s="124">
        <v>0.9228355735901956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0</v>
      </c>
      <c r="E47" s="122">
        <v>0</v>
      </c>
      <c r="F47" s="121">
        <v>1.670812108</v>
      </c>
      <c r="G47" s="122">
        <v>3.204427875417714E-05</v>
      </c>
      <c r="H47" s="121">
        <v>0</v>
      </c>
      <c r="I47" s="122">
        <v>0</v>
      </c>
      <c r="J47" s="123">
        <v>1.670812108</v>
      </c>
      <c r="K47" s="124">
        <v>1.0287732456820605E-05</v>
      </c>
    </row>
    <row r="48" spans="1:11" ht="16.5" customHeight="1">
      <c r="A48" s="48" t="s">
        <v>56</v>
      </c>
      <c r="B48" s="112">
        <v>41509.6981587514</v>
      </c>
      <c r="C48" s="118">
        <v>10.772981843323121</v>
      </c>
      <c r="D48" s="112">
        <v>216191.74752427245</v>
      </c>
      <c r="E48" s="118">
        <v>3.2424146036282973</v>
      </c>
      <c r="F48" s="112">
        <v>180345.4790383288</v>
      </c>
      <c r="G48" s="118">
        <v>3.4588214765078895</v>
      </c>
      <c r="H48" s="112">
        <v>188897.51799299312</v>
      </c>
      <c r="I48" s="118">
        <v>4.753552147167138</v>
      </c>
      <c r="J48" s="119">
        <v>626944.4427143458</v>
      </c>
      <c r="K48" s="120">
        <v>3.8603004257949047</v>
      </c>
    </row>
    <row r="49" spans="1:11" ht="16.5" customHeight="1">
      <c r="A49" s="49" t="s">
        <v>115</v>
      </c>
      <c r="B49" s="121">
        <v>41509.6981587514</v>
      </c>
      <c r="C49" s="122">
        <v>10.772981843323121</v>
      </c>
      <c r="D49" s="121">
        <v>179180.63470766242</v>
      </c>
      <c r="E49" s="122">
        <v>2.6873269369279877</v>
      </c>
      <c r="F49" s="121">
        <v>180345.4790383288</v>
      </c>
      <c r="G49" s="122">
        <v>3.4588214765078895</v>
      </c>
      <c r="H49" s="121">
        <v>131892.0692806731</v>
      </c>
      <c r="I49" s="122">
        <v>3.3190262941767004</v>
      </c>
      <c r="J49" s="123">
        <v>532927.8811854158</v>
      </c>
      <c r="K49" s="124">
        <v>3.281409940809357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37011.11281661</v>
      </c>
      <c r="E50" s="122">
        <v>0.5550876667003091</v>
      </c>
      <c r="F50" s="121">
        <v>0</v>
      </c>
      <c r="G50" s="122">
        <v>0</v>
      </c>
      <c r="H50" s="121">
        <v>57005.44871232</v>
      </c>
      <c r="I50" s="122">
        <v>1.4345258529904372</v>
      </c>
      <c r="J50" s="123">
        <v>94016.56152893</v>
      </c>
      <c r="K50" s="124">
        <v>0.5788904849855473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101287.34382218968</v>
      </c>
      <c r="C52" s="118">
        <v>26.287030847147395</v>
      </c>
      <c r="D52" s="112">
        <v>1716862.9396237473</v>
      </c>
      <c r="E52" s="118">
        <v>25.749278275477412</v>
      </c>
      <c r="F52" s="112">
        <v>1552774.3701803293</v>
      </c>
      <c r="G52" s="118">
        <v>29.78044899372989</v>
      </c>
      <c r="H52" s="112">
        <v>1187991.95433297</v>
      </c>
      <c r="I52" s="118">
        <v>29.89547859250458</v>
      </c>
      <c r="J52" s="119">
        <v>4558916.607959236</v>
      </c>
      <c r="K52" s="120">
        <v>28.070729276544565</v>
      </c>
    </row>
    <row r="53" spans="1:11" ht="16.5" customHeight="1">
      <c r="A53" s="48" t="s">
        <v>36</v>
      </c>
      <c r="B53" s="112">
        <v>7810.084574947</v>
      </c>
      <c r="C53" s="118">
        <v>2.026945582667008</v>
      </c>
      <c r="D53" s="112">
        <v>138709.3609022584</v>
      </c>
      <c r="E53" s="118">
        <v>2.080344243477358</v>
      </c>
      <c r="F53" s="112">
        <v>379808.1048823405</v>
      </c>
      <c r="G53" s="118">
        <v>7.284288118137979</v>
      </c>
      <c r="H53" s="112">
        <v>20816.0616512152</v>
      </c>
      <c r="I53" s="118">
        <v>0.5238302525571985</v>
      </c>
      <c r="J53" s="119">
        <v>547143.6120107612</v>
      </c>
      <c r="K53" s="120">
        <v>3.368940809606084</v>
      </c>
    </row>
    <row r="54" spans="1:11" ht="16.5" customHeight="1">
      <c r="A54" s="49" t="s">
        <v>60</v>
      </c>
      <c r="B54" s="121">
        <v>7810.084574947</v>
      </c>
      <c r="C54" s="122">
        <v>2.026945582667008</v>
      </c>
      <c r="D54" s="121">
        <v>138709.3609022584</v>
      </c>
      <c r="E54" s="122">
        <v>2.080344243477358</v>
      </c>
      <c r="F54" s="121">
        <v>379808.1048823405</v>
      </c>
      <c r="G54" s="122">
        <v>7.284288118137979</v>
      </c>
      <c r="H54" s="121">
        <v>20816.0616512152</v>
      </c>
      <c r="I54" s="122">
        <v>0.5238302525571985</v>
      </c>
      <c r="J54" s="123">
        <v>547143.6120107612</v>
      </c>
      <c r="K54" s="124">
        <v>3.368940809606084</v>
      </c>
    </row>
    <row r="55" spans="1:11" ht="16.5" customHeight="1">
      <c r="A55" s="48" t="s">
        <v>41</v>
      </c>
      <c r="B55" s="112">
        <v>98.483866514</v>
      </c>
      <c r="C55" s="118">
        <v>0.025559446415581773</v>
      </c>
      <c r="D55" s="112">
        <v>37011.6229648142</v>
      </c>
      <c r="E55" s="118">
        <v>0.5550953178341116</v>
      </c>
      <c r="F55" s="112">
        <v>85671.42401868361</v>
      </c>
      <c r="G55" s="118">
        <v>1.6430806189261855</v>
      </c>
      <c r="H55" s="112">
        <v>57588.89102019431</v>
      </c>
      <c r="I55" s="118">
        <v>1.4492080122099507</v>
      </c>
      <c r="J55" s="119">
        <v>180370.42187020613</v>
      </c>
      <c r="K55" s="120">
        <v>1.1105992316190139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2293.46231175</v>
      </c>
      <c r="E56" s="122">
        <v>0.034397037711415945</v>
      </c>
      <c r="F56" s="121">
        <v>45367.433827131106</v>
      </c>
      <c r="G56" s="122">
        <v>0.870095858748873</v>
      </c>
      <c r="H56" s="121">
        <v>22791.098725582</v>
      </c>
      <c r="I56" s="122">
        <v>0.5735314970486124</v>
      </c>
      <c r="J56" s="123">
        <v>70451.99486446311</v>
      </c>
      <c r="K56" s="124">
        <v>0.43379579950643726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98.483866514</v>
      </c>
      <c r="C59" s="122">
        <v>0.025559446415581773</v>
      </c>
      <c r="D59" s="121">
        <v>34718.1606530642</v>
      </c>
      <c r="E59" s="122">
        <v>0.5206982801226956</v>
      </c>
      <c r="F59" s="121">
        <v>40303.990191552504</v>
      </c>
      <c r="G59" s="122">
        <v>0.7729847601773124</v>
      </c>
      <c r="H59" s="121">
        <v>34797.7922946123</v>
      </c>
      <c r="I59" s="122">
        <v>0.8756765151613382</v>
      </c>
      <c r="J59" s="123">
        <v>109918.427005743</v>
      </c>
      <c r="K59" s="124">
        <v>0.6768034321125765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0</v>
      </c>
      <c r="E60" s="122">
        <v>0</v>
      </c>
      <c r="F60" s="121">
        <v>0</v>
      </c>
      <c r="G60" s="122">
        <v>0</v>
      </c>
      <c r="H60" s="121">
        <v>0</v>
      </c>
      <c r="I60" s="122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105836.1819053461</v>
      </c>
      <c r="E61" s="118">
        <v>1.5873167488209838</v>
      </c>
      <c r="F61" s="112">
        <v>184342.49089537663</v>
      </c>
      <c r="G61" s="118">
        <v>3.53547962467292</v>
      </c>
      <c r="H61" s="112">
        <v>92619.21604223791</v>
      </c>
      <c r="I61" s="118">
        <v>2.3307361471146923</v>
      </c>
      <c r="J61" s="119">
        <v>382797.8888429606</v>
      </c>
      <c r="K61" s="120">
        <v>2.357010849152963</v>
      </c>
    </row>
    <row r="62" spans="1:11" ht="16.5" customHeight="1">
      <c r="A62" s="52" t="s">
        <v>95</v>
      </c>
      <c r="B62" s="121">
        <v>0</v>
      </c>
      <c r="C62" s="122">
        <v>0</v>
      </c>
      <c r="D62" s="121">
        <v>99741.441031325</v>
      </c>
      <c r="E62" s="122">
        <v>1.4959086491059952</v>
      </c>
      <c r="F62" s="121">
        <v>184342.49089537663</v>
      </c>
      <c r="G62" s="122">
        <v>3.53547962467292</v>
      </c>
      <c r="H62" s="121">
        <v>92619.2160422379</v>
      </c>
      <c r="I62" s="122">
        <v>2.330736147114692</v>
      </c>
      <c r="J62" s="123">
        <v>376703.1479689395</v>
      </c>
      <c r="K62" s="124">
        <v>2.319483551376415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6094.740874021099</v>
      </c>
      <c r="E63" s="122">
        <v>0.09140809971498845</v>
      </c>
      <c r="F63" s="121">
        <v>0</v>
      </c>
      <c r="G63" s="122">
        <v>0</v>
      </c>
      <c r="H63" s="121">
        <v>0</v>
      </c>
      <c r="I63" s="122">
        <v>0</v>
      </c>
      <c r="J63" s="123">
        <v>6094.740874021099</v>
      </c>
      <c r="K63" s="124">
        <v>0.037527297776548105</v>
      </c>
    </row>
    <row r="64" spans="1:11" ht="16.5" customHeight="1">
      <c r="A64" s="48" t="s">
        <v>63</v>
      </c>
      <c r="B64" s="112">
        <v>93378.77538072868</v>
      </c>
      <c r="C64" s="118">
        <v>24.234525818064807</v>
      </c>
      <c r="D64" s="112">
        <v>1435305.7738513285</v>
      </c>
      <c r="E64" s="118">
        <v>21.526521965344955</v>
      </c>
      <c r="F64" s="112">
        <v>902952.3503839284</v>
      </c>
      <c r="G64" s="118">
        <v>17.317600631992804</v>
      </c>
      <c r="H64" s="112">
        <v>1016967.7856193227</v>
      </c>
      <c r="I64" s="118">
        <v>25.591704180622738</v>
      </c>
      <c r="J64" s="119">
        <v>3448604.6852353085</v>
      </c>
      <c r="K64" s="120">
        <v>21.2341783861665</v>
      </c>
    </row>
    <row r="65" spans="1:11" ht="16.5" customHeight="1">
      <c r="A65" s="49" t="s">
        <v>113</v>
      </c>
      <c r="B65" s="121">
        <v>93378.77538072868</v>
      </c>
      <c r="C65" s="122">
        <v>24.234525818064807</v>
      </c>
      <c r="D65" s="121">
        <v>1435305.7738513285</v>
      </c>
      <c r="E65" s="122">
        <v>21.526521965344955</v>
      </c>
      <c r="F65" s="121">
        <v>902952.3503839284</v>
      </c>
      <c r="G65" s="122">
        <v>17.317600631992804</v>
      </c>
      <c r="H65" s="121">
        <v>1016967.7856193227</v>
      </c>
      <c r="I65" s="122">
        <v>25.591704180622738</v>
      </c>
      <c r="J65" s="123">
        <v>3448604.6852353085</v>
      </c>
      <c r="K65" s="124">
        <v>21.2341783861665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5">
        <v>-24994.014592250503</v>
      </c>
      <c r="C70" s="126">
        <v>-6.486678471240588</v>
      </c>
      <c r="D70" s="125">
        <v>-159021.08946894878</v>
      </c>
      <c r="E70" s="126">
        <v>-2.3849768026927682</v>
      </c>
      <c r="F70" s="125">
        <v>-140246.9373786388</v>
      </c>
      <c r="G70" s="126">
        <v>-2.6897769858516773</v>
      </c>
      <c r="H70" s="125">
        <v>-73408.84494804865</v>
      </c>
      <c r="I70" s="126">
        <v>-1.8473126393158859</v>
      </c>
      <c r="J70" s="125">
        <v>-397670.8863878867</v>
      </c>
      <c r="K70" s="127">
        <v>-2.448588722476077</v>
      </c>
    </row>
    <row r="71" spans="1:11" ht="16.5" customHeight="1">
      <c r="A71" s="45" t="s">
        <v>65</v>
      </c>
      <c r="B71" s="112">
        <v>385312.9872717486</v>
      </c>
      <c r="C71" s="118">
        <v>99.99999999999999</v>
      </c>
      <c r="D71" s="112">
        <v>6667615.77258971</v>
      </c>
      <c r="E71" s="118">
        <v>100</v>
      </c>
      <c r="F71" s="112">
        <v>5214073.066887801</v>
      </c>
      <c r="G71" s="118">
        <v>99.99999999999999</v>
      </c>
      <c r="H71" s="112">
        <v>3973818.149982133</v>
      </c>
      <c r="I71" s="118">
        <v>99.99999999999999</v>
      </c>
      <c r="J71" s="119">
        <v>16240819.97673139</v>
      </c>
      <c r="K71" s="120">
        <v>100</v>
      </c>
    </row>
    <row r="72" spans="1:11" ht="16.5" customHeight="1">
      <c r="A72" s="45" t="s">
        <v>8</v>
      </c>
      <c r="B72" s="112">
        <v>382127.2265313906</v>
      </c>
      <c r="C72" s="118">
        <v>99.1732018266721</v>
      </c>
      <c r="D72" s="112">
        <v>6609966.91224534</v>
      </c>
      <c r="E72" s="118">
        <v>99.13539018577883</v>
      </c>
      <c r="F72" s="112">
        <v>5170721.465125486</v>
      </c>
      <c r="G72" s="118">
        <v>99.16856551095111</v>
      </c>
      <c r="H72" s="112">
        <v>3942230.4536229633</v>
      </c>
      <c r="I72" s="118">
        <v>99.20510463320241</v>
      </c>
      <c r="J72" s="119">
        <v>16105046.05752518</v>
      </c>
      <c r="K72" s="120">
        <v>99.16399591030049</v>
      </c>
    </row>
    <row r="73" spans="1:11" ht="16.5" customHeight="1">
      <c r="A73" s="45" t="s">
        <v>66</v>
      </c>
      <c r="B73" s="112">
        <v>3185.7607403584</v>
      </c>
      <c r="C73" s="118">
        <v>0.8267981733280086</v>
      </c>
      <c r="D73" s="112">
        <v>57648.8603443711</v>
      </c>
      <c r="E73" s="118">
        <v>0.8646098142211968</v>
      </c>
      <c r="F73" s="112">
        <v>43351.601762314</v>
      </c>
      <c r="G73" s="118">
        <v>0.8314344890488828</v>
      </c>
      <c r="H73" s="112">
        <v>31587.6963591667</v>
      </c>
      <c r="I73" s="118">
        <v>0.794895366797515</v>
      </c>
      <c r="J73" s="119">
        <v>135773.9192062102</v>
      </c>
      <c r="K73" s="120">
        <v>0.8360040896995148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1.7109375" style="23" customWidth="1"/>
    <col min="3" max="3" width="8.140625" style="23" customWidth="1"/>
    <col min="4" max="4" width="12.28125" style="23" bestFit="1" customWidth="1"/>
    <col min="5" max="5" width="8.00390625" style="23" customWidth="1"/>
    <col min="6" max="6" width="12.28125" style="23" bestFit="1" customWidth="1"/>
    <col min="7" max="7" width="8.57421875" style="23" customWidth="1"/>
    <col min="8" max="8" width="12.28125" style="23" bestFit="1" customWidth="1"/>
    <col min="9" max="9" width="7.57421875" style="23" customWidth="1"/>
    <col min="10" max="10" width="13.00390625" style="23" bestFit="1" customWidth="1"/>
    <col min="11" max="11" width="8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69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68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43434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36" t="s">
        <v>118</v>
      </c>
      <c r="C12" s="236"/>
      <c r="D12" s="236" t="s">
        <v>22</v>
      </c>
      <c r="E12" s="236"/>
      <c r="F12" s="237" t="s">
        <v>23</v>
      </c>
      <c r="G12" s="237"/>
      <c r="H12" s="236" t="s">
        <v>24</v>
      </c>
      <c r="I12" s="236"/>
      <c r="J12" s="236" t="s">
        <v>13</v>
      </c>
      <c r="K12" s="238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3366398.7789127403</v>
      </c>
      <c r="C15" s="118">
        <v>57.6179832640843</v>
      </c>
      <c r="D15" s="112">
        <v>24761744.273327067</v>
      </c>
      <c r="E15" s="118">
        <v>55.37653250324275</v>
      </c>
      <c r="F15" s="112">
        <v>19917576.808779135</v>
      </c>
      <c r="G15" s="118">
        <v>55.61061116746071</v>
      </c>
      <c r="H15" s="112">
        <v>15355450.762550868</v>
      </c>
      <c r="I15" s="118">
        <v>52.229661293140886</v>
      </c>
      <c r="J15" s="119">
        <v>63401170.62356981</v>
      </c>
      <c r="K15" s="120">
        <v>54.762940992704934</v>
      </c>
    </row>
    <row r="16" spans="1:11" ht="16.5" customHeight="1">
      <c r="A16" s="48" t="s">
        <v>36</v>
      </c>
      <c r="B16" s="121">
        <v>1349715.9557995663</v>
      </c>
      <c r="C16" s="122">
        <v>23.101217787883108</v>
      </c>
      <c r="D16" s="121">
        <v>12235336.541421553</v>
      </c>
      <c r="E16" s="122">
        <v>27.36279416325248</v>
      </c>
      <c r="F16" s="121">
        <v>10010832.708346277</v>
      </c>
      <c r="G16" s="122">
        <v>27.95061520540793</v>
      </c>
      <c r="H16" s="121">
        <v>7677330.817067205</v>
      </c>
      <c r="I16" s="122">
        <v>26.113488585352385</v>
      </c>
      <c r="J16" s="123">
        <v>31273216.022634603</v>
      </c>
      <c r="K16" s="120">
        <v>27.012329060419237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1349715.9557995663</v>
      </c>
      <c r="C18" s="122">
        <v>23.101217787883108</v>
      </c>
      <c r="D18" s="121">
        <v>12235336.541421553</v>
      </c>
      <c r="E18" s="122">
        <v>27.36279416325248</v>
      </c>
      <c r="F18" s="121">
        <v>10010832.708346277</v>
      </c>
      <c r="G18" s="122">
        <v>27.95061520540793</v>
      </c>
      <c r="H18" s="121">
        <v>7677330.817067205</v>
      </c>
      <c r="I18" s="122">
        <v>26.113488585352385</v>
      </c>
      <c r="J18" s="123">
        <v>31273216.022634603</v>
      </c>
      <c r="K18" s="124">
        <v>27.012329060419237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727957.4880088611</v>
      </c>
      <c r="C21" s="118">
        <v>12.4594396313933</v>
      </c>
      <c r="D21" s="112">
        <v>4782584.681795614</v>
      </c>
      <c r="E21" s="118">
        <v>10.695650240045893</v>
      </c>
      <c r="F21" s="112">
        <v>2678687.2845945195</v>
      </c>
      <c r="G21" s="118">
        <v>7.478993978682583</v>
      </c>
      <c r="H21" s="112">
        <v>2473569.946611194</v>
      </c>
      <c r="I21" s="118">
        <v>8.413541386324852</v>
      </c>
      <c r="J21" s="119">
        <v>10662799.401010187</v>
      </c>
      <c r="K21" s="120">
        <v>9.210023232559871</v>
      </c>
    </row>
    <row r="22" spans="1:11" ht="16.5" customHeight="1">
      <c r="A22" s="49" t="s">
        <v>106</v>
      </c>
      <c r="B22" s="121">
        <v>220026.98941642998</v>
      </c>
      <c r="C22" s="122">
        <v>3.7658970984825584</v>
      </c>
      <c r="D22" s="121">
        <v>1606315.6370981834</v>
      </c>
      <c r="E22" s="122">
        <v>3.59232326714772</v>
      </c>
      <c r="F22" s="121">
        <v>497766.38800991606</v>
      </c>
      <c r="G22" s="122">
        <v>1.389782166857252</v>
      </c>
      <c r="H22" s="121">
        <v>109874.00744190451</v>
      </c>
      <c r="I22" s="122">
        <v>0.37372280907613004</v>
      </c>
      <c r="J22" s="123">
        <v>2433983.0219664336</v>
      </c>
      <c r="K22" s="124">
        <v>2.1023597403364227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145652.1350300664</v>
      </c>
      <c r="G26" s="122">
        <v>0.40666614842912663</v>
      </c>
      <c r="H26" s="121">
        <v>126021.7769802368</v>
      </c>
      <c r="I26" s="122">
        <v>0.4286474444169351</v>
      </c>
      <c r="J26" s="123">
        <v>271673.9120103032</v>
      </c>
      <c r="K26" s="124">
        <v>0.23465911222697008</v>
      </c>
    </row>
    <row r="27" spans="1:11" ht="16.5" customHeight="1">
      <c r="A27" s="49" t="s">
        <v>43</v>
      </c>
      <c r="B27" s="121">
        <v>156799.34135798094</v>
      </c>
      <c r="C27" s="122">
        <v>2.68371705775793</v>
      </c>
      <c r="D27" s="121">
        <v>795446.7403624898</v>
      </c>
      <c r="E27" s="122">
        <v>1.7789167752503947</v>
      </c>
      <c r="F27" s="121">
        <v>389668.3298352321</v>
      </c>
      <c r="G27" s="122">
        <v>1.0879683900698955</v>
      </c>
      <c r="H27" s="121">
        <v>341831.7142635905</v>
      </c>
      <c r="I27" s="122">
        <v>1.1626981800353973</v>
      </c>
      <c r="J27" s="123">
        <v>1683746.1258192933</v>
      </c>
      <c r="K27" s="124">
        <v>1.454340492897129</v>
      </c>
    </row>
    <row r="28" spans="1:11" ht="16.5" customHeight="1">
      <c r="A28" s="49" t="s">
        <v>44</v>
      </c>
      <c r="B28" s="121">
        <v>121194.66609991061</v>
      </c>
      <c r="C28" s="122">
        <v>2.074321166815614</v>
      </c>
      <c r="D28" s="121">
        <v>1386044.3653143463</v>
      </c>
      <c r="E28" s="122">
        <v>3.0997142204333654</v>
      </c>
      <c r="F28" s="121">
        <v>775827.672009721</v>
      </c>
      <c r="G28" s="122">
        <v>2.1661395567995</v>
      </c>
      <c r="H28" s="121">
        <v>1181470.644288001</v>
      </c>
      <c r="I28" s="122">
        <v>4.018625863425989</v>
      </c>
      <c r="J28" s="123">
        <v>3464537.347711979</v>
      </c>
      <c r="K28" s="124">
        <v>2.992503962840724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229936.4911345396</v>
      </c>
      <c r="C31" s="122">
        <v>3.9355043083371974</v>
      </c>
      <c r="D31" s="121">
        <v>994777.9390205949</v>
      </c>
      <c r="E31" s="122">
        <v>2.2246959772144153</v>
      </c>
      <c r="F31" s="121">
        <v>869772.759709584</v>
      </c>
      <c r="G31" s="122">
        <v>2.428437716526808</v>
      </c>
      <c r="H31" s="121">
        <v>714371.8036374609</v>
      </c>
      <c r="I31" s="122">
        <v>2.429847089370401</v>
      </c>
      <c r="J31" s="123">
        <v>2808858.9935021796</v>
      </c>
      <c r="K31" s="124">
        <v>2.426159924258627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1008420.9086068383</v>
      </c>
      <c r="C33" s="118">
        <v>17.25974337895504</v>
      </c>
      <c r="D33" s="112">
        <v>5069722.659336564</v>
      </c>
      <c r="E33" s="118">
        <v>11.337798279808172</v>
      </c>
      <c r="F33" s="112">
        <v>4937486.793133095</v>
      </c>
      <c r="G33" s="118">
        <v>13.785645755681033</v>
      </c>
      <c r="H33" s="112">
        <v>3533003.4056089553</v>
      </c>
      <c r="I33" s="118">
        <v>12.017072899774321</v>
      </c>
      <c r="J33" s="119">
        <v>14548633.766685452</v>
      </c>
      <c r="K33" s="120">
        <v>12.56642368986925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691344.3367978662</v>
      </c>
      <c r="C37" s="122">
        <v>11.832783054954714</v>
      </c>
      <c r="D37" s="121">
        <v>2119494.686135</v>
      </c>
      <c r="E37" s="122">
        <v>4.739983786345552</v>
      </c>
      <c r="F37" s="121">
        <v>2517111.3409428145</v>
      </c>
      <c r="G37" s="122">
        <v>7.027867967587195</v>
      </c>
      <c r="H37" s="121">
        <v>1655803.046682079</v>
      </c>
      <c r="I37" s="122">
        <v>5.632008700602236</v>
      </c>
      <c r="J37" s="123">
        <v>6983753.41055776</v>
      </c>
      <c r="K37" s="124">
        <v>6.032236820999608</v>
      </c>
    </row>
    <row r="38" spans="1:11" ht="16.5" customHeight="1">
      <c r="A38" s="49" t="s">
        <v>51</v>
      </c>
      <c r="B38" s="121">
        <v>0</v>
      </c>
      <c r="C38" s="122">
        <v>0</v>
      </c>
      <c r="D38" s="121">
        <v>0</v>
      </c>
      <c r="E38" s="122">
        <v>0</v>
      </c>
      <c r="F38" s="121">
        <v>104407.8077093985</v>
      </c>
      <c r="G38" s="122">
        <v>0.2915104609921804</v>
      </c>
      <c r="H38" s="121">
        <v>0</v>
      </c>
      <c r="I38" s="122">
        <v>0</v>
      </c>
      <c r="J38" s="123">
        <v>104407.8077093985</v>
      </c>
      <c r="K38" s="124">
        <v>0.09018254010978605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317076.57180897216</v>
      </c>
      <c r="C40" s="122">
        <v>5.426960324000325</v>
      </c>
      <c r="D40" s="121">
        <v>2928533.2298967903</v>
      </c>
      <c r="E40" s="122">
        <v>6.5492969235973835</v>
      </c>
      <c r="F40" s="121">
        <v>2315958.7244990924</v>
      </c>
      <c r="G40" s="122">
        <v>6.4662424221825665</v>
      </c>
      <c r="H40" s="121">
        <v>1873293.56241282</v>
      </c>
      <c r="I40" s="122">
        <v>6.371775715374005</v>
      </c>
      <c r="J40" s="123">
        <v>7434862.088617675</v>
      </c>
      <c r="K40" s="124">
        <v>6.421883221451216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126.6608468294</v>
      </c>
      <c r="E41" s="122">
        <v>0.0002832610830607731</v>
      </c>
      <c r="F41" s="121">
        <v>8.919981790100001</v>
      </c>
      <c r="G41" s="122">
        <v>2.490491909294095E-05</v>
      </c>
      <c r="H41" s="121">
        <v>65.905260121</v>
      </c>
      <c r="I41" s="122">
        <v>0.00022416856833347367</v>
      </c>
      <c r="J41" s="123">
        <v>201.4860887405</v>
      </c>
      <c r="K41" s="124">
        <v>0.00017403418075761774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21568.082457943998</v>
      </c>
      <c r="E43" s="122">
        <v>0.048234308782176785</v>
      </c>
      <c r="F43" s="121">
        <v>0</v>
      </c>
      <c r="G43" s="122">
        <v>0</v>
      </c>
      <c r="H43" s="121">
        <v>3840.8912539360003</v>
      </c>
      <c r="I43" s="122">
        <v>0.013064315229749669</v>
      </c>
      <c r="J43" s="123">
        <v>25408.973711879997</v>
      </c>
      <c r="K43" s="124">
        <v>0.021947073127883018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1577716.7124164074</v>
      </c>
      <c r="E44" s="118">
        <v>3.5283653623766855</v>
      </c>
      <c r="F44" s="112">
        <v>1269365.245683258</v>
      </c>
      <c r="G44" s="118">
        <v>3.5441147176129193</v>
      </c>
      <c r="H44" s="112">
        <v>911515.8763730739</v>
      </c>
      <c r="I44" s="118">
        <v>3.1004082017828956</v>
      </c>
      <c r="J44" s="119">
        <v>3758597.834472739</v>
      </c>
      <c r="K44" s="120">
        <v>3.246499542518223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1447917.8636263243</v>
      </c>
      <c r="E45" s="122">
        <v>3.238086531872402</v>
      </c>
      <c r="F45" s="121">
        <v>1201317.3560359166</v>
      </c>
      <c r="G45" s="122">
        <v>3.354122492741638</v>
      </c>
      <c r="H45" s="121">
        <v>823449.3684155621</v>
      </c>
      <c r="I45" s="122">
        <v>2.80086089750523</v>
      </c>
      <c r="J45" s="123">
        <v>3472684.5880778027</v>
      </c>
      <c r="K45" s="124">
        <v>2.999541164820101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129798.84879008311</v>
      </c>
      <c r="E47" s="122">
        <v>0.2902788305042838</v>
      </c>
      <c r="F47" s="121">
        <v>68047.88964734129</v>
      </c>
      <c r="G47" s="122">
        <v>0.18999222487128073</v>
      </c>
      <c r="H47" s="121">
        <v>88066.5079575118</v>
      </c>
      <c r="I47" s="122">
        <v>0.2995473042776656</v>
      </c>
      <c r="J47" s="123">
        <v>285913.2463949362</v>
      </c>
      <c r="K47" s="124">
        <v>0.2469583776981215</v>
      </c>
    </row>
    <row r="48" spans="1:11" ht="16.5" customHeight="1">
      <c r="A48" s="48" t="s">
        <v>56</v>
      </c>
      <c r="B48" s="112">
        <v>280304.4264974747</v>
      </c>
      <c r="C48" s="118">
        <v>4.797582465852862</v>
      </c>
      <c r="D48" s="112">
        <v>1096383.6783569248</v>
      </c>
      <c r="E48" s="118">
        <v>2.4519244577595085</v>
      </c>
      <c r="F48" s="112">
        <v>1021204.7770219884</v>
      </c>
      <c r="G48" s="118">
        <v>2.8512415100762545</v>
      </c>
      <c r="H48" s="112">
        <v>760030.716890442</v>
      </c>
      <c r="I48" s="118">
        <v>2.5851502199064362</v>
      </c>
      <c r="J48" s="119">
        <v>3157923.5987668303</v>
      </c>
      <c r="K48" s="120">
        <v>2.727665467338355</v>
      </c>
    </row>
    <row r="49" spans="1:11" ht="16.5" customHeight="1">
      <c r="A49" s="49" t="s">
        <v>115</v>
      </c>
      <c r="B49" s="121">
        <v>280304.4264974747</v>
      </c>
      <c r="C49" s="122">
        <v>4.797582465852862</v>
      </c>
      <c r="D49" s="121">
        <v>673389.6777838549</v>
      </c>
      <c r="E49" s="122">
        <v>1.5059514777120908</v>
      </c>
      <c r="F49" s="121">
        <v>772919.2382056284</v>
      </c>
      <c r="G49" s="122">
        <v>2.158019102040445</v>
      </c>
      <c r="H49" s="121">
        <v>548957.5605393918</v>
      </c>
      <c r="I49" s="122">
        <v>1.8672110571450466</v>
      </c>
      <c r="J49" s="123">
        <v>2275570.90302635</v>
      </c>
      <c r="K49" s="124">
        <v>1.9655308231930513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422994.00057306996</v>
      </c>
      <c r="E50" s="122">
        <v>0.9459729800474178</v>
      </c>
      <c r="F50" s="121">
        <v>248285.53881636</v>
      </c>
      <c r="G50" s="122">
        <v>0.6932224080358097</v>
      </c>
      <c r="H50" s="121">
        <v>211073.15635104998</v>
      </c>
      <c r="I50" s="122">
        <v>0.7179391627613895</v>
      </c>
      <c r="J50" s="123">
        <v>882352.69574048</v>
      </c>
      <c r="K50" s="124">
        <v>0.7621346441453033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2758096.740238127</v>
      </c>
      <c r="C52" s="118">
        <v>47.2065201589372</v>
      </c>
      <c r="D52" s="112">
        <v>19758368.232327424</v>
      </c>
      <c r="E52" s="118">
        <v>44.18711010625848</v>
      </c>
      <c r="F52" s="112">
        <v>16264321.394428201</v>
      </c>
      <c r="G52" s="118">
        <v>45.410586922877755</v>
      </c>
      <c r="H52" s="112">
        <v>14207858.598080639</v>
      </c>
      <c r="I52" s="118">
        <v>48.32626887700152</v>
      </c>
      <c r="J52" s="119">
        <v>52988644.96507439</v>
      </c>
      <c r="K52" s="120">
        <v>45.76909241525883</v>
      </c>
    </row>
    <row r="53" spans="1:11" ht="16.5" customHeight="1">
      <c r="A53" s="48" t="s">
        <v>36</v>
      </c>
      <c r="B53" s="112">
        <v>17973.5827574748</v>
      </c>
      <c r="C53" s="118">
        <v>0.3076289110496558</v>
      </c>
      <c r="D53" s="112">
        <v>37647.739993383104</v>
      </c>
      <c r="E53" s="118">
        <v>0.08419444423642336</v>
      </c>
      <c r="F53" s="112">
        <v>584064.9046374894</v>
      </c>
      <c r="G53" s="118">
        <v>1.630730817317046</v>
      </c>
      <c r="H53" s="112">
        <v>232823.52929011008</v>
      </c>
      <c r="I53" s="118">
        <v>0.7919203587010839</v>
      </c>
      <c r="J53" s="119">
        <v>872509.7566784574</v>
      </c>
      <c r="K53" s="120">
        <v>0.7536327776064551</v>
      </c>
    </row>
    <row r="54" spans="1:11" ht="16.5" customHeight="1">
      <c r="A54" s="49" t="s">
        <v>60</v>
      </c>
      <c r="B54" s="121">
        <v>17973.5827574748</v>
      </c>
      <c r="C54" s="122">
        <v>0.3076289110496558</v>
      </c>
      <c r="D54" s="121">
        <v>37647.739993383104</v>
      </c>
      <c r="E54" s="122">
        <v>0.08419444423642336</v>
      </c>
      <c r="F54" s="121">
        <v>584064.9046374894</v>
      </c>
      <c r="G54" s="122">
        <v>1.630730817317046</v>
      </c>
      <c r="H54" s="121">
        <v>232823.52929011008</v>
      </c>
      <c r="I54" s="122">
        <v>0.7919203587010839</v>
      </c>
      <c r="J54" s="123">
        <v>872509.7566784574</v>
      </c>
      <c r="K54" s="124">
        <v>0.7536327776064551</v>
      </c>
    </row>
    <row r="55" spans="1:11" ht="16.5" customHeight="1">
      <c r="A55" s="48" t="s">
        <v>41</v>
      </c>
      <c r="B55" s="112">
        <v>1243.2712218919999</v>
      </c>
      <c r="C55" s="118">
        <v>0.021279350772229984</v>
      </c>
      <c r="D55" s="112">
        <v>120116.3345159214</v>
      </c>
      <c r="E55" s="118">
        <v>0.2686251028630612</v>
      </c>
      <c r="F55" s="112">
        <v>179289.7614530728</v>
      </c>
      <c r="G55" s="118">
        <v>0.5005836456008507</v>
      </c>
      <c r="H55" s="112">
        <v>270387.94615973986</v>
      </c>
      <c r="I55" s="118">
        <v>0.9196910637174429</v>
      </c>
      <c r="J55" s="119">
        <v>571037.313350626</v>
      </c>
      <c r="K55" s="120">
        <v>0.49323509941672333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27766.2468924591</v>
      </c>
      <c r="E56" s="122">
        <v>0.06209572542874532</v>
      </c>
      <c r="F56" s="121">
        <v>50456.33810784921</v>
      </c>
      <c r="G56" s="122">
        <v>0.14087596229139498</v>
      </c>
      <c r="H56" s="121">
        <v>168222.49910040412</v>
      </c>
      <c r="I56" s="122">
        <v>0.5721879667204395</v>
      </c>
      <c r="J56" s="123">
        <v>246445.08410071244</v>
      </c>
      <c r="K56" s="124">
        <v>0.21286764054688087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1243.2712218919999</v>
      </c>
      <c r="C59" s="122">
        <v>0.021279350772229984</v>
      </c>
      <c r="D59" s="121">
        <v>92350.08762346231</v>
      </c>
      <c r="E59" s="122">
        <v>0.20652937743431593</v>
      </c>
      <c r="F59" s="121">
        <v>128833.4233452236</v>
      </c>
      <c r="G59" s="122">
        <v>0.35970768330945574</v>
      </c>
      <c r="H59" s="121">
        <v>102165.44705933571</v>
      </c>
      <c r="I59" s="122">
        <v>0.34750309699700316</v>
      </c>
      <c r="J59" s="123">
        <v>324592.2292499136</v>
      </c>
      <c r="K59" s="124">
        <v>0.28036745886984243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0</v>
      </c>
      <c r="E60" s="122">
        <v>0</v>
      </c>
      <c r="F60" s="121">
        <v>0</v>
      </c>
      <c r="G60" s="122">
        <v>0</v>
      </c>
      <c r="H60" s="121">
        <v>0</v>
      </c>
      <c r="I60" s="122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337276.09464863996</v>
      </c>
      <c r="E61" s="118">
        <v>0.7542756443856797</v>
      </c>
      <c r="F61" s="112">
        <v>466339.3563653239</v>
      </c>
      <c r="G61" s="118">
        <v>1.3020367320730082</v>
      </c>
      <c r="H61" s="112">
        <v>172299.281838935</v>
      </c>
      <c r="I61" s="118">
        <v>0.5860546375783532</v>
      </c>
      <c r="J61" s="119">
        <v>975914.7328528989</v>
      </c>
      <c r="K61" s="120">
        <v>0.842949119132929</v>
      </c>
    </row>
    <row r="62" spans="1:11" ht="16.5" customHeight="1">
      <c r="A62" s="52" t="s">
        <v>95</v>
      </c>
      <c r="B62" s="121">
        <v>0</v>
      </c>
      <c r="C62" s="122">
        <v>0</v>
      </c>
      <c r="D62" s="121">
        <v>255913.0263990918</v>
      </c>
      <c r="E62" s="122">
        <v>0.5723173564819465</v>
      </c>
      <c r="F62" s="121">
        <v>466339.3563653239</v>
      </c>
      <c r="G62" s="122">
        <v>1.3020367320730082</v>
      </c>
      <c r="H62" s="121">
        <v>172299.28183893498</v>
      </c>
      <c r="I62" s="122">
        <v>0.5860546375783531</v>
      </c>
      <c r="J62" s="123">
        <v>894551.6646033507</v>
      </c>
      <c r="K62" s="124">
        <v>0.7726715381085968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81363.0682495482</v>
      </c>
      <c r="E63" s="122">
        <v>0.18195828790373322</v>
      </c>
      <c r="F63" s="121">
        <v>0</v>
      </c>
      <c r="G63" s="122">
        <v>0</v>
      </c>
      <c r="H63" s="121">
        <v>0</v>
      </c>
      <c r="I63" s="122">
        <v>0</v>
      </c>
      <c r="J63" s="123">
        <v>81363.0682495482</v>
      </c>
      <c r="K63" s="124">
        <v>0.07027758102433213</v>
      </c>
    </row>
    <row r="64" spans="1:11" ht="16.5" customHeight="1">
      <c r="A64" s="48" t="s">
        <v>63</v>
      </c>
      <c r="B64" s="112">
        <v>2738879.88625876</v>
      </c>
      <c r="C64" s="118">
        <v>46.877611897115315</v>
      </c>
      <c r="D64" s="112">
        <v>19263328.063169476</v>
      </c>
      <c r="E64" s="118">
        <v>43.08001491477331</v>
      </c>
      <c r="F64" s="112">
        <v>15034627.371972315</v>
      </c>
      <c r="G64" s="118">
        <v>41.97723572788685</v>
      </c>
      <c r="H64" s="112">
        <v>13532347.840791855</v>
      </c>
      <c r="I64" s="118">
        <v>46.02860281700464</v>
      </c>
      <c r="J64" s="119">
        <v>50569183.1621924</v>
      </c>
      <c r="K64" s="120">
        <v>43.67927541910272</v>
      </c>
    </row>
    <row r="65" spans="1:11" ht="16.5" customHeight="1">
      <c r="A65" s="49" t="s">
        <v>113</v>
      </c>
      <c r="B65" s="121">
        <v>2738879.88625876</v>
      </c>
      <c r="C65" s="122">
        <v>46.877611897115315</v>
      </c>
      <c r="D65" s="121">
        <v>19263328.063169476</v>
      </c>
      <c r="E65" s="122">
        <v>43.08001491477331</v>
      </c>
      <c r="F65" s="121">
        <v>15034627.371972315</v>
      </c>
      <c r="G65" s="122">
        <v>41.97723572788685</v>
      </c>
      <c r="H65" s="121">
        <v>13532347.840791853</v>
      </c>
      <c r="I65" s="122">
        <v>46.02860281700463</v>
      </c>
      <c r="J65" s="123">
        <v>50569183.1621924</v>
      </c>
      <c r="K65" s="124">
        <v>43.67927541910272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8">
        <v>-281877.31524167664</v>
      </c>
      <c r="C70" s="126">
        <v>-4.8245034230215085</v>
      </c>
      <c r="D70" s="128">
        <v>195118.213923455</v>
      </c>
      <c r="E70" s="126">
        <v>0.4363573904987707</v>
      </c>
      <c r="F70" s="128">
        <v>-365753.78285351803</v>
      </c>
      <c r="G70" s="126">
        <v>-1.0211980903384599</v>
      </c>
      <c r="H70" s="128">
        <v>-163442.7285891509</v>
      </c>
      <c r="I70" s="126">
        <v>-0.5559301701423971</v>
      </c>
      <c r="J70" s="125">
        <v>-615955.6127608905</v>
      </c>
      <c r="K70" s="127">
        <v>-0.5320334079637661</v>
      </c>
    </row>
    <row r="71" spans="1:11" ht="16.5" customHeight="1">
      <c r="A71" s="45" t="s">
        <v>65</v>
      </c>
      <c r="B71" s="112">
        <v>5842618.20390919</v>
      </c>
      <c r="C71" s="118">
        <v>99.99999999999999</v>
      </c>
      <c r="D71" s="112">
        <v>44715230.719577946</v>
      </c>
      <c r="E71" s="118">
        <v>100</v>
      </c>
      <c r="F71" s="112">
        <v>35816144.420353815</v>
      </c>
      <c r="G71" s="118">
        <v>100</v>
      </c>
      <c r="H71" s="112">
        <v>29399866.632042356</v>
      </c>
      <c r="I71" s="118">
        <v>100</v>
      </c>
      <c r="J71" s="119">
        <v>115773859.9758833</v>
      </c>
      <c r="K71" s="120">
        <v>100</v>
      </c>
    </row>
    <row r="72" spans="1:11" ht="16.5" customHeight="1">
      <c r="A72" s="45" t="s">
        <v>8</v>
      </c>
      <c r="B72" s="112">
        <v>5795855.780835759</v>
      </c>
      <c r="C72" s="118">
        <v>99.1996324003827</v>
      </c>
      <c r="D72" s="112">
        <v>44313700.349694476</v>
      </c>
      <c r="E72" s="118">
        <v>99.10202773546763</v>
      </c>
      <c r="F72" s="112">
        <v>35526050.40636412</v>
      </c>
      <c r="G72" s="118">
        <v>99.19004678285572</v>
      </c>
      <c r="H72" s="112">
        <v>29159117.477824897</v>
      </c>
      <c r="I72" s="118">
        <v>99.18112161109237</v>
      </c>
      <c r="J72" s="119">
        <v>114794724.01471926</v>
      </c>
      <c r="K72" s="120">
        <v>99.15426853577483</v>
      </c>
    </row>
    <row r="73" spans="1:11" ht="16.5" customHeight="1">
      <c r="A73" s="45" t="s">
        <v>66</v>
      </c>
      <c r="B73" s="112">
        <v>46762.4230734312</v>
      </c>
      <c r="C73" s="118">
        <v>0.8003675996172968</v>
      </c>
      <c r="D73" s="112">
        <v>401530.369883432</v>
      </c>
      <c r="E73" s="118">
        <v>0.8979722645322893</v>
      </c>
      <c r="F73" s="112">
        <v>290094.013989681</v>
      </c>
      <c r="G73" s="118">
        <v>0.8099532171442346</v>
      </c>
      <c r="H73" s="112">
        <v>240749.15421750103</v>
      </c>
      <c r="I73" s="118">
        <v>0.8188783889077684</v>
      </c>
      <c r="J73" s="119">
        <v>979135.9611640453</v>
      </c>
      <c r="K73" s="120">
        <v>0.845731464225178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0.28125" style="23" customWidth="1"/>
    <col min="3" max="3" width="8.28125" style="23" customWidth="1"/>
    <col min="4" max="4" width="12.28125" style="23" bestFit="1" customWidth="1"/>
    <col min="5" max="5" width="7.7109375" style="23" customWidth="1"/>
    <col min="6" max="6" width="12.28125" style="23" bestFit="1" customWidth="1"/>
    <col min="7" max="7" width="9.00390625" style="23" customWidth="1"/>
    <col min="8" max="8" width="12.28125" style="23" customWidth="1"/>
    <col min="9" max="9" width="8.140625" style="23" customWidth="1"/>
    <col min="10" max="10" width="14.00390625" style="23" customWidth="1"/>
    <col min="11" max="11" width="7.57421875" style="23" customWidth="1"/>
    <col min="12" max="16384" width="11.421875" style="23" customWidth="1"/>
  </cols>
  <sheetData>
    <row r="6" ht="13.5" thickBot="1"/>
    <row r="7" spans="1:11" s="28" customFormat="1" ht="15.75">
      <c r="A7" s="24" t="s">
        <v>71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43434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36" t="s">
        <v>118</v>
      </c>
      <c r="C12" s="236"/>
      <c r="D12" s="236" t="s">
        <v>22</v>
      </c>
      <c r="E12" s="236"/>
      <c r="F12" s="237" t="s">
        <v>23</v>
      </c>
      <c r="G12" s="237"/>
      <c r="H12" s="236" t="s">
        <v>24</v>
      </c>
      <c r="I12" s="236"/>
      <c r="J12" s="236" t="s">
        <v>13</v>
      </c>
      <c r="K12" s="238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499441.88609214505</v>
      </c>
      <c r="C15" s="118">
        <v>44.609891827534476</v>
      </c>
      <c r="D15" s="112">
        <v>3246758.6819762727</v>
      </c>
      <c r="E15" s="118">
        <v>39.88559316057394</v>
      </c>
      <c r="F15" s="112">
        <v>2839833.780817319</v>
      </c>
      <c r="G15" s="118">
        <v>39.604060256265655</v>
      </c>
      <c r="H15" s="112">
        <v>2115761.808665609</v>
      </c>
      <c r="I15" s="118">
        <v>35.43504115639429</v>
      </c>
      <c r="J15" s="119">
        <v>8701796.157551346</v>
      </c>
      <c r="K15" s="120">
        <v>38.845334692887576</v>
      </c>
    </row>
    <row r="16" spans="1:11" ht="16.5" customHeight="1">
      <c r="A16" s="48" t="s">
        <v>36</v>
      </c>
      <c r="B16" s="112">
        <v>36413.893367</v>
      </c>
      <c r="C16" s="118">
        <v>3.2524701859337966</v>
      </c>
      <c r="D16" s="112">
        <v>149381.1072547225</v>
      </c>
      <c r="E16" s="118">
        <v>1.8351083814492943</v>
      </c>
      <c r="F16" s="112">
        <v>123742.4979371074</v>
      </c>
      <c r="G16" s="118">
        <v>1.7257014750882995</v>
      </c>
      <c r="H16" s="112">
        <v>87004.81304985899</v>
      </c>
      <c r="I16" s="118">
        <v>1.4571673988059062</v>
      </c>
      <c r="J16" s="119">
        <v>396542.31160868885</v>
      </c>
      <c r="K16" s="120">
        <v>1.7701884226469184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36413.893367</v>
      </c>
      <c r="C18" s="122">
        <v>3.2524701859337966</v>
      </c>
      <c r="D18" s="121">
        <v>149381.1072547225</v>
      </c>
      <c r="E18" s="122">
        <v>1.8351083814492943</v>
      </c>
      <c r="F18" s="121">
        <v>123742.4979371074</v>
      </c>
      <c r="G18" s="122">
        <v>1.7257014750882995</v>
      </c>
      <c r="H18" s="121">
        <v>87004.81304985899</v>
      </c>
      <c r="I18" s="122">
        <v>1.4571673988059062</v>
      </c>
      <c r="J18" s="123">
        <v>396542.31160868885</v>
      </c>
      <c r="K18" s="124">
        <v>1.7701884226469184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181067.81696641108</v>
      </c>
      <c r="C21" s="118">
        <v>16.17288407970884</v>
      </c>
      <c r="D21" s="112">
        <v>683479.9423887626</v>
      </c>
      <c r="E21" s="118">
        <v>8.396374842043134</v>
      </c>
      <c r="F21" s="112">
        <v>611107.6506922697</v>
      </c>
      <c r="G21" s="118">
        <v>8.52245099152107</v>
      </c>
      <c r="H21" s="112">
        <v>435009.62550872564</v>
      </c>
      <c r="I21" s="118">
        <v>7.28559515546374</v>
      </c>
      <c r="J21" s="119">
        <v>1910665.0355561692</v>
      </c>
      <c r="K21" s="120">
        <v>8.52932215928426</v>
      </c>
    </row>
    <row r="22" spans="1:12" ht="16.5" customHeight="1">
      <c r="A22" s="49" t="s">
        <v>106</v>
      </c>
      <c r="B22" s="121">
        <v>65441.894720872</v>
      </c>
      <c r="C22" s="122">
        <v>5.845236304326285</v>
      </c>
      <c r="D22" s="121">
        <v>133236.203730512</v>
      </c>
      <c r="E22" s="122">
        <v>1.6367724049696966</v>
      </c>
      <c r="F22" s="121">
        <v>131171.30513689</v>
      </c>
      <c r="G22" s="122">
        <v>1.8293029358356587</v>
      </c>
      <c r="H22" s="121">
        <v>57188.9571049321</v>
      </c>
      <c r="I22" s="122">
        <v>0.9578077458457515</v>
      </c>
      <c r="J22" s="123">
        <v>387038.3606932061</v>
      </c>
      <c r="K22" s="124">
        <v>1.7277622214888588</v>
      </c>
      <c r="L22" s="142"/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0</v>
      </c>
      <c r="G26" s="122">
        <v>0</v>
      </c>
      <c r="H26" s="121">
        <v>0</v>
      </c>
      <c r="I26" s="122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21">
        <v>10125.9720614505</v>
      </c>
      <c r="C27" s="122">
        <v>0.904446605078299</v>
      </c>
      <c r="D27" s="121">
        <v>44359.100016168806</v>
      </c>
      <c r="E27" s="122">
        <v>0.5449401047376787</v>
      </c>
      <c r="F27" s="121">
        <v>33511.661643167696</v>
      </c>
      <c r="G27" s="122">
        <v>0.4673505456441276</v>
      </c>
      <c r="H27" s="121">
        <v>7960.868510431001</v>
      </c>
      <c r="I27" s="122">
        <v>0.1333296130747722</v>
      </c>
      <c r="J27" s="123">
        <v>95957.60223121801</v>
      </c>
      <c r="K27" s="124">
        <v>0.4283604335828921</v>
      </c>
    </row>
    <row r="28" spans="1:11" ht="16.5" customHeight="1">
      <c r="A28" s="49" t="s">
        <v>44</v>
      </c>
      <c r="B28" s="121">
        <v>11802.327838978299</v>
      </c>
      <c r="C28" s="122">
        <v>1.0541778390464898</v>
      </c>
      <c r="D28" s="121">
        <v>11694.3912642617</v>
      </c>
      <c r="E28" s="122">
        <v>0.14366258102773308</v>
      </c>
      <c r="F28" s="121">
        <v>0</v>
      </c>
      <c r="G28" s="122">
        <v>0</v>
      </c>
      <c r="H28" s="121">
        <v>12701.8025293536</v>
      </c>
      <c r="I28" s="122">
        <v>0.21273136396762204</v>
      </c>
      <c r="J28" s="123">
        <v>36198.5216325936</v>
      </c>
      <c r="K28" s="124">
        <v>0.1615923497570774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93697.6223451103</v>
      </c>
      <c r="C31" s="122">
        <v>8.36902333125777</v>
      </c>
      <c r="D31" s="121">
        <v>494190.24737782</v>
      </c>
      <c r="E31" s="122">
        <v>6.070999751308024</v>
      </c>
      <c r="F31" s="121">
        <v>446424.683912212</v>
      </c>
      <c r="G31" s="122">
        <v>6.225797510041285</v>
      </c>
      <c r="H31" s="121">
        <v>357157.997364009</v>
      </c>
      <c r="I31" s="122">
        <v>5.981726432575596</v>
      </c>
      <c r="J31" s="123">
        <v>1391470.5509991515</v>
      </c>
      <c r="K31" s="124">
        <v>6.211607154455431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248948.95682331195</v>
      </c>
      <c r="C33" s="118">
        <v>22.235992502271944</v>
      </c>
      <c r="D33" s="112">
        <v>1829720.6358395792</v>
      </c>
      <c r="E33" s="118">
        <v>22.47764617793589</v>
      </c>
      <c r="F33" s="112">
        <v>1499030.5308066707</v>
      </c>
      <c r="G33" s="118">
        <v>20.905341667906683</v>
      </c>
      <c r="H33" s="112">
        <v>1232018.5624186255</v>
      </c>
      <c r="I33" s="118">
        <v>20.63399967139002</v>
      </c>
      <c r="J33" s="119">
        <v>4809718.685888187</v>
      </c>
      <c r="K33" s="120">
        <v>21.4708697778249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48884.850284672386</v>
      </c>
      <c r="C37" s="122">
        <v>4.366369629643184</v>
      </c>
      <c r="D37" s="121">
        <v>80232.35648156861</v>
      </c>
      <c r="E37" s="122">
        <v>0.9856338097139089</v>
      </c>
      <c r="F37" s="121">
        <v>53309.1701031978</v>
      </c>
      <c r="G37" s="122">
        <v>0.7434447745638584</v>
      </c>
      <c r="H37" s="121">
        <v>19967.649215555703</v>
      </c>
      <c r="I37" s="122">
        <v>0.3344206653375167</v>
      </c>
      <c r="J37" s="123">
        <v>202394.0260849945</v>
      </c>
      <c r="K37" s="124">
        <v>0.9034989490405374</v>
      </c>
    </row>
    <row r="38" spans="1:11" ht="16.5" customHeight="1">
      <c r="A38" s="49" t="s">
        <v>51</v>
      </c>
      <c r="B38" s="121">
        <v>0</v>
      </c>
      <c r="C38" s="122">
        <v>0</v>
      </c>
      <c r="D38" s="121">
        <v>0</v>
      </c>
      <c r="E38" s="122">
        <v>0</v>
      </c>
      <c r="F38" s="121">
        <v>0</v>
      </c>
      <c r="G38" s="122">
        <v>0</v>
      </c>
      <c r="H38" s="121">
        <v>0</v>
      </c>
      <c r="I38" s="122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200064.10653863958</v>
      </c>
      <c r="C40" s="122">
        <v>17.869622872628764</v>
      </c>
      <c r="D40" s="121">
        <v>1747839.2390126954</v>
      </c>
      <c r="E40" s="122">
        <v>21.47175433282078</v>
      </c>
      <c r="F40" s="121">
        <v>1445713.4433705094</v>
      </c>
      <c r="G40" s="122">
        <v>20.161786478946787</v>
      </c>
      <c r="H40" s="121">
        <v>1210448.5166391698</v>
      </c>
      <c r="I40" s="122">
        <v>20.272741869680107</v>
      </c>
      <c r="J40" s="123">
        <v>4604065.305561014</v>
      </c>
      <c r="K40" s="124">
        <v>20.552820877931946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171.7752796436</v>
      </c>
      <c r="E41" s="122">
        <v>0.002110215014421117</v>
      </c>
      <c r="F41" s="121">
        <v>7.9173329634</v>
      </c>
      <c r="G41" s="122">
        <v>0.00011041439603594268</v>
      </c>
      <c r="H41" s="121">
        <v>125.1300102358</v>
      </c>
      <c r="I41" s="122">
        <v>0.0020956929293482643</v>
      </c>
      <c r="J41" s="123">
        <v>304.8226228428</v>
      </c>
      <c r="K41" s="124">
        <v>0.0013607462863878897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1477.265065672</v>
      </c>
      <c r="E43" s="122">
        <v>0.018147820386779374</v>
      </c>
      <c r="F43" s="121">
        <v>0</v>
      </c>
      <c r="G43" s="122">
        <v>0</v>
      </c>
      <c r="H43" s="121">
        <v>1477.266553664</v>
      </c>
      <c r="I43" s="122">
        <v>0.024741443443042088</v>
      </c>
      <c r="J43" s="123">
        <v>2954.531619336</v>
      </c>
      <c r="K43" s="124">
        <v>0.013189204566028562</v>
      </c>
    </row>
    <row r="44" spans="1:11" ht="16.5" customHeight="1">
      <c r="A44" s="48" t="s">
        <v>114</v>
      </c>
      <c r="B44" s="112">
        <v>2382.9360971739998</v>
      </c>
      <c r="C44" s="118">
        <v>0.21284262391089662</v>
      </c>
      <c r="D44" s="112">
        <v>517118.516701433</v>
      </c>
      <c r="E44" s="118">
        <v>6.352667627394536</v>
      </c>
      <c r="F44" s="112">
        <v>495766.0196760059</v>
      </c>
      <c r="G44" s="118">
        <v>6.913907232488323</v>
      </c>
      <c r="H44" s="112">
        <v>300649.4338101426</v>
      </c>
      <c r="I44" s="118">
        <v>5.035314002301669</v>
      </c>
      <c r="J44" s="119">
        <v>1315916.9062847553</v>
      </c>
      <c r="K44" s="120">
        <v>5.874331198657346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461636.9730114863</v>
      </c>
      <c r="E45" s="122">
        <v>5.6710911702890625</v>
      </c>
      <c r="F45" s="121">
        <v>427717.2946226106</v>
      </c>
      <c r="G45" s="122">
        <v>5.964905982633099</v>
      </c>
      <c r="H45" s="121">
        <v>270003.06060080946</v>
      </c>
      <c r="I45" s="122">
        <v>4.522044743201166</v>
      </c>
      <c r="J45" s="123">
        <v>1159357.3282349063</v>
      </c>
      <c r="K45" s="124">
        <v>5.17543994694191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2382.9360971739998</v>
      </c>
      <c r="C47" s="122">
        <v>0.21284262391089662</v>
      </c>
      <c r="D47" s="121">
        <v>55481.5436899467</v>
      </c>
      <c r="E47" s="122">
        <v>0.6815764571054728</v>
      </c>
      <c r="F47" s="121">
        <v>68048.72505339529</v>
      </c>
      <c r="G47" s="122">
        <v>0.9490012498552237</v>
      </c>
      <c r="H47" s="121">
        <v>30646.373209333196</v>
      </c>
      <c r="I47" s="122">
        <v>0.5132692591005049</v>
      </c>
      <c r="J47" s="123">
        <v>156559.5780498492</v>
      </c>
      <c r="K47" s="124">
        <v>0.6988912517154376</v>
      </c>
    </row>
    <row r="48" spans="1:11" ht="16.5" customHeight="1">
      <c r="A48" s="48" t="s">
        <v>56</v>
      </c>
      <c r="B48" s="112">
        <v>30628.282838248007</v>
      </c>
      <c r="C48" s="118">
        <v>2.7357024357089923</v>
      </c>
      <c r="D48" s="112">
        <v>67058.4797917756</v>
      </c>
      <c r="E48" s="118">
        <v>0.8237961317510929</v>
      </c>
      <c r="F48" s="112">
        <v>110187.0817052658</v>
      </c>
      <c r="G48" s="118">
        <v>1.5366588892612838</v>
      </c>
      <c r="H48" s="112">
        <v>61079.373878256</v>
      </c>
      <c r="I48" s="118">
        <v>1.0229649284329558</v>
      </c>
      <c r="J48" s="119">
        <v>268953.2182135454</v>
      </c>
      <c r="K48" s="120">
        <v>1.2006231344741483</v>
      </c>
    </row>
    <row r="49" spans="1:11" ht="16.5" customHeight="1">
      <c r="A49" s="49" t="s">
        <v>115</v>
      </c>
      <c r="B49" s="121">
        <v>30628.282838248007</v>
      </c>
      <c r="C49" s="122">
        <v>2.7357024357089923</v>
      </c>
      <c r="D49" s="121">
        <v>67058.4797917756</v>
      </c>
      <c r="E49" s="122">
        <v>0.8237961317510929</v>
      </c>
      <c r="F49" s="121">
        <v>34650.5099477858</v>
      </c>
      <c r="G49" s="122">
        <v>0.48323281917136923</v>
      </c>
      <c r="H49" s="121">
        <v>47944.042440366</v>
      </c>
      <c r="I49" s="122">
        <v>0.8029727685413528</v>
      </c>
      <c r="J49" s="123">
        <v>180281.3150181754</v>
      </c>
      <c r="K49" s="124">
        <v>0.8047864939559289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0</v>
      </c>
      <c r="E50" s="122">
        <v>0</v>
      </c>
      <c r="F50" s="121">
        <v>75536.57175748</v>
      </c>
      <c r="G50" s="122">
        <v>1.0534260700899145</v>
      </c>
      <c r="H50" s="121">
        <v>13135.331437890001</v>
      </c>
      <c r="I50" s="122">
        <v>0.2199921598916031</v>
      </c>
      <c r="J50" s="123">
        <v>88671.90319536999</v>
      </c>
      <c r="K50" s="124">
        <v>0.3958366405182193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683236.3692362349</v>
      </c>
      <c r="C52" s="118">
        <v>61.02632032476861</v>
      </c>
      <c r="D52" s="112">
        <v>4855603.794850207</v>
      </c>
      <c r="E52" s="118">
        <v>59.64984049644549</v>
      </c>
      <c r="F52" s="112">
        <v>4311999.138534827</v>
      </c>
      <c r="G52" s="118">
        <v>60.13474269552129</v>
      </c>
      <c r="H52" s="112">
        <v>3808469.0433032196</v>
      </c>
      <c r="I52" s="118">
        <v>63.78471184212222</v>
      </c>
      <c r="J52" s="119">
        <v>13659308.345924487</v>
      </c>
      <c r="K52" s="120">
        <v>60.97596344064422</v>
      </c>
    </row>
    <row r="53" spans="1:11" ht="16.5" customHeight="1">
      <c r="A53" s="48" t="s">
        <v>36</v>
      </c>
      <c r="B53" s="112">
        <v>3049.0494547583</v>
      </c>
      <c r="C53" s="118">
        <v>0.2723395256610015</v>
      </c>
      <c r="D53" s="112">
        <v>9862.2683636373</v>
      </c>
      <c r="E53" s="118">
        <v>0.12115542364639202</v>
      </c>
      <c r="F53" s="112">
        <v>0</v>
      </c>
      <c r="G53" s="118">
        <v>0</v>
      </c>
      <c r="H53" s="112">
        <v>0</v>
      </c>
      <c r="I53" s="118">
        <v>0</v>
      </c>
      <c r="J53" s="119">
        <v>12911.3178183956</v>
      </c>
      <c r="K53" s="120">
        <v>0.057636889315843605</v>
      </c>
    </row>
    <row r="54" spans="1:11" ht="16.5" customHeight="1">
      <c r="A54" s="49" t="s">
        <v>60</v>
      </c>
      <c r="B54" s="121">
        <v>3049.0494547583</v>
      </c>
      <c r="C54" s="122">
        <v>0.2723395256610015</v>
      </c>
      <c r="D54" s="121">
        <v>9862.2683636373</v>
      </c>
      <c r="E54" s="122">
        <v>0.12115542364639202</v>
      </c>
      <c r="F54" s="121">
        <v>0</v>
      </c>
      <c r="G54" s="122">
        <v>0</v>
      </c>
      <c r="H54" s="121">
        <v>0</v>
      </c>
      <c r="I54" s="122">
        <v>0</v>
      </c>
      <c r="J54" s="123">
        <v>12911.3178183956</v>
      </c>
      <c r="K54" s="124">
        <v>0.057636889315843605</v>
      </c>
    </row>
    <row r="55" spans="1:11" ht="16.5" customHeight="1">
      <c r="A55" s="48" t="s">
        <v>41</v>
      </c>
      <c r="B55" s="112">
        <v>1522.733129946</v>
      </c>
      <c r="C55" s="118">
        <v>0.1360097382712539</v>
      </c>
      <c r="D55" s="112">
        <v>42933.1391765401</v>
      </c>
      <c r="E55" s="118">
        <v>0.5274225435379282</v>
      </c>
      <c r="F55" s="112">
        <v>32579.7154848149</v>
      </c>
      <c r="G55" s="118">
        <v>0.45435371038555944</v>
      </c>
      <c r="H55" s="112">
        <v>24061.828749808</v>
      </c>
      <c r="I55" s="118">
        <v>0.4029904919142599</v>
      </c>
      <c r="J55" s="119">
        <v>101097.416541109</v>
      </c>
      <c r="K55" s="120">
        <v>0.4513048698247991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0</v>
      </c>
      <c r="E56" s="122">
        <v>0</v>
      </c>
      <c r="F56" s="121">
        <v>0</v>
      </c>
      <c r="G56" s="122">
        <v>0</v>
      </c>
      <c r="H56" s="121">
        <v>0</v>
      </c>
      <c r="I56" s="122">
        <v>0</v>
      </c>
      <c r="J56" s="123">
        <v>0</v>
      </c>
      <c r="K56" s="124">
        <v>0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1522.733129946</v>
      </c>
      <c r="C59" s="122">
        <v>0.1360097382712539</v>
      </c>
      <c r="D59" s="121">
        <v>42933.1391765401</v>
      </c>
      <c r="E59" s="122">
        <v>0.5274225435379282</v>
      </c>
      <c r="F59" s="121">
        <v>32579.7154848149</v>
      </c>
      <c r="G59" s="122">
        <v>0.45435371038555944</v>
      </c>
      <c r="H59" s="121">
        <v>24061.828749808</v>
      </c>
      <c r="I59" s="122">
        <v>0.4029904919142599</v>
      </c>
      <c r="J59" s="123">
        <v>101097.416541109</v>
      </c>
      <c r="K59" s="124">
        <v>0.4513048698247991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0</v>
      </c>
      <c r="E60" s="122">
        <v>0</v>
      </c>
      <c r="F60" s="121">
        <v>0</v>
      </c>
      <c r="G60" s="122">
        <v>0</v>
      </c>
      <c r="H60" s="121">
        <v>0</v>
      </c>
      <c r="I60" s="122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44164.9144112104</v>
      </c>
      <c r="E61" s="118">
        <v>0.5425545846557561</v>
      </c>
      <c r="F61" s="112">
        <v>18804.5670654269</v>
      </c>
      <c r="G61" s="118">
        <v>0.26224675971627337</v>
      </c>
      <c r="H61" s="112">
        <v>6062.6128549776995</v>
      </c>
      <c r="I61" s="118">
        <v>0.10153739194626568</v>
      </c>
      <c r="J61" s="119">
        <v>69032.09433161501</v>
      </c>
      <c r="K61" s="120">
        <v>0.30816336768995944</v>
      </c>
    </row>
    <row r="62" spans="1:11" ht="16.5" customHeight="1">
      <c r="A62" s="52" t="s">
        <v>95</v>
      </c>
      <c r="B62" s="121">
        <v>0</v>
      </c>
      <c r="C62" s="122">
        <v>0</v>
      </c>
      <c r="D62" s="121">
        <v>9934.7633112807</v>
      </c>
      <c r="E62" s="122">
        <v>0.12204600538378856</v>
      </c>
      <c r="F62" s="121">
        <v>18804.5670654269</v>
      </c>
      <c r="G62" s="122">
        <v>0.26224675971627337</v>
      </c>
      <c r="H62" s="121">
        <v>6062.6128549776995</v>
      </c>
      <c r="I62" s="122">
        <v>0.10153739194626568</v>
      </c>
      <c r="J62" s="123">
        <v>34801.9432316853</v>
      </c>
      <c r="K62" s="124">
        <v>0.15535794085736276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34230.1510999297</v>
      </c>
      <c r="E63" s="122">
        <v>0.4205085792719676</v>
      </c>
      <c r="F63" s="121">
        <v>0</v>
      </c>
      <c r="G63" s="122">
        <v>0</v>
      </c>
      <c r="H63" s="121">
        <v>0</v>
      </c>
      <c r="I63" s="122">
        <v>0</v>
      </c>
      <c r="J63" s="123">
        <v>34230.1510999297</v>
      </c>
      <c r="K63" s="124">
        <v>0.15280542683259665</v>
      </c>
    </row>
    <row r="64" spans="1:11" ht="16.5" customHeight="1">
      <c r="A64" s="48" t="s">
        <v>63</v>
      </c>
      <c r="B64" s="112">
        <v>678664.5866515306</v>
      </c>
      <c r="C64" s="118">
        <v>60.617971060836354</v>
      </c>
      <c r="D64" s="112">
        <v>4758643.472898819</v>
      </c>
      <c r="E64" s="118">
        <v>58.458707944605415</v>
      </c>
      <c r="F64" s="112">
        <v>4260614.855984585</v>
      </c>
      <c r="G64" s="118">
        <v>59.41814222541946</v>
      </c>
      <c r="H64" s="112">
        <v>3778344.601698434</v>
      </c>
      <c r="I64" s="118">
        <v>63.280183958261695</v>
      </c>
      <c r="J64" s="119">
        <v>13476267.517233368</v>
      </c>
      <c r="K64" s="120">
        <v>60.15885831381361</v>
      </c>
    </row>
    <row r="65" spans="1:11" ht="16.5" customHeight="1">
      <c r="A65" s="49" t="s">
        <v>113</v>
      </c>
      <c r="B65" s="121">
        <v>678664.5866515306</v>
      </c>
      <c r="C65" s="122">
        <v>60.617971060836354</v>
      </c>
      <c r="D65" s="121">
        <v>4758643.4728988195</v>
      </c>
      <c r="E65" s="122">
        <v>58.45870794460543</v>
      </c>
      <c r="F65" s="121">
        <v>4260614.855984585</v>
      </c>
      <c r="G65" s="122">
        <v>59.41814222541946</v>
      </c>
      <c r="H65" s="121">
        <v>3778344.601698434</v>
      </c>
      <c r="I65" s="122">
        <v>63.280183958261695</v>
      </c>
      <c r="J65" s="123">
        <v>13476267.51723337</v>
      </c>
      <c r="K65" s="124">
        <v>60.158858313813624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13.5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8">
        <v>-63101.70933936798</v>
      </c>
      <c r="C70" s="126">
        <v>-5.636212152303098</v>
      </c>
      <c r="D70" s="128">
        <v>37816.531933065715</v>
      </c>
      <c r="E70" s="126">
        <v>0.46456634298056365</v>
      </c>
      <c r="F70" s="128">
        <v>18729.29684899801</v>
      </c>
      <c r="G70" s="126">
        <v>0.261197048213055</v>
      </c>
      <c r="H70" s="128">
        <v>46587.12825473112</v>
      </c>
      <c r="I70" s="126">
        <v>0.7802470014834851</v>
      </c>
      <c r="J70" s="125">
        <v>40031.24769742685</v>
      </c>
      <c r="K70" s="127">
        <v>0.17870186646822234</v>
      </c>
    </row>
    <row r="71" spans="1:11" ht="16.5" customHeight="1">
      <c r="A71" s="45" t="s">
        <v>65</v>
      </c>
      <c r="B71" s="112">
        <v>1119576.545989012</v>
      </c>
      <c r="C71" s="118">
        <v>99.99999999999999</v>
      </c>
      <c r="D71" s="112">
        <v>8140179.008759545</v>
      </c>
      <c r="E71" s="118">
        <v>100</v>
      </c>
      <c r="F71" s="112">
        <v>7170562.216201144</v>
      </c>
      <c r="G71" s="118">
        <v>99.99999999999999</v>
      </c>
      <c r="H71" s="112">
        <v>5970817.98022356</v>
      </c>
      <c r="I71" s="118">
        <v>100</v>
      </c>
      <c r="J71" s="119">
        <v>22401135.751173258</v>
      </c>
      <c r="K71" s="120">
        <v>100</v>
      </c>
    </row>
    <row r="72" spans="1:11" ht="16.5" customHeight="1">
      <c r="A72" s="45" t="s">
        <v>8</v>
      </c>
      <c r="B72" s="112">
        <v>1108771.2785256777</v>
      </c>
      <c r="C72" s="118">
        <v>99.03487907976947</v>
      </c>
      <c r="D72" s="112">
        <v>8049274.121946347</v>
      </c>
      <c r="E72" s="118">
        <v>98.88325690730663</v>
      </c>
      <c r="F72" s="112">
        <v>7093384.056167921</v>
      </c>
      <c r="G72" s="118">
        <v>98.92368049106601</v>
      </c>
      <c r="H72" s="112">
        <v>5912610.184493768</v>
      </c>
      <c r="I72" s="118">
        <v>99.02512861851447</v>
      </c>
      <c r="J72" s="119">
        <v>22164039.641133714</v>
      </c>
      <c r="K72" s="120">
        <v>98.9415888878441</v>
      </c>
    </row>
    <row r="73" spans="1:11" ht="16.5" customHeight="1">
      <c r="A73" s="45" t="s">
        <v>66</v>
      </c>
      <c r="B73" s="112">
        <v>10805.2674633324</v>
      </c>
      <c r="C73" s="118">
        <v>0.965120920230357</v>
      </c>
      <c r="D73" s="112">
        <v>90904.8868131936</v>
      </c>
      <c r="E73" s="118">
        <v>1.116743092693318</v>
      </c>
      <c r="F73" s="112">
        <v>77178.16003321929</v>
      </c>
      <c r="G73" s="118">
        <v>1.0763195089339468</v>
      </c>
      <c r="H73" s="112">
        <v>58207.7957297923</v>
      </c>
      <c r="I73" s="118">
        <v>0.9748713814855376</v>
      </c>
      <c r="J73" s="119">
        <v>237096.11003953757</v>
      </c>
      <c r="K73" s="120">
        <v>1.0584111121558633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1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1" sqref="A1"/>
    </sheetView>
  </sheetViews>
  <sheetFormatPr defaultColWidth="11.421875" defaultRowHeight="12.75"/>
  <cols>
    <col min="1" max="1" width="50.8515625" style="23" customWidth="1"/>
    <col min="2" max="2" width="9.7109375" style="23" bestFit="1" customWidth="1"/>
    <col min="3" max="3" width="10.421875" style="23" customWidth="1"/>
    <col min="4" max="4" width="11.00390625" style="23" bestFit="1" customWidth="1"/>
    <col min="5" max="5" width="7.421875" style="23" bestFit="1" customWidth="1"/>
    <col min="6" max="6" width="11.00390625" style="23" bestFit="1" customWidth="1"/>
    <col min="7" max="7" width="7.421875" style="23" bestFit="1" customWidth="1"/>
    <col min="8" max="8" width="11.00390625" style="23" bestFit="1" customWidth="1"/>
    <col min="9" max="9" width="7.421875" style="23" bestFit="1" customWidth="1"/>
    <col min="10" max="10" width="11.421875" style="23" bestFit="1" customWidth="1"/>
    <col min="11" max="11" width="12.140625" style="23" customWidth="1"/>
    <col min="12" max="12" width="20.00390625" style="23" customWidth="1"/>
    <col min="13" max="16384" width="11.421875" style="23" customWidth="1"/>
  </cols>
  <sheetData>
    <row r="6" ht="13.5" thickBot="1"/>
    <row r="7" spans="1:11" s="28" customFormat="1" ht="15.75">
      <c r="A7" s="24" t="s">
        <v>74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43434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37" t="s">
        <v>118</v>
      </c>
      <c r="C12" s="237"/>
      <c r="D12" s="237" t="s">
        <v>22</v>
      </c>
      <c r="E12" s="237"/>
      <c r="F12" s="237" t="s">
        <v>23</v>
      </c>
      <c r="G12" s="237"/>
      <c r="H12" s="237" t="s">
        <v>24</v>
      </c>
      <c r="I12" s="237"/>
      <c r="J12" s="237" t="s">
        <v>73</v>
      </c>
      <c r="K12" s="239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1"/>
      <c r="C14" s="111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4213425.331722044</v>
      </c>
      <c r="C15" s="46">
        <v>57.0456047308402</v>
      </c>
      <c r="D15" s="9">
        <v>34218344.592458256</v>
      </c>
      <c r="E15" s="46">
        <v>56.450648757981924</v>
      </c>
      <c r="F15" s="9">
        <v>27191985.727203652</v>
      </c>
      <c r="G15" s="46">
        <v>55.69041108225839</v>
      </c>
      <c r="H15" s="9">
        <v>20971445.06007797</v>
      </c>
      <c r="I15" s="46">
        <v>52.49390443587711</v>
      </c>
      <c r="J15" s="9">
        <v>86595200.71146192</v>
      </c>
      <c r="K15" s="47">
        <v>55.23366318111137</v>
      </c>
    </row>
    <row r="16" spans="1:11" ht="16.5" customHeight="1">
      <c r="A16" s="48" t="s">
        <v>36</v>
      </c>
      <c r="B16" s="112">
        <v>1475942.5573932796</v>
      </c>
      <c r="C16" s="46">
        <v>19.982800003737385</v>
      </c>
      <c r="D16" s="9">
        <v>14445725.173994495</v>
      </c>
      <c r="E16" s="46">
        <v>23.83138540346662</v>
      </c>
      <c r="F16" s="9">
        <v>11638312.222375914</v>
      </c>
      <c r="G16" s="46">
        <v>23.835787443774894</v>
      </c>
      <c r="H16" s="9">
        <v>8952928.74341021</v>
      </c>
      <c r="I16" s="46">
        <v>22.4101956031849</v>
      </c>
      <c r="J16" s="9">
        <v>36512908.69717389</v>
      </c>
      <c r="K16" s="47">
        <v>23.289301071802175</v>
      </c>
    </row>
    <row r="17" spans="1:11" ht="16.5" customHeight="1">
      <c r="A17" s="49" t="s">
        <v>99</v>
      </c>
      <c r="B17" s="121">
        <v>0</v>
      </c>
      <c r="C17" s="50">
        <v>0</v>
      </c>
      <c r="D17" s="8">
        <v>0</v>
      </c>
      <c r="E17" s="50">
        <v>0</v>
      </c>
      <c r="F17" s="8">
        <v>0</v>
      </c>
      <c r="G17" s="50">
        <v>0</v>
      </c>
      <c r="H17" s="8">
        <v>0</v>
      </c>
      <c r="I17" s="50">
        <v>0</v>
      </c>
      <c r="J17" s="143">
        <v>0</v>
      </c>
      <c r="K17" s="51">
        <v>0</v>
      </c>
    </row>
    <row r="18" spans="1:11" ht="16.5" customHeight="1">
      <c r="A18" s="49" t="s">
        <v>38</v>
      </c>
      <c r="B18" s="121">
        <v>1475942.5573932796</v>
      </c>
      <c r="C18" s="50">
        <v>19.982800003737385</v>
      </c>
      <c r="D18" s="8">
        <v>14445725.173994495</v>
      </c>
      <c r="E18" s="50">
        <v>23.83138540346662</v>
      </c>
      <c r="F18" s="8">
        <v>11638312.222375914</v>
      </c>
      <c r="G18" s="50">
        <v>23.835787443774894</v>
      </c>
      <c r="H18" s="8">
        <v>8952928.74341021</v>
      </c>
      <c r="I18" s="50">
        <v>22.4101956031849</v>
      </c>
      <c r="J18" s="8">
        <v>36512908.69717389</v>
      </c>
      <c r="K18" s="51">
        <v>23.289301071802175</v>
      </c>
    </row>
    <row r="19" spans="1:11" ht="16.5" customHeight="1">
      <c r="A19" s="49" t="s">
        <v>39</v>
      </c>
      <c r="B19" s="121">
        <v>0</v>
      </c>
      <c r="C19" s="50">
        <v>0</v>
      </c>
      <c r="D19" s="8">
        <v>0</v>
      </c>
      <c r="E19" s="50">
        <v>0</v>
      </c>
      <c r="F19" s="8">
        <v>0</v>
      </c>
      <c r="G19" s="50">
        <v>0</v>
      </c>
      <c r="H19" s="8">
        <v>0</v>
      </c>
      <c r="I19" s="50">
        <v>0</v>
      </c>
      <c r="J19" s="8">
        <v>0</v>
      </c>
      <c r="K19" s="51">
        <v>0</v>
      </c>
    </row>
    <row r="20" spans="1:11" ht="16.5" customHeight="1">
      <c r="A20" s="49" t="s">
        <v>40</v>
      </c>
      <c r="B20" s="121">
        <v>0</v>
      </c>
      <c r="C20" s="50">
        <v>0</v>
      </c>
      <c r="D20" s="8">
        <v>0</v>
      </c>
      <c r="E20" s="50">
        <v>0</v>
      </c>
      <c r="F20" s="8">
        <v>0</v>
      </c>
      <c r="G20" s="50">
        <v>0</v>
      </c>
      <c r="H20" s="8">
        <v>0</v>
      </c>
      <c r="I20" s="50">
        <v>0</v>
      </c>
      <c r="J20" s="8">
        <v>0</v>
      </c>
      <c r="K20" s="51">
        <v>0</v>
      </c>
    </row>
    <row r="21" spans="1:11" ht="16.5" customHeight="1">
      <c r="A21" s="48" t="s">
        <v>41</v>
      </c>
      <c r="B21" s="112">
        <v>1027738.3971643416</v>
      </c>
      <c r="C21" s="46">
        <v>13.914559712247899</v>
      </c>
      <c r="D21" s="9">
        <v>7658789.650268472</v>
      </c>
      <c r="E21" s="46">
        <v>12.634849803747125</v>
      </c>
      <c r="F21" s="9">
        <v>4661276.606608273</v>
      </c>
      <c r="G21" s="46">
        <v>9.546504363248081</v>
      </c>
      <c r="H21" s="9">
        <v>4226707.206589541</v>
      </c>
      <c r="I21" s="46">
        <v>10.579927303317628</v>
      </c>
      <c r="J21" s="9">
        <v>17574511.860630628</v>
      </c>
      <c r="K21" s="47">
        <v>11.209682069066842</v>
      </c>
    </row>
    <row r="22" spans="1:11" ht="16.5" customHeight="1">
      <c r="A22" s="49" t="s">
        <v>106</v>
      </c>
      <c r="B22" s="121">
        <v>355263.374457032</v>
      </c>
      <c r="C22" s="50">
        <v>4.809914129019924</v>
      </c>
      <c r="D22" s="8">
        <v>3104045.465668557</v>
      </c>
      <c r="E22" s="50">
        <v>5.120802376567391</v>
      </c>
      <c r="F22" s="8">
        <v>1273344.3899625156</v>
      </c>
      <c r="G22" s="50">
        <v>2.6078666426834927</v>
      </c>
      <c r="H22" s="8">
        <v>832195.6949370564</v>
      </c>
      <c r="I22" s="50">
        <v>2.083080167190528</v>
      </c>
      <c r="J22" s="8">
        <v>5564848.925025161</v>
      </c>
      <c r="K22" s="51">
        <v>3.5494691236153653</v>
      </c>
    </row>
    <row r="23" spans="1:11" ht="16.5" customHeight="1">
      <c r="A23" s="49" t="s">
        <v>49</v>
      </c>
      <c r="B23" s="121">
        <v>0</v>
      </c>
      <c r="C23" s="50">
        <v>0</v>
      </c>
      <c r="D23" s="8">
        <v>0</v>
      </c>
      <c r="E23" s="50">
        <v>0</v>
      </c>
      <c r="F23" s="8">
        <v>7817.2055543999995</v>
      </c>
      <c r="G23" s="50">
        <v>0.016009988943305433</v>
      </c>
      <c r="H23" s="8">
        <v>12514.780680296</v>
      </c>
      <c r="I23" s="50">
        <v>0.03132591479439887</v>
      </c>
      <c r="J23" s="8">
        <v>20331.986234696</v>
      </c>
      <c r="K23" s="51">
        <v>0.01296850252974294</v>
      </c>
    </row>
    <row r="24" spans="1:11" ht="16.5" customHeight="1">
      <c r="A24" s="49" t="s">
        <v>107</v>
      </c>
      <c r="B24" s="121">
        <v>0</v>
      </c>
      <c r="C24" s="50">
        <v>0</v>
      </c>
      <c r="D24" s="8">
        <v>0</v>
      </c>
      <c r="E24" s="50">
        <v>0</v>
      </c>
      <c r="F24" s="8">
        <v>0</v>
      </c>
      <c r="G24" s="50">
        <v>0</v>
      </c>
      <c r="H24" s="8">
        <v>0</v>
      </c>
      <c r="I24" s="50">
        <v>0</v>
      </c>
      <c r="J24" s="8">
        <v>0</v>
      </c>
      <c r="K24" s="51">
        <v>0</v>
      </c>
    </row>
    <row r="25" spans="1:11" ht="16.5" customHeight="1">
      <c r="A25" s="49" t="s">
        <v>101</v>
      </c>
      <c r="B25" s="121">
        <v>0</v>
      </c>
      <c r="C25" s="50">
        <v>0</v>
      </c>
      <c r="D25" s="8">
        <v>0</v>
      </c>
      <c r="E25" s="50">
        <v>0</v>
      </c>
      <c r="F25" s="8">
        <v>0</v>
      </c>
      <c r="G25" s="50">
        <v>0</v>
      </c>
      <c r="H25" s="8">
        <v>0</v>
      </c>
      <c r="I25" s="50">
        <v>0</v>
      </c>
      <c r="J25" s="8">
        <v>0</v>
      </c>
      <c r="K25" s="51">
        <v>0</v>
      </c>
    </row>
    <row r="26" spans="1:11" ht="16.5" customHeight="1">
      <c r="A26" s="49" t="s">
        <v>42</v>
      </c>
      <c r="B26" s="121">
        <v>0</v>
      </c>
      <c r="C26" s="50">
        <v>0</v>
      </c>
      <c r="D26" s="8">
        <v>0</v>
      </c>
      <c r="E26" s="50">
        <v>0</v>
      </c>
      <c r="F26" s="8">
        <v>194199.36664104077</v>
      </c>
      <c r="G26" s="50">
        <v>0.3977290466629694</v>
      </c>
      <c r="H26" s="8">
        <v>221391.30750007357</v>
      </c>
      <c r="I26" s="50">
        <v>0.554167540937188</v>
      </c>
      <c r="J26" s="8">
        <v>415590.67414111434</v>
      </c>
      <c r="K26" s="51">
        <v>0.2650793014870049</v>
      </c>
    </row>
    <row r="27" spans="1:11" ht="16.5" customHeight="1">
      <c r="A27" s="49" t="s">
        <v>43</v>
      </c>
      <c r="B27" s="121">
        <v>177652.40124246615</v>
      </c>
      <c r="C27" s="50">
        <v>2.405237511737374</v>
      </c>
      <c r="D27" s="8">
        <v>1066721.3786667422</v>
      </c>
      <c r="E27" s="50">
        <v>1.7597903869089677</v>
      </c>
      <c r="F27" s="8">
        <v>506531.9141340116</v>
      </c>
      <c r="G27" s="50">
        <v>1.0374001666301718</v>
      </c>
      <c r="H27" s="8">
        <v>427992.47199436196</v>
      </c>
      <c r="I27" s="50">
        <v>1.0713136772303722</v>
      </c>
      <c r="J27" s="8">
        <v>2178898.166037582</v>
      </c>
      <c r="K27" s="51">
        <v>1.389782879652492</v>
      </c>
    </row>
    <row r="28" spans="1:11" ht="16.5" customHeight="1">
      <c r="A28" s="49" t="s">
        <v>44</v>
      </c>
      <c r="B28" s="121">
        <v>166831.17612069193</v>
      </c>
      <c r="C28" s="50">
        <v>2.258728844228158</v>
      </c>
      <c r="D28" s="8">
        <v>1944723.5846968503</v>
      </c>
      <c r="E28" s="50">
        <v>3.208247193678714</v>
      </c>
      <c r="F28" s="8">
        <v>1328691.3256389385</v>
      </c>
      <c r="G28" s="50">
        <v>2.7212196589319415</v>
      </c>
      <c r="H28" s="8">
        <v>1630876.2309925687</v>
      </c>
      <c r="I28" s="50">
        <v>4.082268092218394</v>
      </c>
      <c r="J28" s="8">
        <v>5071122.317449049</v>
      </c>
      <c r="K28" s="51">
        <v>3.234551796530723</v>
      </c>
    </row>
    <row r="29" spans="1:11" ht="16.5" customHeight="1">
      <c r="A29" s="49" t="s">
        <v>45</v>
      </c>
      <c r="B29" s="121">
        <v>0</v>
      </c>
      <c r="C29" s="50">
        <v>0</v>
      </c>
      <c r="D29" s="8">
        <v>0</v>
      </c>
      <c r="E29" s="50">
        <v>0</v>
      </c>
      <c r="F29" s="8">
        <v>0</v>
      </c>
      <c r="G29" s="50">
        <v>0</v>
      </c>
      <c r="H29" s="8">
        <v>0</v>
      </c>
      <c r="I29" s="50">
        <v>0</v>
      </c>
      <c r="J29" s="8">
        <v>0</v>
      </c>
      <c r="K29" s="51">
        <v>0</v>
      </c>
    </row>
    <row r="30" spans="1:11" ht="16.5" customHeight="1">
      <c r="A30" s="49" t="s">
        <v>46</v>
      </c>
      <c r="B30" s="121">
        <v>0</v>
      </c>
      <c r="C30" s="50">
        <v>0</v>
      </c>
      <c r="D30" s="8">
        <v>0</v>
      </c>
      <c r="E30" s="50">
        <v>0</v>
      </c>
      <c r="F30" s="8">
        <v>0</v>
      </c>
      <c r="G30" s="50">
        <v>0</v>
      </c>
      <c r="H30" s="8">
        <v>0</v>
      </c>
      <c r="I30" s="50">
        <v>0</v>
      </c>
      <c r="J30" s="8">
        <v>0</v>
      </c>
      <c r="K30" s="51">
        <v>0</v>
      </c>
    </row>
    <row r="31" spans="1:11" ht="16.5" customHeight="1">
      <c r="A31" s="52" t="s">
        <v>47</v>
      </c>
      <c r="B31" s="121">
        <v>327991.4453441517</v>
      </c>
      <c r="C31" s="50">
        <v>4.440679227262445</v>
      </c>
      <c r="D31" s="8">
        <v>1543299.2212363216</v>
      </c>
      <c r="E31" s="50">
        <v>2.5460098465920527</v>
      </c>
      <c r="F31" s="8">
        <v>1350692.4046773675</v>
      </c>
      <c r="G31" s="50">
        <v>2.7662788593962016</v>
      </c>
      <c r="H31" s="8">
        <v>1101736.7204851853</v>
      </c>
      <c r="I31" s="50">
        <v>2.7577719109467487</v>
      </c>
      <c r="J31" s="8">
        <v>4323719.791743026</v>
      </c>
      <c r="K31" s="51">
        <v>2.7578304652515144</v>
      </c>
    </row>
    <row r="32" spans="1:11" ht="16.5" customHeight="1">
      <c r="A32" s="49" t="s">
        <v>93</v>
      </c>
      <c r="B32" s="121">
        <v>0</v>
      </c>
      <c r="C32" s="50">
        <v>0</v>
      </c>
      <c r="D32" s="8">
        <v>0</v>
      </c>
      <c r="E32" s="50">
        <v>0</v>
      </c>
      <c r="F32" s="8">
        <v>0</v>
      </c>
      <c r="G32" s="50">
        <v>0</v>
      </c>
      <c r="H32" s="8">
        <v>0</v>
      </c>
      <c r="I32" s="50">
        <v>0</v>
      </c>
      <c r="J32" s="8">
        <v>0</v>
      </c>
      <c r="K32" s="51">
        <v>0</v>
      </c>
    </row>
    <row r="33" spans="1:11" ht="16.5" customHeight="1">
      <c r="A33" s="48" t="s">
        <v>48</v>
      </c>
      <c r="B33" s="112">
        <v>1354919.0335727753</v>
      </c>
      <c r="C33" s="46">
        <v>18.344261389793022</v>
      </c>
      <c r="D33" s="9">
        <v>8526618.877134329</v>
      </c>
      <c r="E33" s="46">
        <v>14.066524054830353</v>
      </c>
      <c r="F33" s="9">
        <v>7797003.471673083</v>
      </c>
      <c r="G33" s="46">
        <v>15.96861416828655</v>
      </c>
      <c r="H33" s="9">
        <v>5551025.035824861</v>
      </c>
      <c r="I33" s="46">
        <v>13.89484496261357</v>
      </c>
      <c r="J33" s="9">
        <v>23229566.41820505</v>
      </c>
      <c r="K33" s="47">
        <v>14.816687724549215</v>
      </c>
    </row>
    <row r="34" spans="1:11" ht="16.5" customHeight="1">
      <c r="A34" s="49" t="s">
        <v>49</v>
      </c>
      <c r="B34" s="121">
        <v>0</v>
      </c>
      <c r="C34" s="50">
        <v>0</v>
      </c>
      <c r="D34" s="8">
        <v>0</v>
      </c>
      <c r="E34" s="50">
        <v>0</v>
      </c>
      <c r="F34" s="8">
        <v>0</v>
      </c>
      <c r="G34" s="50">
        <v>0</v>
      </c>
      <c r="H34" s="8">
        <v>11559.801464400001</v>
      </c>
      <c r="I34" s="50">
        <v>0.028935493554761743</v>
      </c>
      <c r="J34" s="8">
        <v>11559.801464400001</v>
      </c>
      <c r="K34" s="51">
        <v>0.007373274445689641</v>
      </c>
    </row>
    <row r="35" spans="1:11" ht="16.5" customHeight="1">
      <c r="A35" s="49" t="s">
        <v>117</v>
      </c>
      <c r="B35" s="121">
        <v>0</v>
      </c>
      <c r="C35" s="50">
        <v>0</v>
      </c>
      <c r="D35" s="8">
        <v>0</v>
      </c>
      <c r="E35" s="50">
        <v>0</v>
      </c>
      <c r="F35" s="8">
        <v>0</v>
      </c>
      <c r="G35" s="50">
        <v>0</v>
      </c>
      <c r="H35" s="8">
        <v>0</v>
      </c>
      <c r="I35" s="50">
        <v>0</v>
      </c>
      <c r="J35" s="8">
        <v>0</v>
      </c>
      <c r="K35" s="51">
        <v>0</v>
      </c>
    </row>
    <row r="36" spans="1:11" ht="16.5" customHeight="1">
      <c r="A36" s="49" t="s">
        <v>102</v>
      </c>
      <c r="B36" s="121">
        <v>0</v>
      </c>
      <c r="C36" s="50">
        <v>0</v>
      </c>
      <c r="D36" s="8">
        <v>0</v>
      </c>
      <c r="E36" s="50">
        <v>0</v>
      </c>
      <c r="F36" s="8">
        <v>0</v>
      </c>
      <c r="G36" s="50">
        <v>0</v>
      </c>
      <c r="H36" s="8">
        <v>0</v>
      </c>
      <c r="I36" s="50">
        <v>0</v>
      </c>
      <c r="J36" s="8">
        <v>0</v>
      </c>
      <c r="K36" s="51">
        <v>0</v>
      </c>
    </row>
    <row r="37" spans="1:11" ht="16.5" customHeight="1">
      <c r="A37" s="49" t="s">
        <v>50</v>
      </c>
      <c r="B37" s="121">
        <v>829062.8461803326</v>
      </c>
      <c r="C37" s="50">
        <v>11.224689580745272</v>
      </c>
      <c r="D37" s="8">
        <v>3609294.9036895568</v>
      </c>
      <c r="E37" s="50">
        <v>5.954321908285983</v>
      </c>
      <c r="F37" s="8">
        <v>3790795.0593787692</v>
      </c>
      <c r="G37" s="50">
        <v>7.763718961289255</v>
      </c>
      <c r="H37" s="8">
        <v>2337683.2440806273</v>
      </c>
      <c r="I37" s="50">
        <v>5.851486173917642</v>
      </c>
      <c r="J37" s="8">
        <v>10566836.053329285</v>
      </c>
      <c r="K37" s="51">
        <v>6.739923906456878</v>
      </c>
    </row>
    <row r="38" spans="1:11" ht="16.5" customHeight="1">
      <c r="A38" s="49" t="s">
        <v>51</v>
      </c>
      <c r="B38" s="121">
        <v>0</v>
      </c>
      <c r="C38" s="50">
        <v>0</v>
      </c>
      <c r="D38" s="8">
        <v>0</v>
      </c>
      <c r="E38" s="50">
        <v>0</v>
      </c>
      <c r="F38" s="8">
        <v>104407.8077093985</v>
      </c>
      <c r="G38" s="50">
        <v>0.21383189112653814</v>
      </c>
      <c r="H38" s="8">
        <v>0</v>
      </c>
      <c r="I38" s="50">
        <v>0</v>
      </c>
      <c r="J38" s="8">
        <v>104407.8077093985</v>
      </c>
      <c r="K38" s="51">
        <v>0.06659521124865123</v>
      </c>
    </row>
    <row r="39" spans="1:12" ht="16.5" customHeight="1">
      <c r="A39" s="49" t="s">
        <v>100</v>
      </c>
      <c r="B39" s="121">
        <v>0</v>
      </c>
      <c r="C39" s="50">
        <v>0</v>
      </c>
      <c r="D39" s="8">
        <v>0</v>
      </c>
      <c r="E39" s="50">
        <v>0</v>
      </c>
      <c r="F39" s="8">
        <v>0</v>
      </c>
      <c r="G39" s="50">
        <v>0</v>
      </c>
      <c r="H39" s="8">
        <v>0</v>
      </c>
      <c r="I39" s="50">
        <v>0</v>
      </c>
      <c r="J39" s="8">
        <v>0</v>
      </c>
      <c r="K39" s="51">
        <v>0</v>
      </c>
      <c r="L39" s="96"/>
    </row>
    <row r="40" spans="1:11" ht="16.5" customHeight="1">
      <c r="A40" s="52" t="s">
        <v>47</v>
      </c>
      <c r="B40" s="121">
        <v>525856.1873924428</v>
      </c>
      <c r="C40" s="50">
        <v>7.119571809047749</v>
      </c>
      <c r="D40" s="8">
        <v>4893977.548436343</v>
      </c>
      <c r="E40" s="50">
        <v>8.073687108672086</v>
      </c>
      <c r="F40" s="8">
        <v>3901782.8911622628</v>
      </c>
      <c r="G40" s="50">
        <v>7.991027037983621</v>
      </c>
      <c r="H40" s="8">
        <v>3196271.268402884</v>
      </c>
      <c r="I40" s="50">
        <v>8.00062933355423</v>
      </c>
      <c r="J40" s="8">
        <v>12517887.895393932</v>
      </c>
      <c r="K40" s="51">
        <v>7.984377864737523</v>
      </c>
    </row>
    <row r="41" spans="1:11" ht="16.5" customHeight="1">
      <c r="A41" s="49" t="s">
        <v>94</v>
      </c>
      <c r="B41" s="121">
        <v>0</v>
      </c>
      <c r="C41" s="50">
        <v>0</v>
      </c>
      <c r="D41" s="8">
        <v>301.0774848133</v>
      </c>
      <c r="E41" s="50">
        <v>0.0004966932078847018</v>
      </c>
      <c r="F41" s="8">
        <v>17.713422652100004</v>
      </c>
      <c r="G41" s="50">
        <v>3.627788713430906E-05</v>
      </c>
      <c r="H41" s="8">
        <v>192.5640693508</v>
      </c>
      <c r="I41" s="50">
        <v>0.0004820096958185926</v>
      </c>
      <c r="J41" s="8">
        <v>511.3549768162</v>
      </c>
      <c r="K41" s="51">
        <v>0.00032616136140801815</v>
      </c>
    </row>
    <row r="42" spans="1:11" ht="16.5" customHeight="1">
      <c r="A42" s="49" t="s">
        <v>52</v>
      </c>
      <c r="B42" s="121">
        <v>0</v>
      </c>
      <c r="C42" s="50">
        <v>0</v>
      </c>
      <c r="D42" s="8">
        <v>0</v>
      </c>
      <c r="E42" s="50">
        <v>0</v>
      </c>
      <c r="F42" s="8">
        <v>0</v>
      </c>
      <c r="G42" s="50">
        <v>0</v>
      </c>
      <c r="H42" s="8">
        <v>0</v>
      </c>
      <c r="I42" s="50">
        <v>0</v>
      </c>
      <c r="J42" s="8">
        <v>0</v>
      </c>
      <c r="K42" s="51">
        <v>0</v>
      </c>
    </row>
    <row r="43" spans="1:11" ht="16.5" customHeight="1">
      <c r="A43" s="49" t="s">
        <v>53</v>
      </c>
      <c r="B43" s="121">
        <v>0</v>
      </c>
      <c r="C43" s="50">
        <v>0</v>
      </c>
      <c r="D43" s="8">
        <v>23045.347523615997</v>
      </c>
      <c r="E43" s="50">
        <v>0.03801834466439969</v>
      </c>
      <c r="F43" s="8">
        <v>0</v>
      </c>
      <c r="G43" s="50">
        <v>0</v>
      </c>
      <c r="H43" s="8">
        <v>5318.1578076000005</v>
      </c>
      <c r="I43" s="50">
        <v>0.013311951891122102</v>
      </c>
      <c r="J43" s="8">
        <v>28363.505331215998</v>
      </c>
      <c r="K43" s="51">
        <v>0.018091306299064677</v>
      </c>
    </row>
    <row r="44" spans="1:11" ht="16.5" customHeight="1">
      <c r="A44" s="48" t="s">
        <v>114</v>
      </c>
      <c r="B44" s="112">
        <v>2382.9360971739998</v>
      </c>
      <c r="C44" s="46">
        <v>0.03226259396952014</v>
      </c>
      <c r="D44" s="9">
        <v>2207576.985387979</v>
      </c>
      <c r="E44" s="46">
        <v>3.6418814087168774</v>
      </c>
      <c r="F44" s="9">
        <v>1783656.0887808027</v>
      </c>
      <c r="G44" s="46">
        <v>3.6530079785310026</v>
      </c>
      <c r="H44" s="9">
        <v>1230776.4654916674</v>
      </c>
      <c r="I44" s="46">
        <v>3.080773021427928</v>
      </c>
      <c r="J44" s="9">
        <v>5224392.475757622</v>
      </c>
      <c r="K44" s="47">
        <v>3.332313245550736</v>
      </c>
    </row>
    <row r="45" spans="1:11" ht="16.5" customHeight="1">
      <c r="A45" s="49" t="s">
        <v>54</v>
      </c>
      <c r="B45" s="121">
        <v>0</v>
      </c>
      <c r="C45" s="50">
        <v>0</v>
      </c>
      <c r="D45" s="8">
        <v>2022296.5929079491</v>
      </c>
      <c r="E45" s="50">
        <v>3.3362208490901435</v>
      </c>
      <c r="F45" s="8">
        <v>1647557.8032679579</v>
      </c>
      <c r="G45" s="50">
        <v>3.3742725620064826</v>
      </c>
      <c r="H45" s="8">
        <v>1112063.5843248223</v>
      </c>
      <c r="I45" s="50">
        <v>2.7836212218534246</v>
      </c>
      <c r="J45" s="8">
        <v>4781917.98050073</v>
      </c>
      <c r="K45" s="51">
        <v>3.050086435791559</v>
      </c>
    </row>
    <row r="46" spans="1:11" ht="16.5" customHeight="1">
      <c r="A46" s="49" t="s">
        <v>55</v>
      </c>
      <c r="B46" s="121">
        <v>0</v>
      </c>
      <c r="C46" s="50">
        <v>0</v>
      </c>
      <c r="D46" s="8">
        <v>0</v>
      </c>
      <c r="E46" s="50">
        <v>0</v>
      </c>
      <c r="F46" s="8">
        <v>0</v>
      </c>
      <c r="G46" s="50">
        <v>0</v>
      </c>
      <c r="H46" s="8">
        <v>0</v>
      </c>
      <c r="I46" s="50">
        <v>0</v>
      </c>
      <c r="J46" s="8">
        <v>0</v>
      </c>
      <c r="K46" s="51">
        <v>0</v>
      </c>
    </row>
    <row r="47" spans="1:11" ht="16.5" customHeight="1">
      <c r="A47" s="49" t="s">
        <v>113</v>
      </c>
      <c r="B47" s="121">
        <v>2382.9360971739998</v>
      </c>
      <c r="C47" s="50">
        <v>0.03226259396952014</v>
      </c>
      <c r="D47" s="8">
        <v>185280.3924800298</v>
      </c>
      <c r="E47" s="50">
        <v>0.30566055962673344</v>
      </c>
      <c r="F47" s="8">
        <v>136098.2855128446</v>
      </c>
      <c r="G47" s="50">
        <v>0.2787354165245191</v>
      </c>
      <c r="H47" s="8">
        <v>118712.88116684499</v>
      </c>
      <c r="I47" s="50">
        <v>0.2971517995745034</v>
      </c>
      <c r="J47" s="8">
        <v>442474.4952568934</v>
      </c>
      <c r="K47" s="51">
        <v>0.28222680975917697</v>
      </c>
    </row>
    <row r="48" spans="1:11" ht="16.5" customHeight="1">
      <c r="A48" s="48" t="s">
        <v>56</v>
      </c>
      <c r="B48" s="112">
        <v>352442.40749447414</v>
      </c>
      <c r="C48" s="46">
        <v>4.771721031092384</v>
      </c>
      <c r="D48" s="9">
        <v>1379633.9056729728</v>
      </c>
      <c r="E48" s="46">
        <v>2.2760080872209354</v>
      </c>
      <c r="F48" s="9">
        <v>1311737.337765583</v>
      </c>
      <c r="G48" s="46">
        <v>2.6864971284178787</v>
      </c>
      <c r="H48" s="9">
        <v>1010007.608761691</v>
      </c>
      <c r="I48" s="46">
        <v>2.5281635453330966</v>
      </c>
      <c r="J48" s="9">
        <v>4053821.2596947215</v>
      </c>
      <c r="K48" s="47">
        <v>2.585679070142394</v>
      </c>
    </row>
    <row r="49" spans="1:11" ht="16.5" customHeight="1">
      <c r="A49" s="49" t="s">
        <v>115</v>
      </c>
      <c r="B49" s="121">
        <v>352442.40749447414</v>
      </c>
      <c r="C49" s="50">
        <v>4.771721031092384</v>
      </c>
      <c r="D49" s="8">
        <v>919628.7922832929</v>
      </c>
      <c r="E49" s="50">
        <v>1.5171289715854075</v>
      </c>
      <c r="F49" s="8">
        <v>987915.227191743</v>
      </c>
      <c r="G49" s="50">
        <v>2.023294865946103</v>
      </c>
      <c r="H49" s="8">
        <v>728793.6722604309</v>
      </c>
      <c r="I49" s="50">
        <v>1.8242531821490402</v>
      </c>
      <c r="J49" s="8">
        <v>2988780.0992299407</v>
      </c>
      <c r="K49" s="51">
        <v>1.9063559177295681</v>
      </c>
    </row>
    <row r="50" spans="1:11" ht="16.5" customHeight="1">
      <c r="A50" s="49" t="s">
        <v>58</v>
      </c>
      <c r="B50" s="121">
        <v>0</v>
      </c>
      <c r="C50" s="50">
        <v>0</v>
      </c>
      <c r="D50" s="8">
        <v>460005.11338968</v>
      </c>
      <c r="E50" s="50">
        <v>0.7588791156355279</v>
      </c>
      <c r="F50" s="8">
        <v>323822.11057384</v>
      </c>
      <c r="G50" s="50">
        <v>0.6632022624717752</v>
      </c>
      <c r="H50" s="8">
        <v>281213.93650126</v>
      </c>
      <c r="I50" s="50">
        <v>0.7039103631840559</v>
      </c>
      <c r="J50" s="8">
        <v>1065041.16046478</v>
      </c>
      <c r="K50" s="51">
        <v>0.6793231524128253</v>
      </c>
    </row>
    <row r="51" spans="1:11" ht="16.5" customHeight="1">
      <c r="A51" s="53"/>
      <c r="B51" s="112">
        <v>0</v>
      </c>
      <c r="C51" s="50"/>
      <c r="D51" s="9">
        <v>0</v>
      </c>
      <c r="E51" s="50"/>
      <c r="F51" s="9">
        <v>0</v>
      </c>
      <c r="G51" s="50"/>
      <c r="H51" s="9">
        <v>0</v>
      </c>
      <c r="I51" s="50"/>
      <c r="J51" s="9">
        <v>0</v>
      </c>
      <c r="K51" s="51"/>
    </row>
    <row r="52" spans="1:11" ht="16.5" customHeight="1">
      <c r="A52" s="45" t="s">
        <v>59</v>
      </c>
      <c r="B52" s="112">
        <v>3542620.4532965515</v>
      </c>
      <c r="C52" s="46">
        <v>47.96357124656808</v>
      </c>
      <c r="D52" s="9">
        <v>26330834.96680138</v>
      </c>
      <c r="E52" s="46">
        <v>43.438475294999954</v>
      </c>
      <c r="F52" s="9">
        <v>22129094.90314336</v>
      </c>
      <c r="G52" s="46">
        <v>45.32138271908019</v>
      </c>
      <c r="H52" s="9">
        <v>19204319.595716827</v>
      </c>
      <c r="I52" s="46">
        <v>48.0705890664958</v>
      </c>
      <c r="J52" s="9">
        <v>71206869.91895811</v>
      </c>
      <c r="K52" s="47">
        <v>45.41840929949321</v>
      </c>
    </row>
    <row r="53" spans="1:11" ht="9" customHeight="1">
      <c r="A53" s="48" t="s">
        <v>36</v>
      </c>
      <c r="B53" s="112">
        <v>28832.7167871801</v>
      </c>
      <c r="C53" s="46">
        <v>0.3903664205876667</v>
      </c>
      <c r="D53" s="9">
        <v>186219.3692592788</v>
      </c>
      <c r="E53" s="46">
        <v>0.3072096073375034</v>
      </c>
      <c r="F53" s="9">
        <v>963873.0095198299</v>
      </c>
      <c r="G53" s="46">
        <v>1.974055321658667</v>
      </c>
      <c r="H53" s="9">
        <v>253639.59094132527</v>
      </c>
      <c r="I53" s="46">
        <v>0.6348886502520962</v>
      </c>
      <c r="J53" s="9">
        <v>1432564.686507614</v>
      </c>
      <c r="K53" s="47">
        <v>0.913743426074682</v>
      </c>
    </row>
    <row r="54" spans="1:11" ht="16.5" customHeight="1">
      <c r="A54" s="49" t="s">
        <v>60</v>
      </c>
      <c r="B54" s="121">
        <v>28832.7167871801</v>
      </c>
      <c r="C54" s="50">
        <v>0.3903664205876667</v>
      </c>
      <c r="D54" s="8">
        <v>186219.3692592788</v>
      </c>
      <c r="E54" s="50">
        <v>0.3072096073375034</v>
      </c>
      <c r="F54" s="8">
        <v>963873.0095198299</v>
      </c>
      <c r="G54" s="50">
        <v>1.974055321658667</v>
      </c>
      <c r="H54" s="8">
        <v>253639.59094132527</v>
      </c>
      <c r="I54" s="50">
        <v>0.6348886502520962</v>
      </c>
      <c r="J54" s="8">
        <v>1432564.686507614</v>
      </c>
      <c r="K54" s="51">
        <v>0.913743426074682</v>
      </c>
    </row>
    <row r="55" spans="1:11" ht="16.5" customHeight="1">
      <c r="A55" s="48" t="s">
        <v>41</v>
      </c>
      <c r="B55" s="112">
        <v>2864.488218352</v>
      </c>
      <c r="C55" s="46">
        <v>0.03878233261427513</v>
      </c>
      <c r="D55" s="9">
        <v>200061.0966572757</v>
      </c>
      <c r="E55" s="46">
        <v>0.3300445662127575</v>
      </c>
      <c r="F55" s="9">
        <v>297540.90095657133</v>
      </c>
      <c r="G55" s="46">
        <v>0.60937716187015</v>
      </c>
      <c r="H55" s="9">
        <v>352038.66592974216</v>
      </c>
      <c r="I55" s="54">
        <v>0.8811926900654337</v>
      </c>
      <c r="J55" s="9">
        <v>852505.1517619411</v>
      </c>
      <c r="K55" s="47">
        <v>0.5437597236996617</v>
      </c>
    </row>
    <row r="56" spans="1:11" ht="16.5" customHeight="1">
      <c r="A56" s="55" t="s">
        <v>92</v>
      </c>
      <c r="B56" s="121">
        <v>0</v>
      </c>
      <c r="C56" s="50">
        <v>0</v>
      </c>
      <c r="D56" s="8">
        <v>30059.709204209103</v>
      </c>
      <c r="E56" s="50">
        <v>0.049590069486525654</v>
      </c>
      <c r="F56" s="8">
        <v>95823.77193498032</v>
      </c>
      <c r="G56" s="50">
        <v>0.19625139936628</v>
      </c>
      <c r="H56" s="8">
        <v>191013.59782598613</v>
      </c>
      <c r="I56" s="56">
        <v>0.47812868982110585</v>
      </c>
      <c r="J56" s="8">
        <v>316897.07896517555</v>
      </c>
      <c r="K56" s="51">
        <v>0.20212882906712604</v>
      </c>
    </row>
    <row r="57" spans="1:11" ht="16.5" customHeight="1">
      <c r="A57" s="49" t="s">
        <v>61</v>
      </c>
      <c r="B57" s="121">
        <v>0</v>
      </c>
      <c r="C57" s="50">
        <v>0</v>
      </c>
      <c r="D57" s="8">
        <v>0</v>
      </c>
      <c r="E57" s="50">
        <v>0</v>
      </c>
      <c r="F57" s="8">
        <v>0</v>
      </c>
      <c r="G57" s="50">
        <v>0</v>
      </c>
      <c r="H57" s="8">
        <v>0</v>
      </c>
      <c r="I57" s="50">
        <v>0</v>
      </c>
      <c r="J57" s="8">
        <v>0</v>
      </c>
      <c r="K57" s="51">
        <v>0</v>
      </c>
    </row>
    <row r="58" spans="1:11" ht="16.5" customHeight="1">
      <c r="A58" s="49" t="s">
        <v>105</v>
      </c>
      <c r="B58" s="121">
        <v>0</v>
      </c>
      <c r="C58" s="50">
        <v>0</v>
      </c>
      <c r="D58" s="8">
        <v>0</v>
      </c>
      <c r="E58" s="50">
        <v>0</v>
      </c>
      <c r="F58" s="8">
        <v>0</v>
      </c>
      <c r="G58" s="50">
        <v>0</v>
      </c>
      <c r="H58" s="8">
        <v>0</v>
      </c>
      <c r="I58" s="50">
        <v>0</v>
      </c>
      <c r="J58" s="8">
        <v>0</v>
      </c>
      <c r="K58" s="51">
        <v>0</v>
      </c>
    </row>
    <row r="59" spans="1:11" ht="16.5" customHeight="1">
      <c r="A59" s="49" t="s">
        <v>108</v>
      </c>
      <c r="B59" s="121">
        <v>2864.488218352</v>
      </c>
      <c r="C59" s="50">
        <v>0.03878233261427513</v>
      </c>
      <c r="D59" s="8">
        <v>170001.38745306662</v>
      </c>
      <c r="E59" s="50">
        <v>0.2804544967262319</v>
      </c>
      <c r="F59" s="8">
        <v>201717.12902159098</v>
      </c>
      <c r="G59" s="50">
        <v>0.41312576250386995</v>
      </c>
      <c r="H59" s="8">
        <v>161025.068103756</v>
      </c>
      <c r="I59" s="56">
        <v>0.40306400024432776</v>
      </c>
      <c r="J59" s="8">
        <v>535608.0727967656</v>
      </c>
      <c r="K59" s="51">
        <v>0.3416308946325357</v>
      </c>
    </row>
    <row r="60" spans="1:11" ht="16.5" customHeight="1">
      <c r="A60" s="52" t="s">
        <v>47</v>
      </c>
      <c r="B60" s="121">
        <v>0</v>
      </c>
      <c r="C60" s="50">
        <v>0</v>
      </c>
      <c r="D60" s="8">
        <v>0</v>
      </c>
      <c r="E60" s="50">
        <v>0</v>
      </c>
      <c r="F60" s="8">
        <v>0</v>
      </c>
      <c r="G60" s="50">
        <v>0</v>
      </c>
      <c r="H60" s="8">
        <v>0</v>
      </c>
      <c r="I60" s="50">
        <v>0</v>
      </c>
      <c r="J60" s="8">
        <v>0</v>
      </c>
      <c r="K60" s="51">
        <v>0</v>
      </c>
    </row>
    <row r="61" spans="1:11" ht="16.5" customHeight="1">
      <c r="A61" s="48" t="s">
        <v>62</v>
      </c>
      <c r="B61" s="112">
        <v>0</v>
      </c>
      <c r="C61" s="46">
        <v>0</v>
      </c>
      <c r="D61" s="9">
        <v>487277.19096519647</v>
      </c>
      <c r="E61" s="46">
        <v>0.8038703766229233</v>
      </c>
      <c r="F61" s="9">
        <v>669486.4143261274</v>
      </c>
      <c r="G61" s="46">
        <v>1.3711383200127687</v>
      </c>
      <c r="H61" s="9">
        <v>270981.11073615064</v>
      </c>
      <c r="I61" s="46">
        <v>0.678296440238651</v>
      </c>
      <c r="J61" s="9">
        <v>1427744.7160274745</v>
      </c>
      <c r="K61" s="47">
        <v>0.9106690683290375</v>
      </c>
    </row>
    <row r="62" spans="1:11" ht="16.5" customHeight="1">
      <c r="A62" s="52" t="s">
        <v>95</v>
      </c>
      <c r="B62" s="121">
        <v>0</v>
      </c>
      <c r="C62" s="50">
        <v>0</v>
      </c>
      <c r="D62" s="8">
        <v>365589.2307416975</v>
      </c>
      <c r="E62" s="50">
        <v>0.6031194524485836</v>
      </c>
      <c r="F62" s="8">
        <v>669486.4143261274</v>
      </c>
      <c r="G62" s="50">
        <v>1.3711383200127687</v>
      </c>
      <c r="H62" s="8">
        <v>270981.1107361506</v>
      </c>
      <c r="I62" s="50">
        <v>0.6782964402386508</v>
      </c>
      <c r="J62" s="8">
        <v>1306056.7558039755</v>
      </c>
      <c r="K62" s="51">
        <v>0.8330519284302949</v>
      </c>
    </row>
    <row r="63" spans="1:11" ht="16.5" customHeight="1">
      <c r="A63" s="52" t="s">
        <v>47</v>
      </c>
      <c r="B63" s="121">
        <v>0</v>
      </c>
      <c r="C63" s="50">
        <v>0</v>
      </c>
      <c r="D63" s="8">
        <v>121687.960223499</v>
      </c>
      <c r="E63" s="50">
        <v>0.20075092417433982</v>
      </c>
      <c r="F63" s="8">
        <v>0</v>
      </c>
      <c r="G63" s="50">
        <v>0</v>
      </c>
      <c r="H63" s="8">
        <v>0</v>
      </c>
      <c r="I63" s="50">
        <v>0</v>
      </c>
      <c r="J63" s="8">
        <v>121687.960223499</v>
      </c>
      <c r="K63" s="51">
        <v>0.07761713989874244</v>
      </c>
    </row>
    <row r="64" spans="1:11" ht="16.5" customHeight="1">
      <c r="A64" s="48" t="s">
        <v>63</v>
      </c>
      <c r="B64" s="112">
        <v>3510923.2482910194</v>
      </c>
      <c r="C64" s="46">
        <v>47.53442249336614</v>
      </c>
      <c r="D64" s="9">
        <v>25457277.30991962</v>
      </c>
      <c r="E64" s="46">
        <v>41.99735074482676</v>
      </c>
      <c r="F64" s="9">
        <v>20198194.57834083</v>
      </c>
      <c r="G64" s="46">
        <v>41.3668119155386</v>
      </c>
      <c r="H64" s="9">
        <v>18327660.22810961</v>
      </c>
      <c r="I64" s="46">
        <v>45.876211285939625</v>
      </c>
      <c r="J64" s="9">
        <v>67494055.36466107</v>
      </c>
      <c r="K64" s="47">
        <v>43.05023708138982</v>
      </c>
    </row>
    <row r="65" spans="1:11" ht="16.5" customHeight="1">
      <c r="A65" s="49" t="s">
        <v>113</v>
      </c>
      <c r="B65" s="121">
        <v>3510923.2482910194</v>
      </c>
      <c r="C65" s="50">
        <v>47.53442249336614</v>
      </c>
      <c r="D65" s="8">
        <v>25457277.30991962</v>
      </c>
      <c r="E65" s="50">
        <v>41.99735074482676</v>
      </c>
      <c r="F65" s="8">
        <v>20198194.57834083</v>
      </c>
      <c r="G65" s="50">
        <v>41.3668119155386</v>
      </c>
      <c r="H65" s="8">
        <v>18327660.22810961</v>
      </c>
      <c r="I65" s="50">
        <v>45.876211285939625</v>
      </c>
      <c r="J65" s="8">
        <v>67494055.36466108</v>
      </c>
      <c r="K65" s="51">
        <v>43.05023708138983</v>
      </c>
    </row>
    <row r="66" spans="1:11" ht="16.5" customHeight="1">
      <c r="A66" s="49" t="s">
        <v>54</v>
      </c>
      <c r="B66" s="112">
        <v>0</v>
      </c>
      <c r="C66" s="50">
        <v>0</v>
      </c>
      <c r="D66" s="9">
        <v>0</v>
      </c>
      <c r="E66" s="50">
        <v>0</v>
      </c>
      <c r="F66" s="9">
        <v>0</v>
      </c>
      <c r="G66" s="50">
        <v>0</v>
      </c>
      <c r="H66" s="9">
        <v>0</v>
      </c>
      <c r="I66" s="50">
        <v>0</v>
      </c>
      <c r="J66" s="9">
        <v>0</v>
      </c>
      <c r="K66" s="51">
        <v>0</v>
      </c>
    </row>
    <row r="67" spans="1:11" ht="16.5" customHeight="1">
      <c r="A67" s="48" t="s">
        <v>56</v>
      </c>
      <c r="B67" s="112">
        <v>0</v>
      </c>
      <c r="C67" s="50">
        <v>0</v>
      </c>
      <c r="D67" s="9">
        <v>0</v>
      </c>
      <c r="E67" s="50">
        <v>0</v>
      </c>
      <c r="F67" s="9">
        <v>0</v>
      </c>
      <c r="G67" s="50">
        <v>0</v>
      </c>
      <c r="H67" s="9">
        <v>0</v>
      </c>
      <c r="I67" s="50">
        <v>0</v>
      </c>
      <c r="J67" s="9">
        <v>0</v>
      </c>
      <c r="K67" s="47">
        <v>0</v>
      </c>
    </row>
    <row r="68" spans="1:11" ht="14.25" customHeight="1">
      <c r="A68" s="49" t="s">
        <v>103</v>
      </c>
      <c r="B68" s="112">
        <v>0</v>
      </c>
      <c r="C68" s="50">
        <v>0</v>
      </c>
      <c r="D68" s="9">
        <v>0</v>
      </c>
      <c r="E68" s="50">
        <v>0</v>
      </c>
      <c r="F68" s="9">
        <v>0</v>
      </c>
      <c r="G68" s="50">
        <v>0</v>
      </c>
      <c r="H68" s="9">
        <v>0</v>
      </c>
      <c r="I68" s="50">
        <v>0</v>
      </c>
      <c r="J68" s="9">
        <v>0</v>
      </c>
      <c r="K68" s="51">
        <v>0</v>
      </c>
    </row>
    <row r="69" spans="1:11" ht="14.25" customHeight="1">
      <c r="A69" s="53"/>
      <c r="B69" s="112">
        <v>0</v>
      </c>
      <c r="C69" s="50"/>
      <c r="D69" s="9">
        <v>0</v>
      </c>
      <c r="E69" s="50"/>
      <c r="F69" s="9">
        <v>0</v>
      </c>
      <c r="G69" s="50"/>
      <c r="H69" s="9">
        <v>0</v>
      </c>
      <c r="I69" s="50"/>
      <c r="J69" s="9">
        <v>0</v>
      </c>
      <c r="K69" s="51"/>
    </row>
    <row r="70" spans="1:11" ht="14.25" customHeight="1">
      <c r="A70" s="57" t="s">
        <v>64</v>
      </c>
      <c r="B70" s="128">
        <v>-369980.9837032951</v>
      </c>
      <c r="C70" s="58">
        <v>-5.009175977408286</v>
      </c>
      <c r="D70" s="128">
        <v>67208.99485757195</v>
      </c>
      <c r="E70" s="58">
        <v>0.1108759470181385</v>
      </c>
      <c r="F70" s="128">
        <v>-494029.08095315885</v>
      </c>
      <c r="G70" s="58">
        <v>-1.0117938013385774</v>
      </c>
      <c r="H70" s="128">
        <v>-225516.5547124684</v>
      </c>
      <c r="I70" s="58">
        <v>-0.5644935023729145</v>
      </c>
      <c r="J70" s="128">
        <v>-1022317.6245113504</v>
      </c>
      <c r="K70" s="59">
        <v>-0.6520724806045725</v>
      </c>
    </row>
    <row r="71" spans="1:11" ht="14.25" customHeight="1">
      <c r="A71" s="45" t="s">
        <v>65</v>
      </c>
      <c r="B71" s="112">
        <v>7386064.801315301</v>
      </c>
      <c r="C71" s="46">
        <v>100</v>
      </c>
      <c r="D71" s="9">
        <v>60616388.554117195</v>
      </c>
      <c r="E71" s="46">
        <v>100</v>
      </c>
      <c r="F71" s="9">
        <v>48827051.54939385</v>
      </c>
      <c r="G71" s="46">
        <v>100</v>
      </c>
      <c r="H71" s="9">
        <v>39950248.101082325</v>
      </c>
      <c r="I71" s="46">
        <v>100</v>
      </c>
      <c r="J71" s="9">
        <v>156779753.00590867</v>
      </c>
      <c r="K71" s="47">
        <v>100</v>
      </c>
    </row>
    <row r="72" spans="1:11" ht="16.5" customHeight="1">
      <c r="A72" s="45" t="s">
        <v>8</v>
      </c>
      <c r="B72" s="112">
        <v>7325038.872265978</v>
      </c>
      <c r="C72" s="46">
        <v>99.17376937935263</v>
      </c>
      <c r="D72" s="9">
        <v>60058272.32612258</v>
      </c>
      <c r="E72" s="46">
        <v>99.07926512729088</v>
      </c>
      <c r="F72" s="9">
        <v>48412186.33481452</v>
      </c>
      <c r="G72" s="46">
        <v>99.15033736133002</v>
      </c>
      <c r="H72" s="9">
        <v>39615141.68191706</v>
      </c>
      <c r="I72" s="46">
        <v>99.16119064312848</v>
      </c>
      <c r="J72" s="9">
        <v>155410639.21512014</v>
      </c>
      <c r="K72" s="47">
        <v>99.12672793231347</v>
      </c>
    </row>
    <row r="73" spans="1:11" ht="16.5" customHeight="1">
      <c r="A73" s="45" t="s">
        <v>66</v>
      </c>
      <c r="B73" s="112">
        <v>61025.929049321494</v>
      </c>
      <c r="C73" s="46">
        <v>0.8262306206473313</v>
      </c>
      <c r="D73" s="9">
        <v>558116.2279945774</v>
      </c>
      <c r="E73" s="46">
        <v>0.9207348727090553</v>
      </c>
      <c r="F73" s="9">
        <v>414865.2145793165</v>
      </c>
      <c r="G73" s="46">
        <v>0.8496626386699501</v>
      </c>
      <c r="H73" s="9">
        <v>335106.4191653113</v>
      </c>
      <c r="I73" s="46">
        <v>0.8388093568716353</v>
      </c>
      <c r="J73" s="9">
        <v>1369113.7907885269</v>
      </c>
      <c r="K73" s="47">
        <v>0.873272067686526</v>
      </c>
    </row>
    <row r="74" spans="1:11" ht="16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6.5" customHeight="1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7.5" customHeight="1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10" customWidth="1"/>
    <col min="6" max="6" width="14.00390625" style="10" customWidth="1"/>
    <col min="7" max="7" width="13.00390625" style="10" bestFit="1" customWidth="1"/>
    <col min="8" max="16384" width="11.421875" style="10" customWidth="1"/>
  </cols>
  <sheetData>
    <row r="9" spans="1:6" ht="12.75">
      <c r="A9" s="230" t="s">
        <v>81</v>
      </c>
      <c r="B9" s="230"/>
      <c r="C9" s="230"/>
      <c r="D9" s="230"/>
      <c r="E9" s="230"/>
      <c r="F9" s="230"/>
    </row>
    <row r="10" spans="1:6" ht="12.75">
      <c r="A10" s="230"/>
      <c r="B10" s="230"/>
      <c r="C10" s="230"/>
      <c r="D10" s="230"/>
      <c r="E10" s="230"/>
      <c r="F10" s="230"/>
    </row>
    <row r="11" spans="1:6" ht="12.75" customHeight="1">
      <c r="A11" s="231" t="s">
        <v>156</v>
      </c>
      <c r="B11" s="235"/>
      <c r="C11" s="235"/>
      <c r="D11" s="235"/>
      <c r="E11" s="235"/>
      <c r="F11" s="235"/>
    </row>
    <row r="12" spans="1:6" ht="12.75" customHeight="1">
      <c r="A12" s="231"/>
      <c r="B12" s="235"/>
      <c r="C12" s="235"/>
      <c r="D12" s="235"/>
      <c r="E12" s="235"/>
      <c r="F12" s="235"/>
    </row>
    <row r="13" spans="1:7" ht="12.75">
      <c r="A13" s="235"/>
      <c r="B13" s="235"/>
      <c r="C13" s="235"/>
      <c r="D13" s="235"/>
      <c r="E13" s="235"/>
      <c r="F13" s="235"/>
      <c r="G13" s="95"/>
    </row>
    <row r="14" spans="1:6" ht="12.75">
      <c r="A14" s="235"/>
      <c r="B14" s="235"/>
      <c r="C14" s="235"/>
      <c r="D14" s="235"/>
      <c r="E14" s="235"/>
      <c r="F14" s="235"/>
    </row>
    <row r="15" spans="1:6" ht="12.75">
      <c r="A15" s="235"/>
      <c r="B15" s="235"/>
      <c r="C15" s="235"/>
      <c r="D15" s="235"/>
      <c r="E15" s="235"/>
      <c r="F15" s="235"/>
    </row>
    <row r="16" spans="1:6" ht="12.75">
      <c r="A16" s="235"/>
      <c r="B16" s="235"/>
      <c r="C16" s="235"/>
      <c r="D16" s="235"/>
      <c r="E16" s="235"/>
      <c r="F16" s="235"/>
    </row>
    <row r="17" spans="1:6" ht="12.75">
      <c r="A17" s="235"/>
      <c r="B17" s="235"/>
      <c r="C17" s="235"/>
      <c r="D17" s="235"/>
      <c r="E17" s="235"/>
      <c r="F17" s="235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2019-01-09T21:54:11Z</dcterms:modified>
  <cp:category/>
  <cp:version/>
  <cp:contentType/>
  <cp:contentStatus/>
</cp:coreProperties>
</file>