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296" windowWidth="10890" windowHeight="12525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<sst xmlns="http://schemas.openxmlformats.org/spreadsheetml/2006/main" count="198" uniqueCount="70">
  <si>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</si>
  <si>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</si>
  <si>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</si>
  <si>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</si>
  <si>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</si>
  <si>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</si>
  <si>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Coface</t>
  </si>
  <si>
    <t>Insur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</si>
  <si>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</si>
  <si>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</si>
  <si>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</si>
  <si>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</si>
  <si>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</si>
  <si>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</si>
  <si>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</si>
  <si>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</si>
  <si>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</si>
  <si>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</si>
  <si>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</si>
  <si>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</si>
  <si>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</si>
  <si>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</si>
  <si>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</si>
  <si>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</si>
  <si>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</si>
  <si>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</si>
  <si>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</si>
  <si>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</si>
  <si>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</si>
  <si>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</si>
  <si>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</si>
  <si>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</si>
  <si>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</si>
  <si>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</si>
  <si>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</si>
  <si>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</si>
  <si>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</si>
  <si>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</si>
  <si>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</si>
  <si>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</si>
  <si>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</si>
  <si>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</si>
  <si>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</si>
  <si>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</si>
  <si>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</si>
  <si>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</si>
  <si>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</si>
  <si>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</si>
  <si>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</si>
  <si>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</si>
  <si>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</si>
  <si>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</si>
  <si>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</si>
  <si>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</si>
  <si>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</si>
  <si>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Incluye los activos señalados en el Reglamento, Artículo 25 literales a y b.</t>
  </si>
  <si>
    <t>(5) Incluye los activos señalados en el Reglamento, Artículo 25 literal c, Artículo 28 literal d y participaciones de fondos mutuos e inversión que invierten mayoritariamente en títulos de deuda.</t>
  </si>
  <si>
    <t>(6) Incluye los activos señalados en el Reglamento, Artículo 25 literales d, e, f y n, Artículo 28 literales a, b, c y h, y participaciones de fondos mutuos e inversión que no invierten principalmente en títulos de deuda.</t>
  </si>
  <si>
    <t>(7) Incluye los activos señalados en el Reglamento, Artículo 25 literales g y h, Artículo 28 literales e, f, y g.</t>
  </si>
  <si>
    <t>Efectivo y Depósitos 4/</t>
  </si>
  <si>
    <t>Instrumentos Representativos de Deuda 5/</t>
  </si>
  <si>
    <t>Instrumentos Representativos de Capital 6/</t>
  </si>
  <si>
    <t>Inmuebles y otras formas de inversión inmobiliaria 7/</t>
  </si>
  <si>
    <t>Primas por Cobrar y préstamos con garantía de pólizas de seguros de vida 8/</t>
  </si>
  <si>
    <t>Otras Inversiones 9/</t>
  </si>
  <si>
    <t>(1) Mediante Resolución SBS N° 1446-2018 (16/04/2018), se autorizó ampliar sus operaciones de ramos de seguros de riesgos de vida y de riesgos generales.</t>
  </si>
  <si>
    <t>Al 30 de noviembre del 2018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</si>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</sst>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(* #\ ###\ ##0_);_(* \(#\ ###\ ##0\);_(* &quot;-&quot;_);_(@_)"/>
    <numFmt numFmtId="166" formatCode="\$#.00"/>
    <numFmt numFmtId="167" formatCode="_-* #,##0.00\ [$€]_-;\-* #,##0.00\ [$€]_-;_-* &quot;-&quot;??\ [$€]_-;_-@_-"/>
    <numFmt numFmtId="168" formatCode="_([$€-2]\ * #,##0.00_);_([$€-2]\ * \(#,##0.00\);_([$€-2]\ * &quot;-&quot;??_)"/>
    <numFmt numFmtId="169" formatCode="_([$€-2]\ * #.##0.00_);_([$€-2]\ * \(#.##0.00\);_([$€-2]\ * &quot;-&quot;??_)"/>
    <numFmt numFmtId="170" formatCode="#.00"/>
    <numFmt numFmtId="171" formatCode="_(* #,##0_);_(* \(#,##0\);_(* &quot;-&quot;_);_(@_)"/>
    <numFmt numFmtId="172" formatCode="_(* #,##0.00_);_(* \(#,##0.00\);_(* &quot;-&quot;??_);_(@_)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9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9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9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9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9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9" fillId="36" borderId="0" applyNumberFormat="0" applyBorder="0" applyAlignment="0" applyProtection="0"/>
    <xf numFmtId="0" fontId="68" fillId="7" borderId="0" applyNumberFormat="0" applyBorder="0" applyAlignment="0" applyProtection="0"/>
    <xf numFmtId="0" fontId="69" fillId="37" borderId="0" applyNumberFormat="0" applyBorder="0" applyAlignment="0" applyProtection="0"/>
    <xf numFmtId="0" fontId="20" fillId="9" borderId="0" applyNumberFormat="0" applyBorder="0" applyAlignment="0" applyProtection="0"/>
    <xf numFmtId="0" fontId="6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8" borderId="1" applyNumberFormat="0" applyAlignment="0" applyProtection="0"/>
    <xf numFmtId="0" fontId="23" fillId="39" borderId="2" applyNumberFormat="0" applyAlignment="0" applyProtection="0"/>
    <xf numFmtId="0" fontId="57" fillId="40" borderId="1" applyNumberFormat="0" applyAlignment="0" applyProtection="0"/>
    <xf numFmtId="0" fontId="24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5" fillId="0" borderId="5" applyNumberFormat="0" applyFill="0" applyAlignment="0" applyProtection="0"/>
    <xf numFmtId="0" fontId="59" fillId="0" borderId="6" applyNumberFormat="0" applyFill="0" applyAlignment="0" applyProtection="0"/>
    <xf numFmtId="4" fontId="26" fillId="0" borderId="0">
      <alignment/>
      <protection locked="0"/>
    </xf>
    <xf numFmtId="166" fontId="26" fillId="0" borderId="0">
      <alignment/>
      <protection locked="0"/>
    </xf>
    <xf numFmtId="0" fontId="26" fillId="0" borderId="0">
      <alignment/>
      <protection locked="0"/>
    </xf>
    <xf numFmtId="0" fontId="24" fillId="0" borderId="7">
      <alignment/>
      <protection/>
    </xf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9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9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9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9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9" fillId="29" borderId="0" applyNumberFormat="0" applyBorder="0" applyAlignment="0" applyProtection="0"/>
    <xf numFmtId="0" fontId="68" fillId="46" borderId="0" applyNumberFormat="0" applyBorder="0" applyAlignment="0" applyProtection="0"/>
    <xf numFmtId="0" fontId="74" fillId="53" borderId="1" applyNumberFormat="0" applyAlignment="0" applyProtection="0"/>
    <xf numFmtId="0" fontId="28" fillId="13" borderId="2" applyNumberFormat="0" applyAlignment="0" applyProtection="0"/>
    <xf numFmtId="0" fontId="74" fillId="21" borderId="1" applyNumberFormat="0" applyAlignment="0" applyProtection="0"/>
    <xf numFmtId="167" fontId="12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31" fillId="0" borderId="0" applyNumberFormat="0" applyFont="0" applyFill="0" applyBorder="0" applyAlignment="0" applyProtection="0"/>
    <xf numFmtId="0" fontId="32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15" fontId="17" fillId="0" borderId="8" applyFill="0" applyBorder="0" applyProtection="0">
      <alignment horizontal="center" wrapText="1" shrinkToFit="1"/>
    </xf>
    <xf numFmtId="2" fontId="33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33" fillId="0" borderId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170" fontId="26" fillId="0" borderId="0">
      <alignment/>
      <protection locked="0"/>
    </xf>
    <xf numFmtId="170" fontId="26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37" fillId="0" borderId="0" applyNumberFormat="0" applyFill="0" applyBorder="0" applyAlignment="0" applyProtection="0"/>
    <xf numFmtId="0" fontId="36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40" fillId="6" borderId="0" applyNumberFormat="0" applyBorder="0" applyAlignment="0" applyProtection="0"/>
    <xf numFmtId="0" fontId="7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29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76" fillId="55" borderId="0" applyNumberFormat="0" applyBorder="0" applyAlignment="0" applyProtection="0"/>
    <xf numFmtId="0" fontId="43" fillId="21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Fill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56" borderId="9" applyNumberFormat="0" applyFont="0" applyAlignment="0" applyProtection="0"/>
    <xf numFmtId="0" fontId="17" fillId="10" borderId="10" applyNumberFormat="0" applyFont="0" applyAlignment="0" applyProtection="0"/>
    <xf numFmtId="0" fontId="1" fillId="56" borderId="9" applyNumberFormat="0" applyFont="0" applyAlignment="0" applyProtection="0"/>
    <xf numFmtId="184" fontId="44" fillId="0" borderId="0" applyFont="0" applyFill="0" applyBorder="0" applyAlignment="0" applyProtection="0"/>
    <xf numFmtId="184" fontId="44" fillId="0" borderId="0" applyFont="0" applyFill="0" applyBorder="0" applyAlignment="0" applyProtection="0"/>
    <xf numFmtId="184" fontId="44" fillId="0" borderId="0" applyFont="0" applyFill="0" applyBorder="0" applyAlignment="0" applyProtection="0"/>
    <xf numFmtId="185" fontId="26" fillId="0" borderId="0">
      <alignment/>
      <protection locked="0"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77" fillId="38" borderId="11" applyNumberFormat="0" applyAlignment="0" applyProtection="0"/>
    <xf numFmtId="0" fontId="45" fillId="39" borderId="12" applyNumberFormat="0" applyAlignment="0" applyProtection="0"/>
    <xf numFmtId="0" fontId="77" fillId="40" borderId="1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46" fillId="0" borderId="14" applyNumberFormat="0" applyFill="0" applyAlignment="0" applyProtection="0"/>
    <xf numFmtId="0" fontId="63" fillId="0" borderId="15" applyNumberFormat="0" applyFill="0" applyAlignment="0" applyProtection="0"/>
    <xf numFmtId="0" fontId="82" fillId="0" borderId="16" applyNumberFormat="0" applyFill="0" applyAlignment="0" applyProtection="0"/>
    <xf numFmtId="0" fontId="47" fillId="0" borderId="17" applyNumberFormat="0" applyFill="0" applyAlignment="0" applyProtection="0"/>
    <xf numFmtId="0" fontId="64" fillId="0" borderId="18" applyNumberFormat="0" applyFill="0" applyAlignment="0" applyProtection="0"/>
    <xf numFmtId="0" fontId="73" fillId="0" borderId="19" applyNumberFormat="0" applyFill="0" applyAlignment="0" applyProtection="0"/>
    <xf numFmtId="0" fontId="27" fillId="0" borderId="20" applyNumberFormat="0" applyFill="0" applyAlignment="0" applyProtection="0"/>
    <xf numFmtId="0" fontId="60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9" fillId="0" borderId="23" applyNumberFormat="0" applyFill="0" applyAlignment="0" applyProtection="0"/>
    <xf numFmtId="0" fontId="83" fillId="0" borderId="24" applyNumberForma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on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on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0" fontId="11" fillId="0" borderId="0" xfId="188" applyFont="1" applyBorder="1" applyAlignment="1" applyProtection="1">
      <alignment horizontal="left" vertical="center"/>
      <protection/>
    </xf>
    <xf numFmtId="2" fontId="18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84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84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65" fontId="11" fillId="57" borderId="28" xfId="0" applyNumberFormat="1" applyFont="1" applyFill="1" applyBorder="1" applyAlignment="1" applyProtection="1">
      <alignment vertical="center"/>
      <protection/>
    </xf>
    <xf numFmtId="165" fontId="13" fillId="57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85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8" fillId="57" borderId="29" xfId="0" applyFont="1" applyFill="1" applyBorder="1" applyAlignment="1" applyProtection="1">
      <alignment horizontal="center" vertical="center" wrapText="1"/>
      <protection/>
    </xf>
    <xf numFmtId="0" fontId="9" fillId="57" borderId="29" xfId="0" applyFont="1" applyFill="1" applyBorder="1" applyAlignment="1" applyProtection="1">
      <alignment horizontal="center" vertical="center" wrapText="1"/>
      <protection/>
    </xf>
    <xf numFmtId="0" fontId="11" fillId="57" borderId="30" xfId="0" applyFont="1" applyFill="1" applyBorder="1" applyAlignment="1" applyProtection="1">
      <alignment vertical="center"/>
      <protection/>
    </xf>
    <xf numFmtId="165" fontId="11" fillId="57" borderId="30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65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4" fillId="57" borderId="0" xfId="0" applyFont="1" applyFill="1" applyBorder="1" applyAlignment="1" applyProtection="1">
      <alignment horizontal="left" vertical="center"/>
      <protection/>
    </xf>
    <xf numFmtId="0" fontId="11" fillId="57" borderId="30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1" fillId="57" borderId="30" xfId="0" applyFont="1" applyFill="1" applyBorder="1" applyAlignment="1" applyProtection="1" quotePrefix="1">
      <alignment horizontal="left" vertical="center"/>
      <protection/>
    </xf>
    <xf numFmtId="0" fontId="11" fillId="57" borderId="31" xfId="0" applyFont="1" applyFill="1" applyBorder="1" applyAlignment="1" applyProtection="1">
      <alignment vertical="center"/>
      <protection/>
    </xf>
    <xf numFmtId="165" fontId="11" fillId="57" borderId="31" xfId="0" applyNumberFormat="1" applyFont="1" applyFill="1" applyBorder="1" applyAlignment="1" applyProtection="1">
      <alignment vertical="center"/>
      <protection/>
    </xf>
    <xf numFmtId="0" fontId="8" fillId="57" borderId="32" xfId="0" applyFont="1" applyFill="1" applyBorder="1" applyAlignment="1" applyProtection="1">
      <alignment horizontal="center" vertical="center" wrapText="1"/>
      <protection/>
    </xf>
    <xf numFmtId="0" fontId="9" fillId="57" borderId="32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165" fontId="13" fillId="57" borderId="28" xfId="0" applyNumberFormat="1" applyFont="1" applyFill="1" applyBorder="1" applyAlignment="1" applyProtection="1">
      <alignment vertical="center"/>
      <protection/>
    </xf>
    <xf numFmtId="165" fontId="11" fillId="57" borderId="27" xfId="0" applyNumberFormat="1" applyFont="1" applyFill="1" applyBorder="1" applyAlignment="1" applyProtection="1">
      <alignment vertical="center"/>
      <protection/>
    </xf>
    <xf numFmtId="0" fontId="52" fillId="57" borderId="29" xfId="0" applyFont="1" applyFill="1" applyBorder="1" applyAlignment="1" applyProtection="1">
      <alignment horizontal="center" vertical="center" wrapText="1"/>
      <protection/>
    </xf>
    <xf numFmtId="0" fontId="11" fillId="57" borderId="28" xfId="0" applyFont="1" applyFill="1" applyBorder="1" applyAlignment="1" applyProtection="1">
      <alignment vertical="center"/>
      <protection/>
    </xf>
    <xf numFmtId="165" fontId="13" fillId="57" borderId="27" xfId="0" applyNumberFormat="1" applyFont="1" applyFill="1" applyBorder="1" applyAlignment="1" applyProtection="1">
      <alignment vertical="center"/>
      <protection/>
    </xf>
    <xf numFmtId="43" fontId="13" fillId="0" borderId="0" xfId="178" applyFont="1" applyFill="1" applyBorder="1" applyAlignment="1" applyProtection="1">
      <alignment/>
      <protection/>
    </xf>
    <xf numFmtId="43" fontId="15" fillId="0" borderId="0" xfId="178" applyFont="1" applyFill="1" applyBorder="1" applyAlignment="1" applyProtection="1">
      <alignment/>
      <protection/>
    </xf>
    <xf numFmtId="43" fontId="13" fillId="0" borderId="0" xfId="178" applyFont="1" applyFill="1" applyBorder="1" applyAlignment="1" applyProtection="1">
      <alignment/>
      <protection/>
    </xf>
    <xf numFmtId="43" fontId="12" fillId="0" borderId="0" xfId="178" applyFont="1" applyFill="1" applyBorder="1" applyAlignment="1" applyProtection="1">
      <alignment/>
      <protection/>
    </xf>
    <xf numFmtId="0" fontId="11" fillId="0" borderId="0" xfId="188" applyFont="1" applyFill="1" applyBorder="1" applyAlignment="1" applyProtection="1">
      <alignment horizontal="left" vertical="center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6" xfId="112"/>
    <cellStyle name="Énfasis6 2" xfId="113"/>
    <cellStyle name="Énfasis6 3" xfId="114"/>
    <cellStyle name="Entrada" xfId="115"/>
    <cellStyle name="Entrada 2" xfId="116"/>
    <cellStyle name="Entrada 3" xfId="117"/>
    <cellStyle name="Euro" xfId="118"/>
    <cellStyle name="Euro 2" xfId="119"/>
    <cellStyle name="Euro 2 2" xfId="120"/>
    <cellStyle name="Euro 3" xfId="121"/>
    <cellStyle name="Euro 4" xfId="122"/>
    <cellStyle name="Euro 5" xfId="123"/>
    <cellStyle name="Euro 6" xfId="124"/>
    <cellStyle name="Euro 7" xfId="125"/>
    <cellStyle name="Euro 8" xfId="126"/>
    <cellStyle name="Euro 9" xfId="127"/>
    <cellStyle name="Euro_Compendio 2008 V" xfId="128"/>
    <cellStyle name="F2" xfId="129"/>
    <cellStyle name="F2 2" xfId="130"/>
    <cellStyle name="F3" xfId="131"/>
    <cellStyle name="F3 2" xfId="132"/>
    <cellStyle name="F4" xfId="133"/>
    <cellStyle name="F4 2" xfId="134"/>
    <cellStyle name="F5" xfId="135"/>
    <cellStyle name="F5 2" xfId="136"/>
    <cellStyle name="F6" xfId="137"/>
    <cellStyle name="F6 2" xfId="138"/>
    <cellStyle name="F7" xfId="139"/>
    <cellStyle name="F7 2" xfId="140"/>
    <cellStyle name="F8" xfId="141"/>
    <cellStyle name="F8 2" xfId="142"/>
    <cellStyle name="Fecha" xfId="143"/>
    <cellStyle name="Fecha 2" xfId="144"/>
    <cellStyle name="Fecha 3" xfId="145"/>
    <cellStyle name="Fecha_Bol_122007" xfId="146"/>
    <cellStyle name="Fechas" xfId="147"/>
    <cellStyle name="Fechas 10" xfId="148"/>
    <cellStyle name="Fechas 2" xfId="149"/>
    <cellStyle name="Fechas 3" xfId="150"/>
    <cellStyle name="Fechas 4" xfId="151"/>
    <cellStyle name="Fechas 5" xfId="152"/>
    <cellStyle name="Fechas 6" xfId="153"/>
    <cellStyle name="Fechas 7" xfId="154"/>
    <cellStyle name="Fechas 8" xfId="155"/>
    <cellStyle name="Fechas 9" xfId="156"/>
    <cellStyle name="Fechas_Aportes Voluntarios - Julio 2010" xfId="157"/>
    <cellStyle name="Fijo" xfId="158"/>
    <cellStyle name="Fijo 2" xfId="159"/>
    <cellStyle name="Fijo 3" xfId="160"/>
    <cellStyle name="Fijo_Bol_122007" xfId="161"/>
    <cellStyle name="Fixed" xfId="162"/>
    <cellStyle name="Fixed 2" xfId="163"/>
    <cellStyle name="Fixed 2 2" xfId="164"/>
    <cellStyle name="Fixed 3" xfId="165"/>
    <cellStyle name="Fixed 4" xfId="166"/>
    <cellStyle name="Fixed 5" xfId="167"/>
    <cellStyle name="Fixed_CA-Infraes" xfId="168"/>
    <cellStyle name="HEADING1" xfId="169"/>
    <cellStyle name="Heading1 2" xfId="170"/>
    <cellStyle name="HEADING2" xfId="171"/>
    <cellStyle name="Heading2 2" xfId="172"/>
    <cellStyle name="Hipervínculo 2 2" xfId="173"/>
    <cellStyle name="Hipervínculo 4" xfId="174"/>
    <cellStyle name="Incorrecto" xfId="175"/>
    <cellStyle name="Incorrecto 2" xfId="176"/>
    <cellStyle name="Incorrecto 3" xfId="177"/>
    <cellStyle name="Comma" xfId="178"/>
    <cellStyle name="Comma [0]" xfId="179"/>
    <cellStyle name="Millares [0] 11" xfId="180"/>
    <cellStyle name="Millares [0] 2" xfId="181"/>
    <cellStyle name="Millares [0] 3" xfId="182"/>
    <cellStyle name="Millares [0] 4" xfId="183"/>
    <cellStyle name="Millares [0] 5" xfId="184"/>
    <cellStyle name="Millares [0] 6" xfId="185"/>
    <cellStyle name="Millares [0] 7" xfId="186"/>
    <cellStyle name="Millares [0] 8" xfId="187"/>
    <cellStyle name="Millares [0]_ForCua_RankEstr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28125" style="37" customWidth="1"/>
    <col min="2" max="2" width="51.7109375" style="22" customWidth="1"/>
    <col min="3" max="23" width="11.421875" style="22" customWidth="1"/>
    <col min="24" max="16384" width="11.421875" style="22" customWidth="1"/>
  </cols>
  <sheetData>
    <row r="1" spans="1:23" s="1" customFormat="1" ht="31.5" customHeight="1">
      <c r="A1" s="32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2" customFormat="1" ht="18" customHeight="1">
      <c r="A2" s="33"/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3" customFormat="1" ht="18.75" customHeight="1">
      <c r="A3" s="32"/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7" customFormat="1" ht="7.5" customHeight="1" thickBot="1">
      <c r="A4" s="34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8" customFormat="1" ht="42" customHeight="1" thickTop="1">
      <c r="A5" s="35"/>
      <c r="B5" s="53" t="s">
        <v>2</v>
      </c>
      <c r="C5" s="54" t="s">
        <v>3</v>
      </c>
      <c r="D5" s="54" t="s">
        <v>4</v>
      </c>
      <c r="E5" s="54" t="s">
        <v>5</v>
      </c>
      <c r="F5" s="54" t="s">
        <v>6</v>
      </c>
      <c r="G5" s="54" t="s">
        <v>67</v>
      </c>
      <c r="H5" s="54" t="s">
        <v>8</v>
      </c>
      <c r="I5" s="54" t="s">
        <v>7</v>
      </c>
      <c r="J5" s="54" t="s">
        <v>68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69</v>
      </c>
      <c r="R5" s="54" t="s">
        <v>15</v>
      </c>
      <c r="S5" s="54" t="s">
        <v>16</v>
      </c>
      <c r="T5" s="54" t="s">
        <v>17</v>
      </c>
      <c r="U5" s="54" t="s">
        <v>18</v>
      </c>
      <c r="V5" s="54" t="s">
        <v>19</v>
      </c>
      <c r="W5" s="54" t="s">
        <v>20</v>
      </c>
    </row>
    <row r="6" spans="1:23" s="9" customFormat="1" ht="13.5">
      <c r="A6" s="31"/>
      <c r="B6" s="55" t="s">
        <v>21</v>
      </c>
      <c r="C6" s="56">
        <v>25169.86298</v>
      </c>
      <c r="D6" s="56">
        <v>182260.26844999997</v>
      </c>
      <c r="E6" s="56">
        <v>125684.18041</v>
      </c>
      <c r="F6" s="56">
        <v>10549.95251</v>
      </c>
      <c r="G6" s="56">
        <v>21861.0948</v>
      </c>
      <c r="H6" s="56">
        <v>12492.24108</v>
      </c>
      <c r="I6" s="56">
        <v>16509.88212</v>
      </c>
      <c r="J6" s="56">
        <v>10734437.37581</v>
      </c>
      <c r="K6" s="56">
        <v>567550.2241900001</v>
      </c>
      <c r="L6" s="56">
        <v>3442433.29636</v>
      </c>
      <c r="M6" s="56">
        <v>6948.728679999999</v>
      </c>
      <c r="N6" s="56">
        <v>727737.17348</v>
      </c>
      <c r="O6" s="56">
        <v>953665.5935399999</v>
      </c>
      <c r="P6" s="56">
        <v>217105.65745</v>
      </c>
      <c r="Q6" s="56">
        <v>8816637.415860001</v>
      </c>
      <c r="R6" s="56">
        <v>1050910.48849</v>
      </c>
      <c r="S6" s="56">
        <v>11202.06661</v>
      </c>
      <c r="T6" s="56">
        <v>9283012.19159</v>
      </c>
      <c r="U6" s="56">
        <v>16874.74932</v>
      </c>
      <c r="V6" s="56">
        <v>200018.57118</v>
      </c>
      <c r="W6" s="56">
        <v>36423061.014910005</v>
      </c>
    </row>
    <row r="7" spans="1:23" s="9" customFormat="1" ht="13.5">
      <c r="A7" s="35"/>
      <c r="B7" s="57" t="s">
        <v>22</v>
      </c>
      <c r="C7" s="58">
        <v>9452.465460000001</v>
      </c>
      <c r="D7" s="58">
        <v>84676.8409</v>
      </c>
      <c r="E7" s="58">
        <v>73597.55686000001</v>
      </c>
      <c r="F7" s="58">
        <v>3755.9184400000004</v>
      </c>
      <c r="G7" s="58">
        <v>6180.78933</v>
      </c>
      <c r="H7" s="58">
        <v>5790.29153</v>
      </c>
      <c r="I7" s="58">
        <v>7103.11858</v>
      </c>
      <c r="J7" s="58">
        <v>9979176.065070001</v>
      </c>
      <c r="K7" s="58">
        <v>349958.58797999995</v>
      </c>
      <c r="L7" s="58">
        <v>3163726.0473599997</v>
      </c>
      <c r="M7" s="58">
        <v>214.50199</v>
      </c>
      <c r="N7" s="58">
        <v>399467.28276</v>
      </c>
      <c r="O7" s="58">
        <v>824274.2041499999</v>
      </c>
      <c r="P7" s="58">
        <v>163366.06728</v>
      </c>
      <c r="Q7" s="58">
        <v>7656047.44445</v>
      </c>
      <c r="R7" s="58">
        <v>963195.71539</v>
      </c>
      <c r="S7" s="58">
        <v>4501.07431</v>
      </c>
      <c r="T7" s="58">
        <v>7926970.184400001</v>
      </c>
      <c r="U7" s="58">
        <v>8092.62545</v>
      </c>
      <c r="V7" s="58">
        <v>163409.98676</v>
      </c>
      <c r="W7" s="58">
        <v>31792956.76845</v>
      </c>
    </row>
    <row r="8" spans="1:23" s="9" customFormat="1" ht="13.5">
      <c r="A8" s="31"/>
      <c r="B8" s="59" t="s">
        <v>23</v>
      </c>
      <c r="C8" s="46">
        <v>1108.15334</v>
      </c>
      <c r="D8" s="46">
        <v>52125.89817</v>
      </c>
      <c r="E8" s="46">
        <v>21906.90207</v>
      </c>
      <c r="F8" s="46">
        <v>2485.7821400000003</v>
      </c>
      <c r="G8" s="46">
        <v>2066.9403</v>
      </c>
      <c r="H8" s="46">
        <v>1664.20217</v>
      </c>
      <c r="I8" s="46">
        <v>2569.2904900000003</v>
      </c>
      <c r="J8" s="46">
        <v>65183.16661</v>
      </c>
      <c r="K8" s="46">
        <v>133195.13759</v>
      </c>
      <c r="L8" s="46">
        <v>219494.88478</v>
      </c>
      <c r="M8" s="46">
        <v>21.5643</v>
      </c>
      <c r="N8" s="46">
        <v>123082.78292</v>
      </c>
      <c r="O8" s="46">
        <v>53655.96671</v>
      </c>
      <c r="P8" s="46">
        <v>0.21888999999999997</v>
      </c>
      <c r="Q8" s="46">
        <v>649518.3755</v>
      </c>
      <c r="R8" s="46">
        <v>31778.128579999997</v>
      </c>
      <c r="S8" s="46">
        <v>0</v>
      </c>
      <c r="T8" s="46">
        <v>760382.5381799999</v>
      </c>
      <c r="U8" s="46">
        <v>3222.3365099999996</v>
      </c>
      <c r="V8" s="46">
        <v>0</v>
      </c>
      <c r="W8" s="46">
        <v>2123462.26925</v>
      </c>
    </row>
    <row r="9" spans="1:23" s="9" customFormat="1" ht="13.5">
      <c r="A9" s="31"/>
      <c r="B9" s="59" t="s">
        <v>24</v>
      </c>
      <c r="C9" s="46">
        <v>0</v>
      </c>
      <c r="D9" s="46">
        <v>9839.48499</v>
      </c>
      <c r="E9" s="46">
        <v>26859.81178</v>
      </c>
      <c r="F9" s="46">
        <v>0</v>
      </c>
      <c r="G9" s="46">
        <v>2420.21411</v>
      </c>
      <c r="H9" s="46">
        <v>0</v>
      </c>
      <c r="I9" s="46">
        <v>0</v>
      </c>
      <c r="J9" s="46">
        <v>869891.1495800001</v>
      </c>
      <c r="K9" s="46">
        <v>0</v>
      </c>
      <c r="L9" s="46">
        <v>302547.66088</v>
      </c>
      <c r="M9" s="46">
        <v>0</v>
      </c>
      <c r="N9" s="46">
        <v>0</v>
      </c>
      <c r="O9" s="46">
        <v>769334.92303</v>
      </c>
      <c r="P9" s="46">
        <v>41.100629999999995</v>
      </c>
      <c r="Q9" s="46">
        <v>2341369.1429000003</v>
      </c>
      <c r="R9" s="46">
        <v>44974.231810000005</v>
      </c>
      <c r="S9" s="46">
        <v>0</v>
      </c>
      <c r="T9" s="46">
        <v>2134986.5436</v>
      </c>
      <c r="U9" s="46">
        <v>0</v>
      </c>
      <c r="V9" s="46">
        <v>0</v>
      </c>
      <c r="W9" s="46">
        <v>6502264.26331</v>
      </c>
    </row>
    <row r="10" spans="1:23" s="9" customFormat="1" ht="13.5">
      <c r="A10" s="31"/>
      <c r="B10" s="59" t="s">
        <v>25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9006299.759920001</v>
      </c>
      <c r="K10" s="46">
        <v>0</v>
      </c>
      <c r="L10" s="46">
        <v>2641433.64377</v>
      </c>
      <c r="M10" s="46">
        <v>0</v>
      </c>
      <c r="N10" s="46">
        <v>0</v>
      </c>
      <c r="O10" s="46">
        <v>0</v>
      </c>
      <c r="P10" s="46">
        <v>163324.74776</v>
      </c>
      <c r="Q10" s="46">
        <v>4061885.70864</v>
      </c>
      <c r="R10" s="46">
        <v>881397.82507</v>
      </c>
      <c r="S10" s="46">
        <v>4501.07431</v>
      </c>
      <c r="T10" s="46">
        <v>4429515.302680001</v>
      </c>
      <c r="U10" s="46">
        <v>0</v>
      </c>
      <c r="V10" s="46">
        <v>163409.98676</v>
      </c>
      <c r="W10" s="46">
        <v>21351768.04891</v>
      </c>
    </row>
    <row r="11" spans="1:23" s="9" customFormat="1" ht="13.5">
      <c r="A11" s="31"/>
      <c r="B11" s="60" t="s">
        <v>26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70325.93213</v>
      </c>
      <c r="K11" s="46">
        <v>0</v>
      </c>
      <c r="L11" s="46">
        <v>85790.65732</v>
      </c>
      <c r="M11" s="46">
        <v>0</v>
      </c>
      <c r="N11" s="46">
        <v>0</v>
      </c>
      <c r="O11" s="46">
        <v>0</v>
      </c>
      <c r="P11" s="46">
        <v>163324.74776</v>
      </c>
      <c r="Q11" s="46">
        <v>216020.58631</v>
      </c>
      <c r="R11" s="46">
        <v>0</v>
      </c>
      <c r="S11" s="46">
        <v>4501.07431</v>
      </c>
      <c r="T11" s="46">
        <v>34277.12966</v>
      </c>
      <c r="U11" s="46">
        <v>0</v>
      </c>
      <c r="V11" s="46">
        <v>107918.67578</v>
      </c>
      <c r="W11" s="46">
        <v>682158.8032700001</v>
      </c>
    </row>
    <row r="12" spans="1:23" s="9" customFormat="1" ht="13.5">
      <c r="A12" s="31"/>
      <c r="B12" s="60" t="s">
        <v>27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3623789.95255</v>
      </c>
      <c r="K12" s="46">
        <v>0</v>
      </c>
      <c r="L12" s="46">
        <v>1299284.14254</v>
      </c>
      <c r="M12" s="46">
        <v>0</v>
      </c>
      <c r="N12" s="46">
        <v>0</v>
      </c>
      <c r="O12" s="46">
        <v>0</v>
      </c>
      <c r="P12" s="46">
        <v>0</v>
      </c>
      <c r="Q12" s="46">
        <v>1528691.28581</v>
      </c>
      <c r="R12" s="46">
        <v>480050.0699</v>
      </c>
      <c r="S12" s="46">
        <v>0</v>
      </c>
      <c r="T12" s="46">
        <v>1775538.45504</v>
      </c>
      <c r="U12" s="46">
        <v>0</v>
      </c>
      <c r="V12" s="46">
        <v>47753.16069</v>
      </c>
      <c r="W12" s="46">
        <v>8755107.06653</v>
      </c>
    </row>
    <row r="13" spans="1:23" s="9" customFormat="1" ht="13.5">
      <c r="A13" s="31"/>
      <c r="B13" s="60" t="s">
        <v>28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5312183.87524</v>
      </c>
      <c r="K13" s="46">
        <v>0</v>
      </c>
      <c r="L13" s="46">
        <v>1256358.84391</v>
      </c>
      <c r="M13" s="46">
        <v>0</v>
      </c>
      <c r="N13" s="46">
        <v>0</v>
      </c>
      <c r="O13" s="46">
        <v>0</v>
      </c>
      <c r="P13" s="46">
        <v>0</v>
      </c>
      <c r="Q13" s="46">
        <v>2317173.83652</v>
      </c>
      <c r="R13" s="46">
        <v>401347.75517</v>
      </c>
      <c r="S13" s="46">
        <v>0</v>
      </c>
      <c r="T13" s="46">
        <v>2619699.71798</v>
      </c>
      <c r="U13" s="46">
        <v>0</v>
      </c>
      <c r="V13" s="46">
        <v>7738.15029</v>
      </c>
      <c r="W13" s="46">
        <v>11914502.17911</v>
      </c>
    </row>
    <row r="14" spans="1:23" s="9" customFormat="1" ht="13.5">
      <c r="A14" s="31"/>
      <c r="B14" s="61" t="s">
        <v>29</v>
      </c>
      <c r="C14" s="46">
        <v>7837.3121200000005</v>
      </c>
      <c r="D14" s="46">
        <v>22711.457739999998</v>
      </c>
      <c r="E14" s="46">
        <v>20302.78393</v>
      </c>
      <c r="F14" s="46">
        <v>1270.1363000000001</v>
      </c>
      <c r="G14" s="46">
        <v>1693.63492</v>
      </c>
      <c r="H14" s="46">
        <v>4126.08936</v>
      </c>
      <c r="I14" s="46">
        <v>4533.82809</v>
      </c>
      <c r="J14" s="46">
        <v>37801.98896</v>
      </c>
      <c r="K14" s="46">
        <v>216087.45038999998</v>
      </c>
      <c r="L14" s="46">
        <v>249.85792999999998</v>
      </c>
      <c r="M14" s="46">
        <v>192.93769</v>
      </c>
      <c r="N14" s="46">
        <v>274694.49983999995</v>
      </c>
      <c r="O14" s="46">
        <v>1283.31441</v>
      </c>
      <c r="P14" s="46">
        <v>0</v>
      </c>
      <c r="Q14" s="46">
        <v>569474.2174099999</v>
      </c>
      <c r="R14" s="46">
        <v>5045.52993</v>
      </c>
      <c r="S14" s="46">
        <v>0</v>
      </c>
      <c r="T14" s="46">
        <v>585185.79994</v>
      </c>
      <c r="U14" s="46">
        <v>4870.28894</v>
      </c>
      <c r="V14" s="46">
        <v>0</v>
      </c>
      <c r="W14" s="46">
        <v>1757361.1279</v>
      </c>
    </row>
    <row r="15" spans="1:23" s="9" customFormat="1" ht="13.5">
      <c r="A15" s="31"/>
      <c r="B15" s="59" t="s">
        <v>30</v>
      </c>
      <c r="C15" s="46">
        <v>507</v>
      </c>
      <c r="D15" s="46">
        <v>0</v>
      </c>
      <c r="E15" s="46">
        <v>4528.05908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676</v>
      </c>
      <c r="L15" s="46">
        <v>0</v>
      </c>
      <c r="M15" s="46">
        <v>0</v>
      </c>
      <c r="N15" s="46">
        <v>1690</v>
      </c>
      <c r="O15" s="46">
        <v>0</v>
      </c>
      <c r="P15" s="46">
        <v>0</v>
      </c>
      <c r="Q15" s="46">
        <v>33800</v>
      </c>
      <c r="R15" s="46">
        <v>0</v>
      </c>
      <c r="S15" s="46">
        <v>0</v>
      </c>
      <c r="T15" s="46">
        <v>16900</v>
      </c>
      <c r="U15" s="46">
        <v>0</v>
      </c>
      <c r="V15" s="46">
        <v>0</v>
      </c>
      <c r="W15" s="46">
        <v>58101.05908</v>
      </c>
    </row>
    <row r="16" spans="1:23" s="47" customFormat="1" ht="13.5">
      <c r="A16" s="31"/>
      <c r="B16" s="57" t="s">
        <v>31</v>
      </c>
      <c r="C16" s="58">
        <v>1069.74719</v>
      </c>
      <c r="D16" s="58">
        <v>25614.88062</v>
      </c>
      <c r="E16" s="58">
        <v>6301.96893</v>
      </c>
      <c r="F16" s="58">
        <v>93.04177</v>
      </c>
      <c r="G16" s="58">
        <v>336.90061</v>
      </c>
      <c r="H16" s="58">
        <v>0.95725</v>
      </c>
      <c r="I16" s="58">
        <v>1206.1156</v>
      </c>
      <c r="J16" s="58">
        <v>0</v>
      </c>
      <c r="K16" s="58">
        <v>26091.3909</v>
      </c>
      <c r="L16" s="58">
        <v>0</v>
      </c>
      <c r="M16" s="58">
        <v>33.23439</v>
      </c>
      <c r="N16" s="58">
        <v>100169.08756999999</v>
      </c>
      <c r="O16" s="58">
        <v>0</v>
      </c>
      <c r="P16" s="58">
        <v>0</v>
      </c>
      <c r="Q16" s="58">
        <v>147783.25678999998</v>
      </c>
      <c r="R16" s="58">
        <v>0</v>
      </c>
      <c r="S16" s="58">
        <v>0</v>
      </c>
      <c r="T16" s="58">
        <v>234276.03050999998</v>
      </c>
      <c r="U16" s="58">
        <v>177.74348</v>
      </c>
      <c r="V16" s="58">
        <v>0</v>
      </c>
      <c r="W16" s="58">
        <v>543154.3556099999</v>
      </c>
    </row>
    <row r="17" spans="1:23" s="47" customFormat="1" ht="13.5">
      <c r="A17" s="31"/>
      <c r="B17" s="57" t="s">
        <v>32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38.276300000000006</v>
      </c>
      <c r="U17" s="58">
        <v>0</v>
      </c>
      <c r="V17" s="58">
        <v>0</v>
      </c>
      <c r="W17" s="58">
        <v>38.276300000000006</v>
      </c>
    </row>
    <row r="18" spans="1:23" s="47" customFormat="1" ht="13.5">
      <c r="A18" s="31"/>
      <c r="B18" s="57" t="s">
        <v>33</v>
      </c>
      <c r="C18" s="58">
        <v>7707.50137</v>
      </c>
      <c r="D18" s="58">
        <v>53310.034759999995</v>
      </c>
      <c r="E18" s="58">
        <v>32755.8205</v>
      </c>
      <c r="F18" s="58">
        <v>4963.698</v>
      </c>
      <c r="G18" s="58">
        <v>11365.48508</v>
      </c>
      <c r="H18" s="58">
        <v>4963.698</v>
      </c>
      <c r="I18" s="58">
        <v>6074.55403</v>
      </c>
      <c r="J18" s="58">
        <v>559452.82277</v>
      </c>
      <c r="K18" s="58">
        <v>141852.03356</v>
      </c>
      <c r="L18" s="58">
        <v>206449.814</v>
      </c>
      <c r="M18" s="58">
        <v>4963.698</v>
      </c>
      <c r="N18" s="58">
        <v>168947.34045</v>
      </c>
      <c r="O18" s="58">
        <v>95845.47362</v>
      </c>
      <c r="P18" s="58">
        <v>39807.10383</v>
      </c>
      <c r="Q18" s="58">
        <v>750227.19602</v>
      </c>
      <c r="R18" s="58">
        <v>64973.906</v>
      </c>
      <c r="S18" s="58">
        <v>4963.698</v>
      </c>
      <c r="T18" s="58">
        <v>827048.77512</v>
      </c>
      <c r="U18" s="58">
        <v>6373.6151</v>
      </c>
      <c r="V18" s="58">
        <v>27117.469940000003</v>
      </c>
      <c r="W18" s="58">
        <v>3019163.73815</v>
      </c>
    </row>
    <row r="19" spans="1:23" s="48" customFormat="1" ht="13.5">
      <c r="A19" s="31"/>
      <c r="B19" s="57" t="s">
        <v>34</v>
      </c>
      <c r="C19" s="58">
        <v>2697.62548</v>
      </c>
      <c r="D19" s="58">
        <v>18658.51217</v>
      </c>
      <c r="E19" s="58">
        <v>11464.53718</v>
      </c>
      <c r="F19" s="58">
        <v>1737.2943</v>
      </c>
      <c r="G19" s="58">
        <v>3977.9197799999997</v>
      </c>
      <c r="H19" s="58">
        <v>1737.2943</v>
      </c>
      <c r="I19" s="58">
        <v>2126.09391</v>
      </c>
      <c r="J19" s="58">
        <v>195808.48797</v>
      </c>
      <c r="K19" s="58">
        <v>49648.21175</v>
      </c>
      <c r="L19" s="58">
        <v>72257.435</v>
      </c>
      <c r="M19" s="58">
        <v>1737.2943</v>
      </c>
      <c r="N19" s="58">
        <v>59131.56916</v>
      </c>
      <c r="O19" s="58">
        <v>33545.91577</v>
      </c>
      <c r="P19" s="58">
        <v>13932.48634</v>
      </c>
      <c r="Q19" s="58">
        <v>262579.5186</v>
      </c>
      <c r="R19" s="58">
        <v>22740.867100000003</v>
      </c>
      <c r="S19" s="58">
        <v>1737.2943</v>
      </c>
      <c r="T19" s="58">
        <v>289467.07129</v>
      </c>
      <c r="U19" s="58">
        <v>2230.76529</v>
      </c>
      <c r="V19" s="58">
        <v>9491.11448</v>
      </c>
      <c r="W19" s="58">
        <v>1056707.30847</v>
      </c>
    </row>
    <row r="20" spans="1:23" s="48" customFormat="1" ht="13.5">
      <c r="A20" s="31"/>
      <c r="B20" s="57" t="s">
        <v>35</v>
      </c>
      <c r="C20" s="58">
        <v>4242.523480000001</v>
      </c>
      <c r="D20" s="58">
        <v>0</v>
      </c>
      <c r="E20" s="58">
        <v>1564.29694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21.89354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5211.85397</v>
      </c>
      <c r="U20" s="58">
        <v>0</v>
      </c>
      <c r="V20" s="58">
        <v>0</v>
      </c>
      <c r="W20" s="58">
        <v>11040.567930000001</v>
      </c>
    </row>
    <row r="21" spans="1:23" s="48" customFormat="1" ht="13.5">
      <c r="A21" s="31"/>
      <c r="B21" s="57" t="s">
        <v>36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spans="1:23" s="48" customFormat="1" ht="7.5" customHeight="1">
      <c r="A22" s="31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43" customFormat="1" ht="13.5">
      <c r="A23" s="41"/>
      <c r="B23" s="42" t="s">
        <v>37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2:23" s="43" customFormat="1" ht="13.5">
      <c r="B24" s="44" t="s">
        <v>38</v>
      </c>
      <c r="C24" s="45">
        <v>31795.7996717</v>
      </c>
      <c r="D24" s="45">
        <v>196781.52543999994</v>
      </c>
      <c r="E24" s="45">
        <v>136427.70227800007</v>
      </c>
      <c r="F24" s="45">
        <v>13759.112579999997</v>
      </c>
      <c r="G24" s="45">
        <v>22993.78208</v>
      </c>
      <c r="H24" s="45">
        <v>12831.593568600001</v>
      </c>
      <c r="I24" s="45">
        <v>29141.45113</v>
      </c>
      <c r="J24" s="45">
        <v>11035650.997117203</v>
      </c>
      <c r="K24" s="45">
        <v>571481.2821699999</v>
      </c>
      <c r="L24" s="45">
        <v>3628940.83149</v>
      </c>
      <c r="M24" s="45">
        <v>7484.7309544</v>
      </c>
      <c r="N24" s="45">
        <v>803548.03285</v>
      </c>
      <c r="O24" s="45">
        <v>1007102.0789899996</v>
      </c>
      <c r="P24" s="45">
        <v>250208.05744</v>
      </c>
      <c r="Q24" s="45">
        <v>9400470.1413</v>
      </c>
      <c r="R24" s="45">
        <v>1083508.7560099997</v>
      </c>
      <c r="S24" s="45">
        <v>14924.741585900001</v>
      </c>
      <c r="T24" s="45">
        <v>9893417.864293996</v>
      </c>
      <c r="U24" s="45">
        <v>21786.236988700002</v>
      </c>
      <c r="V24" s="45">
        <v>238939.60492999994</v>
      </c>
      <c r="W24" s="45">
        <v>38401194.3228685</v>
      </c>
    </row>
    <row r="25" spans="1:23" s="11" customFormat="1" ht="13.5">
      <c r="A25" s="38"/>
      <c r="B25" s="50" t="s">
        <v>59</v>
      </c>
      <c r="C25" s="46">
        <v>11368.5862</v>
      </c>
      <c r="D25" s="46">
        <v>26324.448130000004</v>
      </c>
      <c r="E25" s="46">
        <v>40806.36691000001</v>
      </c>
      <c r="F25" s="46">
        <v>3293.0052</v>
      </c>
      <c r="G25" s="46">
        <v>9347.660380000001</v>
      </c>
      <c r="H25" s="46">
        <v>3259.2404197</v>
      </c>
      <c r="I25" s="46">
        <v>9532.071240000001</v>
      </c>
      <c r="J25" s="46">
        <v>108130.722999</v>
      </c>
      <c r="K25" s="46">
        <v>69250.07012229999</v>
      </c>
      <c r="L25" s="46">
        <v>172717.73822000006</v>
      </c>
      <c r="M25" s="46">
        <v>347.436434</v>
      </c>
      <c r="N25" s="46">
        <v>77791.83599</v>
      </c>
      <c r="O25" s="46">
        <v>52489.67178</v>
      </c>
      <c r="P25" s="46">
        <v>35451.651979999995</v>
      </c>
      <c r="Q25" s="46">
        <v>471660.53138000006</v>
      </c>
      <c r="R25" s="46">
        <v>28946.5026</v>
      </c>
      <c r="S25" s="46">
        <v>4752.315505100001</v>
      </c>
      <c r="T25" s="46">
        <v>399754.60137999995</v>
      </c>
      <c r="U25" s="46">
        <v>2456.8213253999998</v>
      </c>
      <c r="V25" s="46">
        <v>13482.6229</v>
      </c>
      <c r="W25" s="46">
        <v>1541163.901095499</v>
      </c>
    </row>
    <row r="26" spans="1:23" s="11" customFormat="1" ht="13.5">
      <c r="A26" s="38"/>
      <c r="B26" s="50" t="s">
        <v>60</v>
      </c>
      <c r="C26" s="46">
        <v>16061.6993317</v>
      </c>
      <c r="D26" s="46">
        <v>160002.90046999994</v>
      </c>
      <c r="E26" s="46">
        <v>86121.01264000004</v>
      </c>
      <c r="F26" s="46">
        <v>9195.971079999998</v>
      </c>
      <c r="G26" s="46">
        <v>13646.1217</v>
      </c>
      <c r="H26" s="46">
        <v>5445.306539</v>
      </c>
      <c r="I26" s="46">
        <v>16166.88357</v>
      </c>
      <c r="J26" s="46">
        <v>9455607.995906802</v>
      </c>
      <c r="K26" s="46">
        <v>244770.12165</v>
      </c>
      <c r="L26" s="46">
        <v>2835680.819959999</v>
      </c>
      <c r="M26" s="46">
        <v>6944.3568304</v>
      </c>
      <c r="N26" s="46">
        <v>350037.44929</v>
      </c>
      <c r="O26" s="46">
        <v>806481.6888899996</v>
      </c>
      <c r="P26" s="46">
        <v>187857.40636000002</v>
      </c>
      <c r="Q26" s="46">
        <v>7411418.3484</v>
      </c>
      <c r="R26" s="46">
        <v>733093.0282</v>
      </c>
      <c r="S26" s="46">
        <v>9499.5805308</v>
      </c>
      <c r="T26" s="46">
        <v>7535128.353949897</v>
      </c>
      <c r="U26" s="46">
        <v>16601.3998667</v>
      </c>
      <c r="V26" s="46">
        <v>198651.06517999995</v>
      </c>
      <c r="W26" s="46">
        <v>30098411.510345325</v>
      </c>
    </row>
    <row r="27" spans="1:23" s="11" customFormat="1" ht="13.5">
      <c r="A27" s="38"/>
      <c r="B27" s="50" t="s">
        <v>61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721360.2794014</v>
      </c>
      <c r="K27" s="46">
        <v>51593.801920000005</v>
      </c>
      <c r="L27" s="46">
        <v>189525.61200999998</v>
      </c>
      <c r="M27" s="46">
        <v>0</v>
      </c>
      <c r="N27" s="46">
        <v>20844.5841</v>
      </c>
      <c r="O27" s="46">
        <v>46151.84265</v>
      </c>
      <c r="P27" s="46">
        <v>1909.20031</v>
      </c>
      <c r="Q27" s="46">
        <v>476122.9064200001</v>
      </c>
      <c r="R27" s="46">
        <v>2513.19861</v>
      </c>
      <c r="S27" s="46">
        <v>672.84555</v>
      </c>
      <c r="T27" s="46">
        <v>727051.4529000001</v>
      </c>
      <c r="U27" s="46">
        <v>0</v>
      </c>
      <c r="V27" s="46">
        <v>1905.371</v>
      </c>
      <c r="W27" s="46">
        <v>2239651.0948714</v>
      </c>
    </row>
    <row r="28" spans="1:23" s="11" customFormat="1" ht="13.5">
      <c r="A28" s="38"/>
      <c r="B28" s="50" t="s">
        <v>62</v>
      </c>
      <c r="C28" s="46">
        <v>0</v>
      </c>
      <c r="D28" s="46">
        <v>0</v>
      </c>
      <c r="E28" s="46">
        <v>666.668412</v>
      </c>
      <c r="F28" s="46">
        <v>0</v>
      </c>
      <c r="G28" s="46">
        <v>0</v>
      </c>
      <c r="H28" s="46">
        <v>0</v>
      </c>
      <c r="I28" s="46">
        <v>0</v>
      </c>
      <c r="J28" s="46">
        <v>728670.34612</v>
      </c>
      <c r="K28" s="46">
        <v>136533.19619999995</v>
      </c>
      <c r="L28" s="46">
        <v>406176.3798800006</v>
      </c>
      <c r="M28" s="46">
        <v>0</v>
      </c>
      <c r="N28" s="46">
        <v>82531.17821</v>
      </c>
      <c r="O28" s="46">
        <v>93018.58724000001</v>
      </c>
      <c r="P28" s="46">
        <v>0</v>
      </c>
      <c r="Q28" s="46">
        <v>467774.87067</v>
      </c>
      <c r="R28" s="46">
        <v>318956.02659999987</v>
      </c>
      <c r="S28" s="46">
        <v>0</v>
      </c>
      <c r="T28" s="46">
        <v>352594.9126097</v>
      </c>
      <c r="U28" s="46">
        <v>0</v>
      </c>
      <c r="V28" s="46">
        <v>0</v>
      </c>
      <c r="W28" s="46">
        <v>2586922.165941699</v>
      </c>
    </row>
    <row r="29" spans="1:23" s="11" customFormat="1" ht="13.5">
      <c r="A29" s="38"/>
      <c r="B29" s="50" t="s">
        <v>63</v>
      </c>
      <c r="C29" s="46">
        <v>4365.514139999999</v>
      </c>
      <c r="D29" s="46">
        <v>10454.17684</v>
      </c>
      <c r="E29" s="46">
        <v>8833.654316</v>
      </c>
      <c r="F29" s="46">
        <v>1270.1363000000001</v>
      </c>
      <c r="G29" s="46">
        <v>0</v>
      </c>
      <c r="H29" s="46">
        <v>4127.0466099000005</v>
      </c>
      <c r="I29" s="46">
        <v>3442.4963199999997</v>
      </c>
      <c r="J29" s="46">
        <v>21881.65269</v>
      </c>
      <c r="K29" s="46">
        <v>66803.4218877</v>
      </c>
      <c r="L29" s="46">
        <v>24840.281420000003</v>
      </c>
      <c r="M29" s="46">
        <v>192.93769</v>
      </c>
      <c r="N29" s="46">
        <v>272342.98526</v>
      </c>
      <c r="O29" s="46">
        <v>8960.28843</v>
      </c>
      <c r="P29" s="46">
        <v>24989.79879</v>
      </c>
      <c r="Q29" s="46">
        <v>573493.48443</v>
      </c>
      <c r="R29" s="46">
        <v>0</v>
      </c>
      <c r="S29" s="46">
        <v>0</v>
      </c>
      <c r="T29" s="46">
        <v>878888.5434543999</v>
      </c>
      <c r="U29" s="46">
        <v>2728.0157966</v>
      </c>
      <c r="V29" s="46">
        <v>24900.545850000002</v>
      </c>
      <c r="W29" s="46">
        <v>1932514.9802246</v>
      </c>
    </row>
    <row r="30" spans="1:23" s="11" customFormat="1" ht="13.5">
      <c r="A30" s="38"/>
      <c r="B30" s="50" t="s">
        <v>64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2530.6703899999998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2530.6703899999998</v>
      </c>
    </row>
    <row r="31" spans="1:23" s="11" customFormat="1" ht="7.5" customHeight="1">
      <c r="A31" s="38"/>
      <c r="B31" s="5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s="9" customFormat="1" ht="13.5">
      <c r="A32" s="31"/>
      <c r="B32" s="63" t="s">
        <v>39</v>
      </c>
      <c r="C32" s="56">
        <v>6625.93669</v>
      </c>
      <c r="D32" s="56">
        <v>14521.25699</v>
      </c>
      <c r="E32" s="56">
        <v>10743.521869999999</v>
      </c>
      <c r="F32" s="56">
        <v>3209.16007</v>
      </c>
      <c r="G32" s="56">
        <v>1132.68728</v>
      </c>
      <c r="H32" s="56">
        <v>339.35249</v>
      </c>
      <c r="I32" s="56">
        <v>12631.56901</v>
      </c>
      <c r="J32" s="56">
        <v>301213.62131</v>
      </c>
      <c r="K32" s="56">
        <v>3931.05798</v>
      </c>
      <c r="L32" s="56">
        <v>186507.53513</v>
      </c>
      <c r="M32" s="56">
        <v>536.0022700000001</v>
      </c>
      <c r="N32" s="56">
        <v>75810.85937</v>
      </c>
      <c r="O32" s="56">
        <v>53436.48545</v>
      </c>
      <c r="P32" s="56">
        <v>33102.39999</v>
      </c>
      <c r="Q32" s="56">
        <v>583832.7254400001</v>
      </c>
      <c r="R32" s="56">
        <v>32598.26752</v>
      </c>
      <c r="S32" s="56">
        <v>3722.67498</v>
      </c>
      <c r="T32" s="56">
        <v>610405.6727</v>
      </c>
      <c r="U32" s="56">
        <v>4911.4876699999995</v>
      </c>
      <c r="V32" s="56">
        <v>38921.03375</v>
      </c>
      <c r="W32" s="56">
        <v>1978133.30796</v>
      </c>
    </row>
    <row r="33" spans="1:23" s="9" customFormat="1" ht="7.5" customHeight="1">
      <c r="A33" s="31"/>
      <c r="B33" s="6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s="9" customFormat="1" ht="13.5">
      <c r="A34" s="35"/>
      <c r="B34" s="65" t="s">
        <v>40</v>
      </c>
      <c r="C34" s="56">
        <v>0</v>
      </c>
      <c r="D34" s="56">
        <v>1566.23066</v>
      </c>
      <c r="E34" s="56">
        <v>3152.1379900000006</v>
      </c>
      <c r="F34" s="56">
        <v>74.14103999999999</v>
      </c>
      <c r="G34" s="56">
        <v>7938.61515</v>
      </c>
      <c r="H34" s="56">
        <v>623.311474</v>
      </c>
      <c r="I34" s="56">
        <v>45661.41132000001</v>
      </c>
      <c r="J34" s="56">
        <v>0</v>
      </c>
      <c r="K34" s="56">
        <v>0</v>
      </c>
      <c r="L34" s="56">
        <v>0</v>
      </c>
      <c r="M34" s="56">
        <v>2084.448945</v>
      </c>
      <c r="N34" s="56">
        <v>145568.08428</v>
      </c>
      <c r="O34" s="56">
        <v>0</v>
      </c>
      <c r="P34" s="56">
        <v>2477.42124</v>
      </c>
      <c r="Q34" s="56">
        <v>159513.40857</v>
      </c>
      <c r="R34" s="56">
        <v>0</v>
      </c>
      <c r="S34" s="56">
        <v>125.2782992</v>
      </c>
      <c r="T34" s="56">
        <v>69124.117527</v>
      </c>
      <c r="U34" s="56">
        <v>24507.067585700002</v>
      </c>
      <c r="V34" s="56">
        <v>32985.63856</v>
      </c>
      <c r="W34" s="56">
        <v>495401.3126409</v>
      </c>
    </row>
    <row r="35" spans="1:23" s="11" customFormat="1" ht="13.5">
      <c r="A35" s="38"/>
      <c r="B35" s="50" t="s">
        <v>59</v>
      </c>
      <c r="C35" s="46">
        <v>0</v>
      </c>
      <c r="D35" s="46">
        <v>0</v>
      </c>
      <c r="E35" s="46">
        <v>2746.2673000000004</v>
      </c>
      <c r="F35" s="46">
        <v>74.14103999999999</v>
      </c>
      <c r="G35" s="46">
        <v>4809.0755</v>
      </c>
      <c r="H35" s="46">
        <v>422.200136</v>
      </c>
      <c r="I35" s="46">
        <v>20516.480970000004</v>
      </c>
      <c r="J35" s="46">
        <v>0</v>
      </c>
      <c r="K35" s="46">
        <v>0</v>
      </c>
      <c r="L35" s="46">
        <v>0</v>
      </c>
      <c r="M35" s="46">
        <v>1355.653726</v>
      </c>
      <c r="N35" s="46">
        <v>0</v>
      </c>
      <c r="O35" s="46">
        <v>0</v>
      </c>
      <c r="P35" s="46">
        <v>0</v>
      </c>
      <c r="Q35" s="46">
        <v>298.25523</v>
      </c>
      <c r="R35" s="46">
        <v>0</v>
      </c>
      <c r="S35" s="46">
        <v>0</v>
      </c>
      <c r="T35" s="46">
        <v>0</v>
      </c>
      <c r="U35" s="46">
        <v>11340.546040000003</v>
      </c>
      <c r="V35" s="46">
        <v>0</v>
      </c>
      <c r="W35" s="46">
        <v>41562.619941999976</v>
      </c>
    </row>
    <row r="36" spans="1:23" s="11" customFormat="1" ht="13.5">
      <c r="A36" s="38"/>
      <c r="B36" s="50" t="s">
        <v>60</v>
      </c>
      <c r="C36" s="46">
        <v>0</v>
      </c>
      <c r="D36" s="46">
        <v>1566.23066</v>
      </c>
      <c r="E36" s="46">
        <v>405.87069</v>
      </c>
      <c r="F36" s="46">
        <v>0</v>
      </c>
      <c r="G36" s="46">
        <v>3129.5396499999997</v>
      </c>
      <c r="H36" s="46">
        <v>201.111338</v>
      </c>
      <c r="I36" s="46">
        <v>25144.808880000004</v>
      </c>
      <c r="J36" s="46">
        <v>0</v>
      </c>
      <c r="K36" s="46">
        <v>0</v>
      </c>
      <c r="L36" s="46">
        <v>0</v>
      </c>
      <c r="M36" s="46">
        <v>728.795219</v>
      </c>
      <c r="N36" s="46">
        <v>0</v>
      </c>
      <c r="O36" s="46">
        <v>0</v>
      </c>
      <c r="P36" s="46">
        <v>2477.42124</v>
      </c>
      <c r="Q36" s="46">
        <v>0</v>
      </c>
      <c r="R36" s="46">
        <v>0</v>
      </c>
      <c r="S36" s="46">
        <v>125.2782992</v>
      </c>
      <c r="T36" s="46">
        <v>0</v>
      </c>
      <c r="U36" s="46">
        <v>13166.521545700001</v>
      </c>
      <c r="V36" s="46">
        <v>32985.63856</v>
      </c>
      <c r="W36" s="46">
        <v>79931.21608190001</v>
      </c>
    </row>
    <row r="37" spans="1:23" s="11" customFormat="1" ht="13.5">
      <c r="A37" s="38"/>
      <c r="B37" s="50" t="s">
        <v>61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</row>
    <row r="38" spans="1:23" s="11" customFormat="1" ht="13.5">
      <c r="A38" s="38"/>
      <c r="B38" s="50" t="s">
        <v>62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</row>
    <row r="39" spans="1:23" s="11" customFormat="1" ht="13.5">
      <c r="A39" s="38"/>
      <c r="B39" s="50" t="s">
        <v>63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0.12147</v>
      </c>
      <c r="J39" s="46">
        <v>0</v>
      </c>
      <c r="K39" s="46">
        <v>0</v>
      </c>
      <c r="L39" s="46">
        <v>0</v>
      </c>
      <c r="M39" s="46">
        <v>0</v>
      </c>
      <c r="N39" s="46">
        <v>145568.08428</v>
      </c>
      <c r="O39" s="46">
        <v>0</v>
      </c>
      <c r="P39" s="46">
        <v>0</v>
      </c>
      <c r="Q39" s="46">
        <v>159215.15334</v>
      </c>
      <c r="R39" s="46">
        <v>0</v>
      </c>
      <c r="S39" s="46">
        <v>0</v>
      </c>
      <c r="T39" s="46">
        <v>69124.117527</v>
      </c>
      <c r="U39" s="46">
        <v>0</v>
      </c>
      <c r="V39" s="46">
        <v>0</v>
      </c>
      <c r="W39" s="46">
        <v>373907.476617</v>
      </c>
    </row>
    <row r="40" spans="1:23" s="11" customFormat="1" ht="13.5">
      <c r="A40" s="38"/>
      <c r="B40" s="50" t="s">
        <v>64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</row>
    <row r="41" spans="1:23" s="11" customFormat="1" ht="7.5" customHeight="1">
      <c r="A41" s="38"/>
      <c r="B41" s="5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s="9" customFormat="1" ht="13.5">
      <c r="B42" s="55" t="s">
        <v>41</v>
      </c>
      <c r="C42" s="56">
        <v>6907.311269999999</v>
      </c>
      <c r="D42" s="56">
        <v>219.88186</v>
      </c>
      <c r="E42" s="56">
        <v>2584.5443910000004</v>
      </c>
      <c r="F42" s="56">
        <v>0</v>
      </c>
      <c r="G42" s="56">
        <v>1968.15057</v>
      </c>
      <c r="H42" s="56">
        <v>0</v>
      </c>
      <c r="I42" s="56">
        <v>225.17932430000002</v>
      </c>
      <c r="J42" s="56">
        <v>363227.2964296</v>
      </c>
      <c r="K42" s="56">
        <v>285583.0124442</v>
      </c>
      <c r="L42" s="56">
        <v>90292.84133000001</v>
      </c>
      <c r="M42" s="56">
        <v>0</v>
      </c>
      <c r="N42" s="56">
        <v>4585.20243</v>
      </c>
      <c r="O42" s="56">
        <v>18934.914200000003</v>
      </c>
      <c r="P42" s="56">
        <v>2081.25857</v>
      </c>
      <c r="Q42" s="56">
        <v>637358.0222</v>
      </c>
      <c r="R42" s="56">
        <v>71308.74122999999</v>
      </c>
      <c r="S42" s="56">
        <v>0</v>
      </c>
      <c r="T42" s="56">
        <v>224339.72166000004</v>
      </c>
      <c r="U42" s="56">
        <v>202.0696917</v>
      </c>
      <c r="V42" s="56">
        <v>5631.74303</v>
      </c>
      <c r="W42" s="56">
        <v>1715449.8906308003</v>
      </c>
    </row>
    <row r="43" spans="1:23" s="11" customFormat="1" ht="13.5">
      <c r="A43" s="38"/>
      <c r="B43" s="50" t="s">
        <v>52</v>
      </c>
      <c r="C43" s="46">
        <v>0</v>
      </c>
      <c r="D43" s="46">
        <v>219.88186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516.5836241999999</v>
      </c>
      <c r="L43" s="46">
        <v>33.146010000000004</v>
      </c>
      <c r="M43" s="46">
        <v>0</v>
      </c>
      <c r="N43" s="46">
        <v>0</v>
      </c>
      <c r="O43" s="46">
        <v>25.31832</v>
      </c>
      <c r="P43" s="46">
        <v>0</v>
      </c>
      <c r="Q43" s="46">
        <v>6.912159733474254E-14</v>
      </c>
      <c r="R43" s="46">
        <v>0</v>
      </c>
      <c r="S43" s="46">
        <v>0</v>
      </c>
      <c r="T43" s="46">
        <v>0</v>
      </c>
      <c r="U43" s="46">
        <v>0</v>
      </c>
      <c r="V43" s="46">
        <v>415.99303000000003</v>
      </c>
      <c r="W43" s="46">
        <v>1210.9228442</v>
      </c>
    </row>
    <row r="44" spans="1:23" s="11" customFormat="1" ht="13.5">
      <c r="A44" s="38"/>
      <c r="B44" s="50" t="s">
        <v>47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225.17932430000002</v>
      </c>
      <c r="J44" s="46">
        <v>26425.9338966</v>
      </c>
      <c r="K44" s="46">
        <v>2890.8836800000004</v>
      </c>
      <c r="L44" s="46">
        <v>4818.13947</v>
      </c>
      <c r="M44" s="46">
        <v>0</v>
      </c>
      <c r="N44" s="46">
        <v>0</v>
      </c>
      <c r="O44" s="46">
        <v>0</v>
      </c>
      <c r="P44" s="46">
        <v>2081.25857</v>
      </c>
      <c r="Q44" s="46">
        <v>11197.43533</v>
      </c>
      <c r="R44" s="46">
        <v>12158.023050000002</v>
      </c>
      <c r="S44" s="46">
        <v>0</v>
      </c>
      <c r="T44" s="46">
        <v>12206.3532</v>
      </c>
      <c r="U44" s="46">
        <v>186.2206917</v>
      </c>
      <c r="V44" s="46">
        <v>0</v>
      </c>
      <c r="W44" s="46">
        <v>72189.42721260001</v>
      </c>
    </row>
    <row r="45" spans="1:23" s="11" customFormat="1" ht="13.5">
      <c r="A45" s="38"/>
      <c r="B45" s="50" t="s">
        <v>48</v>
      </c>
      <c r="C45" s="46">
        <v>0</v>
      </c>
      <c r="D45" s="46">
        <v>0</v>
      </c>
      <c r="E45" s="46">
        <v>0</v>
      </c>
      <c r="F45" s="46">
        <v>0</v>
      </c>
      <c r="G45" s="46">
        <v>1968.15057</v>
      </c>
      <c r="H45" s="46">
        <v>0</v>
      </c>
      <c r="I45" s="46">
        <v>0</v>
      </c>
      <c r="J45" s="46">
        <v>45579.727793</v>
      </c>
      <c r="K45" s="46">
        <v>280655.18017</v>
      </c>
      <c r="L45" s="46">
        <v>59042.71201000001</v>
      </c>
      <c r="M45" s="46">
        <v>0</v>
      </c>
      <c r="N45" s="46">
        <v>1265.68729</v>
      </c>
      <c r="O45" s="46">
        <v>4485.29953</v>
      </c>
      <c r="P45" s="46">
        <v>0</v>
      </c>
      <c r="Q45" s="46">
        <v>547044.30486</v>
      </c>
      <c r="R45" s="46">
        <v>0</v>
      </c>
      <c r="S45" s="46">
        <v>0</v>
      </c>
      <c r="T45" s="46">
        <v>208427.4384</v>
      </c>
      <c r="U45" s="46">
        <v>15.849</v>
      </c>
      <c r="V45" s="46">
        <v>0</v>
      </c>
      <c r="W45" s="46">
        <v>1148484.3496230002</v>
      </c>
    </row>
    <row r="46" spans="1:23" s="11" customFormat="1" ht="13.5">
      <c r="A46" s="38"/>
      <c r="B46" s="50" t="s">
        <v>49</v>
      </c>
      <c r="C46" s="46">
        <v>6907.311269999999</v>
      </c>
      <c r="D46" s="46">
        <v>0</v>
      </c>
      <c r="E46" s="46">
        <v>2584.5443910000004</v>
      </c>
      <c r="F46" s="46">
        <v>0</v>
      </c>
      <c r="G46" s="46">
        <v>0</v>
      </c>
      <c r="H46" s="46">
        <v>0</v>
      </c>
      <c r="I46" s="46">
        <v>0</v>
      </c>
      <c r="J46" s="46">
        <v>291221.63474</v>
      </c>
      <c r="K46" s="46">
        <v>1520.36497</v>
      </c>
      <c r="L46" s="46">
        <v>26398.84384</v>
      </c>
      <c r="M46" s="46">
        <v>0</v>
      </c>
      <c r="N46" s="46">
        <v>3319.5151400000004</v>
      </c>
      <c r="O46" s="46">
        <v>14424.296350000002</v>
      </c>
      <c r="P46" s="46">
        <v>0</v>
      </c>
      <c r="Q46" s="46">
        <v>79116.28201000001</v>
      </c>
      <c r="R46" s="46">
        <v>59150.71817999999</v>
      </c>
      <c r="S46" s="46">
        <v>0</v>
      </c>
      <c r="T46" s="46">
        <v>3705.9300599999997</v>
      </c>
      <c r="U46" s="46">
        <v>0</v>
      </c>
      <c r="V46" s="46">
        <v>5215.75</v>
      </c>
      <c r="W46" s="46">
        <v>493565.19095099997</v>
      </c>
    </row>
    <row r="47" spans="1:23" s="11" customFormat="1" ht="13.5">
      <c r="A47" s="38"/>
      <c r="B47" s="50" t="s">
        <v>46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</row>
    <row r="48" spans="1:23" s="11" customFormat="1" ht="13.5">
      <c r="A48" s="38"/>
      <c r="B48" s="50" t="s">
        <v>50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</row>
    <row r="49" spans="1:23" s="11" customFormat="1" ht="7.5" customHeight="1">
      <c r="A49" s="38"/>
      <c r="B49" s="50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13" customFormat="1" ht="14.25" thickBot="1">
      <c r="A50" s="36"/>
      <c r="B50" s="66" t="s">
        <v>42</v>
      </c>
      <c r="C50" s="67">
        <v>6907.311269999999</v>
      </c>
      <c r="D50" s="67">
        <v>1786.11252</v>
      </c>
      <c r="E50" s="67">
        <v>5736.6823810000005</v>
      </c>
      <c r="F50" s="67">
        <v>74.14103999999999</v>
      </c>
      <c r="G50" s="67">
        <v>9906.76572</v>
      </c>
      <c r="H50" s="67">
        <v>623.311474</v>
      </c>
      <c r="I50" s="67">
        <v>45886.590644300006</v>
      </c>
      <c r="J50" s="67">
        <v>363227.2964296</v>
      </c>
      <c r="K50" s="67">
        <v>285583.0124442</v>
      </c>
      <c r="L50" s="67">
        <v>90292.84133000001</v>
      </c>
      <c r="M50" s="67">
        <v>2084.448945</v>
      </c>
      <c r="N50" s="67">
        <v>150153.28671000001</v>
      </c>
      <c r="O50" s="67">
        <v>18934.914200000003</v>
      </c>
      <c r="P50" s="67">
        <v>4558.67981</v>
      </c>
      <c r="Q50" s="67">
        <v>796871.43077</v>
      </c>
      <c r="R50" s="67">
        <v>71308.74122999999</v>
      </c>
      <c r="S50" s="67">
        <v>125.2782992</v>
      </c>
      <c r="T50" s="67">
        <v>293463.83918700006</v>
      </c>
      <c r="U50" s="67">
        <v>24709.1372774</v>
      </c>
      <c r="V50" s="67">
        <v>38617.38159</v>
      </c>
      <c r="W50" s="67">
        <v>2210851.2032717</v>
      </c>
    </row>
    <row r="51" spans="1:23" s="79" customFormat="1" ht="7.5" customHeight="1" thickTop="1">
      <c r="A51" s="76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s="11" customFormat="1" ht="13.5">
      <c r="A52" s="40"/>
      <c r="B52" s="52" t="s">
        <v>51</v>
      </c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</row>
    <row r="53" spans="1:23" s="11" customFormat="1" ht="13.5">
      <c r="A53" s="40"/>
      <c r="B53" s="51" t="s">
        <v>65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1" customFormat="1" ht="13.5">
      <c r="A54" s="40"/>
      <c r="B54" s="51" t="s">
        <v>53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s="11" customFormat="1" ht="13.5">
      <c r="A55" s="40"/>
      <c r="B55" s="51" t="s">
        <v>54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11" customFormat="1" ht="13.5">
      <c r="A56" s="40"/>
      <c r="B56" s="51" t="s">
        <v>55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7" spans="1:23" s="11" customFormat="1" ht="13.5">
      <c r="A57" s="40"/>
      <c r="B57" s="51" t="s">
        <v>56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1:23" s="11" customFormat="1" ht="13.5">
      <c r="A58" s="40"/>
      <c r="B58" s="51" t="s">
        <v>57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</sheetData>
  <sheetProtection/>
  <mergeCells count="3">
    <mergeCell ref="B1:W1"/>
    <mergeCell ref="B2:W2"/>
    <mergeCell ref="B3:W3"/>
  </mergeCells>
  <conditionalFormatting sqref="A51:IV51">
    <cfRule type="cellIs" priority="17" dxfId="2" operator="greaterThan">
      <formula>1</formula>
    </cfRule>
  </conditionalFormatting>
  <conditionalFormatting sqref="A51:IV51">
    <cfRule type="cellIs" priority="13" dxfId="2" operator="greater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7.00390625" style="22" customWidth="1"/>
    <col min="2" max="2" width="56.421875" style="22" customWidth="1"/>
    <col min="3" max="17" width="14.140625" style="22" customWidth="1"/>
    <col min="18" max="16384" width="11.421875" style="22" customWidth="1"/>
  </cols>
  <sheetData>
    <row r="1" spans="2:17" s="1" customFormat="1" ht="35.25">
      <c r="B1" s="83" t="s">
        <v>43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s="2" customFormat="1" ht="18" customHeight="1"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3" customFormat="1" ht="18.75" customHeight="1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2:17" s="7" customFormat="1" ht="7.5" customHeight="1" thickBot="1">
      <c r="B4" s="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6"/>
    </row>
    <row r="5" spans="2:17" s="24" customFormat="1" ht="46.5" customHeight="1" thickTop="1">
      <c r="B5" s="68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54" t="s">
        <v>67</v>
      </c>
      <c r="H5" s="69" t="s">
        <v>8</v>
      </c>
      <c r="I5" s="69" t="s">
        <v>7</v>
      </c>
      <c r="J5" s="54" t="s">
        <v>68</v>
      </c>
      <c r="K5" s="69" t="s">
        <v>9</v>
      </c>
      <c r="L5" s="69" t="s">
        <v>11</v>
      </c>
      <c r="M5" s="69" t="s">
        <v>12</v>
      </c>
      <c r="N5" s="54" t="s">
        <v>69</v>
      </c>
      <c r="O5" s="69" t="s">
        <v>17</v>
      </c>
      <c r="P5" s="69" t="s">
        <v>18</v>
      </c>
      <c r="Q5" s="69" t="s">
        <v>20</v>
      </c>
    </row>
    <row r="6" spans="1:17" s="9" customFormat="1" ht="13.5">
      <c r="A6" s="31"/>
      <c r="B6" s="55" t="s">
        <v>21</v>
      </c>
      <c r="C6" s="56">
        <v>25169.86298</v>
      </c>
      <c r="D6" s="56">
        <v>117937.48874</v>
      </c>
      <c r="E6" s="56">
        <v>80082.16959</v>
      </c>
      <c r="F6" s="56">
        <v>10549.95251</v>
      </c>
      <c r="G6" s="56">
        <v>76.71871</v>
      </c>
      <c r="H6" s="56">
        <v>12492.24108</v>
      </c>
      <c r="I6" s="56">
        <v>16509.88212</v>
      </c>
      <c r="J6" s="56">
        <v>35751.764090000004</v>
      </c>
      <c r="K6" s="56">
        <v>567550.2241900001</v>
      </c>
      <c r="L6" s="56">
        <v>6948.728679999999</v>
      </c>
      <c r="M6" s="56">
        <v>727737.17348</v>
      </c>
      <c r="N6" s="56">
        <v>1252591.4599300001</v>
      </c>
      <c r="O6" s="56">
        <v>1612356.28843</v>
      </c>
      <c r="P6" s="56">
        <v>16874.74932</v>
      </c>
      <c r="Q6" s="56">
        <v>4482628.70385</v>
      </c>
    </row>
    <row r="7" spans="1:17" s="47" customFormat="1" ht="13.5">
      <c r="A7" s="9"/>
      <c r="B7" s="57" t="s">
        <v>22</v>
      </c>
      <c r="C7" s="58">
        <v>9452.465460000001</v>
      </c>
      <c r="D7" s="58">
        <v>51729.28929</v>
      </c>
      <c r="E7" s="58">
        <v>42130.07418</v>
      </c>
      <c r="F7" s="58">
        <v>3755.9184400000004</v>
      </c>
      <c r="G7" s="58">
        <v>56.9777</v>
      </c>
      <c r="H7" s="58">
        <v>5790.29153</v>
      </c>
      <c r="I7" s="58">
        <v>7103.11858</v>
      </c>
      <c r="J7" s="58">
        <v>22295.80086</v>
      </c>
      <c r="K7" s="58">
        <v>349958.58797999995</v>
      </c>
      <c r="L7" s="58">
        <v>214.50199</v>
      </c>
      <c r="M7" s="58">
        <v>399467.28276</v>
      </c>
      <c r="N7" s="58">
        <v>739873.98647</v>
      </c>
      <c r="O7" s="58">
        <v>896835.7988800001</v>
      </c>
      <c r="P7" s="58">
        <v>8092.62545</v>
      </c>
      <c r="Q7" s="58">
        <v>2536756.71957</v>
      </c>
    </row>
    <row r="8" spans="1:17" s="9" customFormat="1" ht="13.5">
      <c r="A8" s="31"/>
      <c r="B8" s="59" t="s">
        <v>23</v>
      </c>
      <c r="C8" s="46">
        <v>1108.15334</v>
      </c>
      <c r="D8" s="46">
        <v>29017.83155</v>
      </c>
      <c r="E8" s="46">
        <v>17299.231170000003</v>
      </c>
      <c r="F8" s="46">
        <v>2485.7821400000003</v>
      </c>
      <c r="G8" s="46">
        <v>0</v>
      </c>
      <c r="H8" s="46">
        <v>1664.20217</v>
      </c>
      <c r="I8" s="46">
        <v>2569.2904900000003</v>
      </c>
      <c r="J8" s="46">
        <v>3201.7449100000003</v>
      </c>
      <c r="K8" s="46">
        <v>133195.13759</v>
      </c>
      <c r="L8" s="46">
        <v>21.5643</v>
      </c>
      <c r="M8" s="46">
        <v>123082.78292</v>
      </c>
      <c r="N8" s="46">
        <v>216385.53549</v>
      </c>
      <c r="O8" s="46">
        <v>294749.99894</v>
      </c>
      <c r="P8" s="46">
        <v>3222.3365099999996</v>
      </c>
      <c r="Q8" s="46">
        <v>828003.59152</v>
      </c>
    </row>
    <row r="9" spans="1:17" s="9" customFormat="1" ht="13.5">
      <c r="A9" s="38"/>
      <c r="B9" s="59" t="s">
        <v>29</v>
      </c>
      <c r="C9" s="46">
        <v>7837.3121200000005</v>
      </c>
      <c r="D9" s="46">
        <v>22711.457739999998</v>
      </c>
      <c r="E9" s="46">
        <v>20302.78393</v>
      </c>
      <c r="F9" s="46">
        <v>1270.1363000000001</v>
      </c>
      <c r="G9" s="46">
        <v>56.9777</v>
      </c>
      <c r="H9" s="46">
        <v>4126.08936</v>
      </c>
      <c r="I9" s="46">
        <v>4533.82809</v>
      </c>
      <c r="J9" s="46">
        <v>19094.055949999998</v>
      </c>
      <c r="K9" s="46">
        <v>216087.45038999998</v>
      </c>
      <c r="L9" s="46">
        <v>192.93769</v>
      </c>
      <c r="M9" s="46">
        <v>274694.49983999995</v>
      </c>
      <c r="N9" s="46">
        <v>489688.45098</v>
      </c>
      <c r="O9" s="46">
        <v>585185.79994</v>
      </c>
      <c r="P9" s="46">
        <v>4870.28894</v>
      </c>
      <c r="Q9" s="46">
        <v>1650652.0689700001</v>
      </c>
    </row>
    <row r="10" spans="1:17" s="9" customFormat="1" ht="13.5">
      <c r="A10" s="38"/>
      <c r="B10" s="59" t="s">
        <v>30</v>
      </c>
      <c r="C10" s="46">
        <v>507</v>
      </c>
      <c r="D10" s="46">
        <v>0</v>
      </c>
      <c r="E10" s="46">
        <v>4528.05908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676</v>
      </c>
      <c r="L10" s="46">
        <v>0</v>
      </c>
      <c r="M10" s="46">
        <v>1690</v>
      </c>
      <c r="N10" s="46">
        <v>33800</v>
      </c>
      <c r="O10" s="46">
        <v>16900</v>
      </c>
      <c r="P10" s="46">
        <v>0</v>
      </c>
      <c r="Q10" s="46">
        <v>58101.05908</v>
      </c>
    </row>
    <row r="11" spans="1:17" s="47" customFormat="1" ht="13.5">
      <c r="A11" s="38"/>
      <c r="B11" s="57" t="s">
        <v>31</v>
      </c>
      <c r="C11" s="58">
        <v>1069.74719</v>
      </c>
      <c r="D11" s="58">
        <v>25614.88062</v>
      </c>
      <c r="E11" s="58">
        <v>6301.96893</v>
      </c>
      <c r="F11" s="58">
        <v>93.04177</v>
      </c>
      <c r="G11" s="58">
        <v>0</v>
      </c>
      <c r="H11" s="58">
        <v>0.95725</v>
      </c>
      <c r="I11" s="58">
        <v>1206.1156</v>
      </c>
      <c r="J11" s="58">
        <v>0</v>
      </c>
      <c r="K11" s="58">
        <v>26091.3909</v>
      </c>
      <c r="L11" s="58">
        <v>33.23439</v>
      </c>
      <c r="M11" s="58">
        <v>100169.08756999999</v>
      </c>
      <c r="N11" s="58">
        <v>147783.25678999998</v>
      </c>
      <c r="O11" s="58">
        <v>234276.03050999998</v>
      </c>
      <c r="P11" s="58">
        <v>177.74348</v>
      </c>
      <c r="Q11" s="58">
        <v>542817.4549999998</v>
      </c>
    </row>
    <row r="12" spans="1:17" s="47" customFormat="1" ht="13.5">
      <c r="A12" s="38"/>
      <c r="B12" s="70" t="s">
        <v>32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38.276300000000006</v>
      </c>
      <c r="P12" s="58">
        <v>0</v>
      </c>
      <c r="Q12" s="58">
        <v>38.276300000000006</v>
      </c>
    </row>
    <row r="13" spans="1:17" s="48" customFormat="1" ht="13.5">
      <c r="A13" s="11"/>
      <c r="B13" s="70" t="s">
        <v>33</v>
      </c>
      <c r="C13" s="58">
        <v>7707.50137</v>
      </c>
      <c r="D13" s="58">
        <v>30069.12506</v>
      </c>
      <c r="E13" s="58">
        <v>22285.79966</v>
      </c>
      <c r="F13" s="58">
        <v>4963.698</v>
      </c>
      <c r="G13" s="58">
        <v>14.622969999999999</v>
      </c>
      <c r="H13" s="58">
        <v>4963.698</v>
      </c>
      <c r="I13" s="58">
        <v>6074.55403</v>
      </c>
      <c r="J13" s="58">
        <v>9967.38017</v>
      </c>
      <c r="K13" s="58">
        <v>141852.03356</v>
      </c>
      <c r="L13" s="58">
        <v>4963.698</v>
      </c>
      <c r="M13" s="58">
        <v>168947.34045</v>
      </c>
      <c r="N13" s="58">
        <v>270321.64198</v>
      </c>
      <c r="O13" s="58">
        <v>352588.39168</v>
      </c>
      <c r="P13" s="58">
        <v>6373.6151</v>
      </c>
      <c r="Q13" s="58">
        <v>1031093.1000300001</v>
      </c>
    </row>
    <row r="14" spans="1:17" s="47" customFormat="1" ht="13.5">
      <c r="A14" s="38"/>
      <c r="B14" s="57" t="s">
        <v>34</v>
      </c>
      <c r="C14" s="58">
        <v>2697.62548</v>
      </c>
      <c r="D14" s="58">
        <v>10524.19377</v>
      </c>
      <c r="E14" s="58">
        <v>7800.02988</v>
      </c>
      <c r="F14" s="58">
        <v>1737.2943</v>
      </c>
      <c r="G14" s="58">
        <v>5.11804</v>
      </c>
      <c r="H14" s="58">
        <v>1737.2943</v>
      </c>
      <c r="I14" s="58">
        <v>2126.09391</v>
      </c>
      <c r="J14" s="58">
        <v>3488.58306</v>
      </c>
      <c r="K14" s="58">
        <v>49648.21175</v>
      </c>
      <c r="L14" s="58">
        <v>1737.2943</v>
      </c>
      <c r="M14" s="58">
        <v>59131.56916</v>
      </c>
      <c r="N14" s="58">
        <v>94612.57469</v>
      </c>
      <c r="O14" s="58">
        <v>123405.93709</v>
      </c>
      <c r="P14" s="58">
        <v>2230.76529</v>
      </c>
      <c r="Q14" s="58">
        <v>360882.58502</v>
      </c>
    </row>
    <row r="15" spans="1:17" s="47" customFormat="1" ht="13.5">
      <c r="A15" s="38"/>
      <c r="B15" s="70" t="s">
        <v>35</v>
      </c>
      <c r="C15" s="58">
        <v>4242.523480000001</v>
      </c>
      <c r="D15" s="58">
        <v>0</v>
      </c>
      <c r="E15" s="58">
        <v>1564.29694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21.89354</v>
      </c>
      <c r="N15" s="58">
        <v>0</v>
      </c>
      <c r="O15" s="58">
        <v>5211.85397</v>
      </c>
      <c r="P15" s="58">
        <v>0</v>
      </c>
      <c r="Q15" s="58">
        <v>11040.567930000001</v>
      </c>
    </row>
    <row r="16" spans="1:17" s="47" customFormat="1" ht="13.5">
      <c r="A16" s="38"/>
      <c r="B16" s="57" t="s">
        <v>36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s="47" customFormat="1" ht="7.5" customHeight="1">
      <c r="A17" s="38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43" customFormat="1" ht="13.5">
      <c r="A18" s="11"/>
      <c r="B18" s="42" t="s">
        <v>37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43" customFormat="1" ht="13.5">
      <c r="A19" s="11"/>
      <c r="B19" s="44" t="s">
        <v>38</v>
      </c>
      <c r="C19" s="45">
        <v>31795.7996717</v>
      </c>
      <c r="D19" s="45">
        <v>128377.12544000002</v>
      </c>
      <c r="E19" s="45">
        <v>87697.39500599999</v>
      </c>
      <c r="F19" s="45">
        <v>13759.112579999997</v>
      </c>
      <c r="G19" s="45">
        <v>76.71871</v>
      </c>
      <c r="H19" s="45">
        <v>12831.593568600001</v>
      </c>
      <c r="I19" s="45">
        <v>29141.45113</v>
      </c>
      <c r="J19" s="45">
        <v>35924.9100479</v>
      </c>
      <c r="K19" s="45">
        <v>571481.2821699999</v>
      </c>
      <c r="L19" s="45">
        <v>7484.7309544</v>
      </c>
      <c r="M19" s="45">
        <v>803548.03285</v>
      </c>
      <c r="N19" s="45">
        <v>1582907.2212299996</v>
      </c>
      <c r="O19" s="45">
        <v>2077105.97183</v>
      </c>
      <c r="P19" s="45">
        <v>21786.236988700002</v>
      </c>
      <c r="Q19" s="45">
        <v>5403917.5821773</v>
      </c>
    </row>
    <row r="20" spans="1:17" s="11" customFormat="1" ht="13.5">
      <c r="A20" s="38"/>
      <c r="B20" s="50" t="s">
        <v>59</v>
      </c>
      <c r="C20" s="46">
        <v>11368.5862</v>
      </c>
      <c r="D20" s="46">
        <v>16833.751700000004</v>
      </c>
      <c r="E20" s="46">
        <v>26632.86392</v>
      </c>
      <c r="F20" s="46">
        <v>3293.0052</v>
      </c>
      <c r="G20" s="46">
        <v>76.71871</v>
      </c>
      <c r="H20" s="46">
        <v>3259.2404196999996</v>
      </c>
      <c r="I20" s="46">
        <v>9532.071240000001</v>
      </c>
      <c r="J20" s="46">
        <v>7688.8214</v>
      </c>
      <c r="K20" s="46">
        <v>69250.07012229999</v>
      </c>
      <c r="L20" s="46">
        <v>347.436434</v>
      </c>
      <c r="M20" s="46">
        <v>77791.83599</v>
      </c>
      <c r="N20" s="46">
        <v>174734.86635000003</v>
      </c>
      <c r="O20" s="46">
        <v>114531.39352000001</v>
      </c>
      <c r="P20" s="46">
        <v>2456.8213253999998</v>
      </c>
      <c r="Q20" s="46">
        <v>517797.48253139993</v>
      </c>
    </row>
    <row r="21" spans="1:17" s="11" customFormat="1" ht="13.5">
      <c r="A21" s="38"/>
      <c r="B21" s="50" t="s">
        <v>60</v>
      </c>
      <c r="C21" s="46">
        <v>16061.6993317</v>
      </c>
      <c r="D21" s="46">
        <v>101089.19690000001</v>
      </c>
      <c r="E21" s="46">
        <v>54608.49911999999</v>
      </c>
      <c r="F21" s="46">
        <v>9195.971079999998</v>
      </c>
      <c r="G21" s="46">
        <v>0</v>
      </c>
      <c r="H21" s="46">
        <v>5445.306539000001</v>
      </c>
      <c r="I21" s="46">
        <v>16166.88357</v>
      </c>
      <c r="J21" s="46">
        <v>7030.7464179</v>
      </c>
      <c r="K21" s="46">
        <v>244770.12165</v>
      </c>
      <c r="L21" s="46">
        <v>6944.3568304</v>
      </c>
      <c r="M21" s="46">
        <v>350037.44929</v>
      </c>
      <c r="N21" s="46">
        <v>784567.0347299995</v>
      </c>
      <c r="O21" s="46">
        <v>806437.36879</v>
      </c>
      <c r="P21" s="46">
        <v>16601.3998667</v>
      </c>
      <c r="Q21" s="46">
        <v>2418956.0341157005</v>
      </c>
    </row>
    <row r="22" spans="1:17" s="11" customFormat="1" ht="13.5">
      <c r="A22" s="38"/>
      <c r="B22" s="50" t="s">
        <v>61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8140.4559</v>
      </c>
      <c r="K22" s="46">
        <v>51593.801920000005</v>
      </c>
      <c r="L22" s="46">
        <v>0</v>
      </c>
      <c r="M22" s="46">
        <v>20844.5841</v>
      </c>
      <c r="N22" s="46">
        <v>22782.326699999994</v>
      </c>
      <c r="O22" s="46">
        <v>170014.97861</v>
      </c>
      <c r="P22" s="46">
        <v>0</v>
      </c>
      <c r="Q22" s="46">
        <v>273376.14723000006</v>
      </c>
    </row>
    <row r="23" spans="1:17" s="11" customFormat="1" ht="13.5">
      <c r="A23" s="38"/>
      <c r="B23" s="50" t="s">
        <v>62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136533.19619999995</v>
      </c>
      <c r="L23" s="46">
        <v>0</v>
      </c>
      <c r="M23" s="46">
        <v>82531.17821</v>
      </c>
      <c r="N23" s="46">
        <v>96789.23963</v>
      </c>
      <c r="O23" s="46">
        <v>166660.40048979997</v>
      </c>
      <c r="P23" s="46">
        <v>0</v>
      </c>
      <c r="Q23" s="46">
        <v>482514.0145297999</v>
      </c>
    </row>
    <row r="24" spans="1:17" s="11" customFormat="1" ht="13.5">
      <c r="A24" s="38"/>
      <c r="B24" s="50" t="s">
        <v>63</v>
      </c>
      <c r="C24" s="46">
        <v>4365.514139999999</v>
      </c>
      <c r="D24" s="46">
        <v>10454.17684</v>
      </c>
      <c r="E24" s="46">
        <v>6456.0319660000005</v>
      </c>
      <c r="F24" s="46">
        <v>1270.1363000000001</v>
      </c>
      <c r="G24" s="46">
        <v>0</v>
      </c>
      <c r="H24" s="46">
        <v>4127.0466099000005</v>
      </c>
      <c r="I24" s="46">
        <v>3442.4963199999997</v>
      </c>
      <c r="J24" s="46">
        <v>13064.88633</v>
      </c>
      <c r="K24" s="46">
        <v>66803.4218877</v>
      </c>
      <c r="L24" s="46">
        <v>192.93769</v>
      </c>
      <c r="M24" s="46">
        <v>272342.98526</v>
      </c>
      <c r="N24" s="46">
        <v>504033.75382</v>
      </c>
      <c r="O24" s="46">
        <v>819461.8304202</v>
      </c>
      <c r="P24" s="46">
        <v>2728.0157966</v>
      </c>
      <c r="Q24" s="46">
        <v>1708743.2333804</v>
      </c>
    </row>
    <row r="25" spans="1:17" s="11" customFormat="1" ht="13.5">
      <c r="A25" s="38"/>
      <c r="B25" s="50" t="s">
        <v>64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2530.6703899999998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2530.6703899999998</v>
      </c>
    </row>
    <row r="26" spans="1:17" s="11" customFormat="1" ht="7.5" customHeight="1">
      <c r="A26" s="38"/>
      <c r="B26" s="5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s="9" customFormat="1" ht="13.5">
      <c r="A27" s="31"/>
      <c r="B27" s="63" t="s">
        <v>39</v>
      </c>
      <c r="C27" s="56">
        <v>6625.93669</v>
      </c>
      <c r="D27" s="56">
        <v>10439.6367</v>
      </c>
      <c r="E27" s="56">
        <v>7615.22542</v>
      </c>
      <c r="F27" s="56">
        <v>3209.16007</v>
      </c>
      <c r="G27" s="56">
        <v>0</v>
      </c>
      <c r="H27" s="56">
        <v>339.35249</v>
      </c>
      <c r="I27" s="56">
        <v>12631.56901</v>
      </c>
      <c r="J27" s="56">
        <v>173.14596</v>
      </c>
      <c r="K27" s="56">
        <v>3931.05798</v>
      </c>
      <c r="L27" s="56">
        <v>536.0022700000001</v>
      </c>
      <c r="M27" s="56">
        <v>75810.85937</v>
      </c>
      <c r="N27" s="56">
        <v>330315.7613</v>
      </c>
      <c r="O27" s="56">
        <v>464749.6834</v>
      </c>
      <c r="P27" s="56">
        <v>4911.4876699999995</v>
      </c>
      <c r="Q27" s="56">
        <v>921288.87833</v>
      </c>
    </row>
    <row r="28" spans="1:17" s="9" customFormat="1" ht="7.5" customHeight="1">
      <c r="A28" s="31"/>
      <c r="B28" s="4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s="11" customFormat="1" ht="13.5">
      <c r="B29" s="65" t="s">
        <v>40</v>
      </c>
      <c r="C29" s="56">
        <v>0</v>
      </c>
      <c r="D29" s="56">
        <v>699.35569</v>
      </c>
      <c r="E29" s="56">
        <v>2746.2673000000004</v>
      </c>
      <c r="F29" s="56">
        <v>74.14103999999999</v>
      </c>
      <c r="G29" s="56">
        <v>2731.7328700000003</v>
      </c>
      <c r="H29" s="56">
        <v>623.311474</v>
      </c>
      <c r="I29" s="56">
        <v>45661.41132000001</v>
      </c>
      <c r="J29" s="56">
        <v>0</v>
      </c>
      <c r="K29" s="56">
        <v>0</v>
      </c>
      <c r="L29" s="56">
        <v>2084.448945</v>
      </c>
      <c r="M29" s="56">
        <v>145568.08428</v>
      </c>
      <c r="N29" s="56">
        <v>157815.93135</v>
      </c>
      <c r="O29" s="56">
        <v>54508.160187</v>
      </c>
      <c r="P29" s="56">
        <v>24507.067585700002</v>
      </c>
      <c r="Q29" s="56">
        <v>437019.9120417</v>
      </c>
    </row>
    <row r="30" spans="1:17" s="11" customFormat="1" ht="13.5">
      <c r="A30" s="38"/>
      <c r="B30" s="50" t="s">
        <v>59</v>
      </c>
      <c r="C30" s="46">
        <v>0</v>
      </c>
      <c r="D30" s="46">
        <v>0</v>
      </c>
      <c r="E30" s="46">
        <v>2746.2673000000004</v>
      </c>
      <c r="F30" s="46">
        <v>74.14103999999999</v>
      </c>
      <c r="G30" s="46">
        <v>2731.7328700000003</v>
      </c>
      <c r="H30" s="46">
        <v>422.200136</v>
      </c>
      <c r="I30" s="46">
        <v>20516.480970000004</v>
      </c>
      <c r="J30" s="46">
        <v>0</v>
      </c>
      <c r="K30" s="46">
        <v>0</v>
      </c>
      <c r="L30" s="46">
        <v>1355.653726</v>
      </c>
      <c r="M30" s="46">
        <v>0</v>
      </c>
      <c r="N30" s="46">
        <v>-133.87121</v>
      </c>
      <c r="O30" s="46">
        <v>0</v>
      </c>
      <c r="P30" s="46">
        <v>11340.546040000003</v>
      </c>
      <c r="Q30" s="46">
        <v>39053.150871999984</v>
      </c>
    </row>
    <row r="31" spans="1:17" s="11" customFormat="1" ht="13.5">
      <c r="A31" s="38"/>
      <c r="B31" s="50" t="s">
        <v>60</v>
      </c>
      <c r="C31" s="46">
        <v>0</v>
      </c>
      <c r="D31" s="46">
        <v>699.35569</v>
      </c>
      <c r="E31" s="46">
        <v>0</v>
      </c>
      <c r="F31" s="46">
        <v>0</v>
      </c>
      <c r="G31" s="46">
        <v>0</v>
      </c>
      <c r="H31" s="46">
        <v>201.111338</v>
      </c>
      <c r="I31" s="46">
        <v>25144.808880000004</v>
      </c>
      <c r="J31" s="46">
        <v>0</v>
      </c>
      <c r="K31" s="46">
        <v>0</v>
      </c>
      <c r="L31" s="46">
        <v>728.795219</v>
      </c>
      <c r="M31" s="46">
        <v>0</v>
      </c>
      <c r="N31" s="46">
        <v>0</v>
      </c>
      <c r="O31" s="46">
        <v>0</v>
      </c>
      <c r="P31" s="46">
        <v>13166.521545700001</v>
      </c>
      <c r="Q31" s="46">
        <v>39940.5926727</v>
      </c>
    </row>
    <row r="32" spans="1:17" s="11" customFormat="1" ht="13.5">
      <c r="A32" s="38"/>
      <c r="B32" s="50" t="s">
        <v>61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</row>
    <row r="33" spans="1:17" s="11" customFormat="1" ht="13.5">
      <c r="A33" s="38"/>
      <c r="B33" s="50" t="s">
        <v>62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</row>
    <row r="34" spans="1:17" s="11" customFormat="1" ht="13.5">
      <c r="A34" s="38"/>
      <c r="B34" s="50" t="s">
        <v>63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0.12147</v>
      </c>
      <c r="J34" s="46">
        <v>0</v>
      </c>
      <c r="K34" s="46">
        <v>0</v>
      </c>
      <c r="L34" s="46">
        <v>0</v>
      </c>
      <c r="M34" s="46">
        <v>145568.08428</v>
      </c>
      <c r="N34" s="46">
        <v>157949.80256</v>
      </c>
      <c r="O34" s="46">
        <v>54508.160187</v>
      </c>
      <c r="P34" s="46">
        <v>0</v>
      </c>
      <c r="Q34" s="46">
        <v>358026.168497</v>
      </c>
    </row>
    <row r="35" spans="1:17" s="11" customFormat="1" ht="13.5">
      <c r="A35" s="38"/>
      <c r="B35" s="50" t="s">
        <v>64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</row>
    <row r="36" spans="1:17" s="11" customFormat="1" ht="7.5" customHeight="1">
      <c r="A36" s="38"/>
      <c r="B36" s="5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s="11" customFormat="1" ht="13.5">
      <c r="B37" s="55" t="s">
        <v>41</v>
      </c>
      <c r="C37" s="56">
        <v>6907.311269999999</v>
      </c>
      <c r="D37" s="56">
        <v>137.96170999999998</v>
      </c>
      <c r="E37" s="56">
        <v>0</v>
      </c>
      <c r="F37" s="56">
        <v>0</v>
      </c>
      <c r="G37" s="56">
        <v>0</v>
      </c>
      <c r="H37" s="56">
        <v>0</v>
      </c>
      <c r="I37" s="56">
        <v>225.17932430000002</v>
      </c>
      <c r="J37" s="56">
        <v>0</v>
      </c>
      <c r="K37" s="56">
        <v>285583.0124442</v>
      </c>
      <c r="L37" s="56">
        <v>0</v>
      </c>
      <c r="M37" s="56">
        <v>4585.20243</v>
      </c>
      <c r="N37" s="56">
        <v>536308.44947</v>
      </c>
      <c r="O37" s="56">
        <v>211058.51429000002</v>
      </c>
      <c r="P37" s="56">
        <v>202.0696917</v>
      </c>
      <c r="Q37" s="56">
        <v>1045007.7006301999</v>
      </c>
    </row>
    <row r="38" spans="1:17" s="11" customFormat="1" ht="13.5">
      <c r="A38" s="38"/>
      <c r="B38" s="50" t="s">
        <v>52</v>
      </c>
      <c r="C38" s="46">
        <v>0</v>
      </c>
      <c r="D38" s="46">
        <v>137.96170999999998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516.5836241999999</v>
      </c>
      <c r="L38" s="46">
        <v>0</v>
      </c>
      <c r="M38" s="46">
        <v>0</v>
      </c>
      <c r="N38" s="46">
        <v>6.912159733474254E-14</v>
      </c>
      <c r="O38" s="46">
        <v>0</v>
      </c>
      <c r="P38" s="46">
        <v>0</v>
      </c>
      <c r="Q38" s="46">
        <v>654.5453342</v>
      </c>
    </row>
    <row r="39" spans="1:17" s="11" customFormat="1" ht="13.5">
      <c r="A39" s="38"/>
      <c r="B39" s="50" t="s">
        <v>47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225.17932430000002</v>
      </c>
      <c r="J39" s="46">
        <v>0</v>
      </c>
      <c r="K39" s="46">
        <v>2890.8836800000004</v>
      </c>
      <c r="L39" s="46">
        <v>0</v>
      </c>
      <c r="M39" s="46">
        <v>0</v>
      </c>
      <c r="N39" s="46">
        <v>8696.30253</v>
      </c>
      <c r="O39" s="46">
        <v>0</v>
      </c>
      <c r="P39" s="46">
        <v>186.2206917</v>
      </c>
      <c r="Q39" s="46">
        <v>11998.586226</v>
      </c>
    </row>
    <row r="40" spans="1:17" s="11" customFormat="1" ht="13.5">
      <c r="A40" s="38"/>
      <c r="B40" s="50" t="s">
        <v>48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280655.18017</v>
      </c>
      <c r="L40" s="46">
        <v>0</v>
      </c>
      <c r="M40" s="46">
        <v>1265.68729</v>
      </c>
      <c r="N40" s="46">
        <v>523131.00457</v>
      </c>
      <c r="O40" s="46">
        <v>208427.4384</v>
      </c>
      <c r="P40" s="46">
        <v>15.849</v>
      </c>
      <c r="Q40" s="46">
        <v>1013495.1594299999</v>
      </c>
    </row>
    <row r="41" spans="1:17" s="11" customFormat="1" ht="13.5">
      <c r="A41" s="38"/>
      <c r="B41" s="50" t="s">
        <v>49</v>
      </c>
      <c r="C41" s="46">
        <v>6907.311269999999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1520.36497</v>
      </c>
      <c r="L41" s="46">
        <v>0</v>
      </c>
      <c r="M41" s="46">
        <v>3319.5151400000004</v>
      </c>
      <c r="N41" s="46">
        <v>4481.1423700000005</v>
      </c>
      <c r="O41" s="46">
        <v>2631.0758899999996</v>
      </c>
      <c r="P41" s="46">
        <v>0</v>
      </c>
      <c r="Q41" s="46">
        <v>18859.40964</v>
      </c>
    </row>
    <row r="42" spans="1:17" s="11" customFormat="1" ht="13.5">
      <c r="A42" s="38"/>
      <c r="B42" s="50" t="s">
        <v>46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</row>
    <row r="43" spans="1:17" s="11" customFormat="1" ht="13.5">
      <c r="A43" s="38"/>
      <c r="B43" s="50" t="s">
        <v>50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</row>
    <row r="44" spans="1:17" s="11" customFormat="1" ht="7.5" customHeight="1">
      <c r="A44" s="38"/>
      <c r="B44" s="5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13" customFormat="1" ht="14.25" thickBot="1">
      <c r="A45" s="36"/>
      <c r="B45" s="66" t="s">
        <v>42</v>
      </c>
      <c r="C45" s="67">
        <v>6907.311269999999</v>
      </c>
      <c r="D45" s="67">
        <v>837.3173999999999</v>
      </c>
      <c r="E45" s="67">
        <v>2746.2673000000004</v>
      </c>
      <c r="F45" s="67">
        <v>74.14103999999999</v>
      </c>
      <c r="G45" s="67">
        <v>2731.7328700000003</v>
      </c>
      <c r="H45" s="67">
        <v>623.311474</v>
      </c>
      <c r="I45" s="67">
        <v>45886.590644300006</v>
      </c>
      <c r="J45" s="67">
        <v>0</v>
      </c>
      <c r="K45" s="67">
        <v>285583.0124442</v>
      </c>
      <c r="L45" s="67">
        <v>2084.448945</v>
      </c>
      <c r="M45" s="67">
        <v>150153.28671000001</v>
      </c>
      <c r="N45" s="67">
        <v>694124.38082</v>
      </c>
      <c r="O45" s="67">
        <v>265566.674477</v>
      </c>
      <c r="P45" s="67">
        <v>24709.1372774</v>
      </c>
      <c r="Q45" s="67">
        <v>1482027.6126718998</v>
      </c>
    </row>
    <row r="46" spans="2:17" s="9" customFormat="1" ht="7.5" customHeight="1" thickTop="1">
      <c r="B46" s="16"/>
      <c r="C46" s="16"/>
      <c r="D46" s="14"/>
      <c r="E46" s="16"/>
      <c r="F46" s="16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s="9" customFormat="1" ht="13.5">
      <c r="B47" s="52" t="s">
        <v>51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s="9" customFormat="1" ht="13.5">
      <c r="B48" s="51" t="s">
        <v>65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s="9" customFormat="1" ht="13.5">
      <c r="B49" s="51" t="s">
        <v>53</v>
      </c>
      <c r="C49" s="25"/>
      <c r="D49" s="17"/>
      <c r="E49" s="25"/>
      <c r="F49" s="25"/>
      <c r="G49" s="25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2:17" s="9" customFormat="1" ht="13.5">
      <c r="B50" s="51" t="s">
        <v>54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s="9" customFormat="1" ht="13.5">
      <c r="B51" s="51" t="s">
        <v>55</v>
      </c>
      <c r="C51" s="26"/>
      <c r="D51" s="18"/>
      <c r="E51" s="26"/>
      <c r="F51" s="26"/>
      <c r="G51" s="26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s="9" customFormat="1" ht="12.75">
      <c r="B52" s="51" t="s">
        <v>56</v>
      </c>
      <c r="C52" s="27"/>
      <c r="D52" s="19"/>
      <c r="E52" s="27"/>
      <c r="F52" s="27"/>
      <c r="G52" s="27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s="9" customFormat="1" ht="12.75">
      <c r="B53" s="51" t="s">
        <v>57</v>
      </c>
      <c r="C53" s="27"/>
      <c r="D53" s="20"/>
      <c r="E53" s="27"/>
      <c r="F53" s="27"/>
      <c r="G53" s="27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s="9" customFormat="1" ht="12.75">
      <c r="B54" s="51" t="s">
        <v>58</v>
      </c>
      <c r="C54" s="28"/>
      <c r="D54" s="20"/>
      <c r="E54" s="28"/>
      <c r="F54" s="28"/>
      <c r="G54" s="28"/>
      <c r="H54" s="20"/>
      <c r="I54" s="20"/>
      <c r="J54" s="20"/>
      <c r="K54" s="20"/>
      <c r="L54" s="20"/>
      <c r="M54" s="20"/>
      <c r="N54" s="20"/>
      <c r="O54" s="20"/>
      <c r="P54" s="20"/>
      <c r="Q54" s="20"/>
    </row>
  </sheetData>
  <sheetProtection/>
  <mergeCells count="3">
    <mergeCell ref="B1:Q1"/>
    <mergeCell ref="B2:Q2"/>
    <mergeCell ref="B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3.28125" style="37" customWidth="1"/>
    <col min="2" max="2" width="56.00390625" style="22" customWidth="1"/>
    <col min="3" max="15" width="14.421875" style="22" customWidth="1"/>
    <col min="16" max="16384" width="11.421875" style="22" customWidth="1"/>
  </cols>
  <sheetData>
    <row r="1" spans="1:15" s="29" customFormat="1" ht="33">
      <c r="A1" s="32"/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2" customFormat="1" ht="18" customHeight="1">
      <c r="A2" s="33"/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0" customFormat="1" ht="18.75" customHeight="1">
      <c r="A3" s="32"/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7" customFormat="1" ht="7.5" customHeight="1" thickBot="1">
      <c r="A4" s="34"/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24" customFormat="1" ht="33.75" customHeight="1" thickTop="1">
      <c r="A5" s="39"/>
      <c r="B5" s="73" t="s">
        <v>2</v>
      </c>
      <c r="C5" s="54" t="s">
        <v>4</v>
      </c>
      <c r="D5" s="54" t="s">
        <v>5</v>
      </c>
      <c r="E5" s="54" t="s">
        <v>67</v>
      </c>
      <c r="F5" s="54" t="s">
        <v>68</v>
      </c>
      <c r="G5" s="54" t="s">
        <v>10</v>
      </c>
      <c r="H5" s="54" t="s">
        <v>13</v>
      </c>
      <c r="I5" s="54" t="s">
        <v>14</v>
      </c>
      <c r="J5" s="54" t="s">
        <v>69</v>
      </c>
      <c r="K5" s="54" t="s">
        <v>15</v>
      </c>
      <c r="L5" s="54" t="s">
        <v>16</v>
      </c>
      <c r="M5" s="54" t="s">
        <v>17</v>
      </c>
      <c r="N5" s="54" t="s">
        <v>19</v>
      </c>
      <c r="O5" s="54" t="s">
        <v>20</v>
      </c>
    </row>
    <row r="6" spans="1:15" s="9" customFormat="1" ht="13.5">
      <c r="A6" s="31"/>
      <c r="B6" s="74" t="s">
        <v>21</v>
      </c>
      <c r="C6" s="56">
        <v>64322.77971</v>
      </c>
      <c r="D6" s="56">
        <v>45602.01082</v>
      </c>
      <c r="E6" s="56">
        <v>21784.37609</v>
      </c>
      <c r="F6" s="56">
        <v>10698685.61172</v>
      </c>
      <c r="G6" s="56">
        <v>3442433.29636</v>
      </c>
      <c r="H6" s="56">
        <v>953665.5935399999</v>
      </c>
      <c r="I6" s="56">
        <v>217105.65745</v>
      </c>
      <c r="J6" s="56">
        <v>7564045.95593</v>
      </c>
      <c r="K6" s="56">
        <v>1050910.48849</v>
      </c>
      <c r="L6" s="56">
        <v>11202.06661</v>
      </c>
      <c r="M6" s="56">
        <v>7670655.90316</v>
      </c>
      <c r="N6" s="56">
        <v>200018.57118</v>
      </c>
      <c r="O6" s="56">
        <v>31940432.311059996</v>
      </c>
    </row>
    <row r="7" spans="1:15" s="47" customFormat="1" ht="13.5">
      <c r="A7" s="39"/>
      <c r="B7" s="57" t="s">
        <v>22</v>
      </c>
      <c r="C7" s="58">
        <v>32947.55161</v>
      </c>
      <c r="D7" s="58">
        <v>31467.48268</v>
      </c>
      <c r="E7" s="58">
        <v>6123.81163</v>
      </c>
      <c r="F7" s="58">
        <v>9956880.264210002</v>
      </c>
      <c r="G7" s="58">
        <v>3163726.0473599997</v>
      </c>
      <c r="H7" s="58">
        <v>824274.2041499999</v>
      </c>
      <c r="I7" s="58">
        <v>163366.06728</v>
      </c>
      <c r="J7" s="58">
        <v>6916173.4579799995</v>
      </c>
      <c r="K7" s="58">
        <v>963195.71539</v>
      </c>
      <c r="L7" s="58">
        <v>4501.07431</v>
      </c>
      <c r="M7" s="58">
        <v>7030134.38552</v>
      </c>
      <c r="N7" s="58">
        <v>163409.98676</v>
      </c>
      <c r="O7" s="58">
        <v>29256200.048880003</v>
      </c>
    </row>
    <row r="8" spans="1:15" s="11" customFormat="1" ht="13.5">
      <c r="A8" s="38"/>
      <c r="B8" s="59" t="s">
        <v>23</v>
      </c>
      <c r="C8" s="46">
        <v>23108.06662</v>
      </c>
      <c r="D8" s="46">
        <v>4607.6709</v>
      </c>
      <c r="E8" s="46">
        <v>2066.9403</v>
      </c>
      <c r="F8" s="46">
        <v>61981.421700000006</v>
      </c>
      <c r="G8" s="46">
        <v>219494.88478</v>
      </c>
      <c r="H8" s="46">
        <v>53655.96671</v>
      </c>
      <c r="I8" s="46">
        <v>0.21888999999999997</v>
      </c>
      <c r="J8" s="46">
        <v>433132.84001</v>
      </c>
      <c r="K8" s="46">
        <v>31778.128579999997</v>
      </c>
      <c r="L8" s="46">
        <v>0</v>
      </c>
      <c r="M8" s="46">
        <v>465632.53924</v>
      </c>
      <c r="N8" s="46">
        <v>0</v>
      </c>
      <c r="O8" s="46">
        <v>1295458.67773</v>
      </c>
    </row>
    <row r="9" spans="1:15" s="11" customFormat="1" ht="13.5">
      <c r="A9" s="38"/>
      <c r="B9" s="59" t="s">
        <v>24</v>
      </c>
      <c r="C9" s="46">
        <v>9839.48499</v>
      </c>
      <c r="D9" s="46">
        <v>26859.81178</v>
      </c>
      <c r="E9" s="46">
        <v>2420.21411</v>
      </c>
      <c r="F9" s="46">
        <v>869891.1495800001</v>
      </c>
      <c r="G9" s="46">
        <v>302547.66088</v>
      </c>
      <c r="H9" s="46">
        <v>769334.92303</v>
      </c>
      <c r="I9" s="46">
        <v>41.100629999999995</v>
      </c>
      <c r="J9" s="46">
        <v>2341369.1429000003</v>
      </c>
      <c r="K9" s="46">
        <v>44974.231810000005</v>
      </c>
      <c r="L9" s="46">
        <v>0</v>
      </c>
      <c r="M9" s="46">
        <v>2134986.5436</v>
      </c>
      <c r="N9" s="46">
        <v>0</v>
      </c>
      <c r="O9" s="46">
        <v>6502264.26331</v>
      </c>
    </row>
    <row r="10" spans="1:15" s="11" customFormat="1" ht="13.5">
      <c r="A10" s="40"/>
      <c r="B10" s="59" t="s">
        <v>25</v>
      </c>
      <c r="C10" s="46">
        <v>0</v>
      </c>
      <c r="D10" s="46">
        <v>0</v>
      </c>
      <c r="E10" s="46">
        <v>0</v>
      </c>
      <c r="F10" s="46">
        <v>9006299.759920001</v>
      </c>
      <c r="G10" s="46">
        <v>2641433.64377</v>
      </c>
      <c r="H10" s="46">
        <v>0</v>
      </c>
      <c r="I10" s="46">
        <v>163324.74776</v>
      </c>
      <c r="J10" s="46">
        <v>4061885.70864</v>
      </c>
      <c r="K10" s="46">
        <v>881397.82507</v>
      </c>
      <c r="L10" s="46">
        <v>4501.07431</v>
      </c>
      <c r="M10" s="46">
        <v>4429515.302680001</v>
      </c>
      <c r="N10" s="46">
        <v>163409.98676</v>
      </c>
      <c r="O10" s="46">
        <v>21351768.048910003</v>
      </c>
    </row>
    <row r="11" spans="1:15" s="11" customFormat="1" ht="13.5">
      <c r="A11" s="38"/>
      <c r="B11" s="60" t="s">
        <v>26</v>
      </c>
      <c r="C11" s="46">
        <v>0</v>
      </c>
      <c r="D11" s="46">
        <v>0</v>
      </c>
      <c r="E11" s="46">
        <v>0</v>
      </c>
      <c r="F11" s="46">
        <v>70325.93213</v>
      </c>
      <c r="G11" s="46">
        <v>85790.65732</v>
      </c>
      <c r="H11" s="46">
        <v>0</v>
      </c>
      <c r="I11" s="46">
        <v>163324.74776</v>
      </c>
      <c r="J11" s="46">
        <v>216020.58631</v>
      </c>
      <c r="K11" s="46">
        <v>0</v>
      </c>
      <c r="L11" s="46">
        <v>4501.07431</v>
      </c>
      <c r="M11" s="46">
        <v>34277.12966</v>
      </c>
      <c r="N11" s="46">
        <v>107918.67578</v>
      </c>
      <c r="O11" s="46">
        <v>682158.8032700001</v>
      </c>
    </row>
    <row r="12" spans="1:15" s="11" customFormat="1" ht="13.5">
      <c r="A12" s="38"/>
      <c r="B12" s="60" t="s">
        <v>27</v>
      </c>
      <c r="C12" s="46">
        <v>0</v>
      </c>
      <c r="D12" s="46">
        <v>0</v>
      </c>
      <c r="E12" s="46">
        <v>0</v>
      </c>
      <c r="F12" s="46">
        <v>3623789.95255</v>
      </c>
      <c r="G12" s="46">
        <v>1299284.14254</v>
      </c>
      <c r="H12" s="46">
        <v>0</v>
      </c>
      <c r="I12" s="46">
        <v>0</v>
      </c>
      <c r="J12" s="46">
        <v>1528691.28581</v>
      </c>
      <c r="K12" s="46">
        <v>480050.0699</v>
      </c>
      <c r="L12" s="46">
        <v>0</v>
      </c>
      <c r="M12" s="46">
        <v>1775538.45504</v>
      </c>
      <c r="N12" s="46">
        <v>47753.16069</v>
      </c>
      <c r="O12" s="46">
        <v>8755107.06653</v>
      </c>
    </row>
    <row r="13" spans="1:15" s="11" customFormat="1" ht="13.5">
      <c r="A13" s="38"/>
      <c r="B13" s="60" t="s">
        <v>28</v>
      </c>
      <c r="C13" s="46">
        <v>0</v>
      </c>
      <c r="D13" s="46">
        <v>0</v>
      </c>
      <c r="E13" s="46">
        <v>0</v>
      </c>
      <c r="F13" s="46">
        <v>5312183.87524</v>
      </c>
      <c r="G13" s="46">
        <v>1256358.84391</v>
      </c>
      <c r="H13" s="46">
        <v>0</v>
      </c>
      <c r="I13" s="46">
        <v>0</v>
      </c>
      <c r="J13" s="46">
        <v>2317173.83652</v>
      </c>
      <c r="K13" s="46">
        <v>401347.75517</v>
      </c>
      <c r="L13" s="46">
        <v>0</v>
      </c>
      <c r="M13" s="46">
        <v>2619699.71798</v>
      </c>
      <c r="N13" s="46">
        <v>7738.15029</v>
      </c>
      <c r="O13" s="46">
        <v>11914502.17911</v>
      </c>
    </row>
    <row r="14" spans="1:15" s="11" customFormat="1" ht="13.5">
      <c r="A14" s="38"/>
      <c r="B14" s="59" t="s">
        <v>45</v>
      </c>
      <c r="C14" s="46">
        <v>0</v>
      </c>
      <c r="D14" s="46">
        <v>0</v>
      </c>
      <c r="E14" s="46">
        <v>1636.65722</v>
      </c>
      <c r="F14" s="46">
        <v>18707.93301</v>
      </c>
      <c r="G14" s="46">
        <v>249.85792999999998</v>
      </c>
      <c r="H14" s="46">
        <v>1283.31441</v>
      </c>
      <c r="I14" s="46">
        <v>0</v>
      </c>
      <c r="J14" s="46">
        <v>79785.76643</v>
      </c>
      <c r="K14" s="46">
        <v>5045.52993</v>
      </c>
      <c r="L14" s="46">
        <v>0</v>
      </c>
      <c r="M14" s="46">
        <v>0</v>
      </c>
      <c r="N14" s="46">
        <v>0</v>
      </c>
      <c r="O14" s="46">
        <v>106709.05893000001</v>
      </c>
    </row>
    <row r="15" spans="1:15" s="48" customFormat="1" ht="13.5">
      <c r="A15" s="49"/>
      <c r="B15" s="57" t="s">
        <v>31</v>
      </c>
      <c r="C15" s="58">
        <v>0</v>
      </c>
      <c r="D15" s="58">
        <v>0</v>
      </c>
      <c r="E15" s="58">
        <v>336.90061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336.90061</v>
      </c>
    </row>
    <row r="16" spans="1:15" s="48" customFormat="1" ht="13.5">
      <c r="A16" s="49"/>
      <c r="B16" s="57" t="s">
        <v>32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48" customFormat="1" ht="13.5">
      <c r="A17" s="49"/>
      <c r="B17" s="57" t="s">
        <v>33</v>
      </c>
      <c r="C17" s="58">
        <v>23240.9097</v>
      </c>
      <c r="D17" s="58">
        <v>10470.02084</v>
      </c>
      <c r="E17" s="58">
        <v>11350.86211</v>
      </c>
      <c r="F17" s="58">
        <v>549485.4426000001</v>
      </c>
      <c r="G17" s="58">
        <v>206449.814</v>
      </c>
      <c r="H17" s="58">
        <v>95845.47362</v>
      </c>
      <c r="I17" s="58">
        <v>39807.10383</v>
      </c>
      <c r="J17" s="58">
        <v>479905.55404</v>
      </c>
      <c r="K17" s="58">
        <v>64973.906</v>
      </c>
      <c r="L17" s="58">
        <v>4963.698</v>
      </c>
      <c r="M17" s="58">
        <v>474460.38344</v>
      </c>
      <c r="N17" s="58">
        <v>27117.469940000003</v>
      </c>
      <c r="O17" s="58">
        <v>1988070.63812</v>
      </c>
    </row>
    <row r="18" spans="1:15" s="48" customFormat="1" ht="13.5">
      <c r="A18" s="49"/>
      <c r="B18" s="57" t="s">
        <v>34</v>
      </c>
      <c r="C18" s="58">
        <v>8134.3184</v>
      </c>
      <c r="D18" s="58">
        <v>3664.5072999999998</v>
      </c>
      <c r="E18" s="58">
        <v>3972.8017400000003</v>
      </c>
      <c r="F18" s="58">
        <v>192319.90490999998</v>
      </c>
      <c r="G18" s="58">
        <v>72257.435</v>
      </c>
      <c r="H18" s="58">
        <v>33545.91577</v>
      </c>
      <c r="I18" s="58">
        <v>13932.48634</v>
      </c>
      <c r="J18" s="58">
        <v>167966.94391</v>
      </c>
      <c r="K18" s="58">
        <v>22740.867100000003</v>
      </c>
      <c r="L18" s="58">
        <v>1737.2943</v>
      </c>
      <c r="M18" s="58">
        <v>166061.1342</v>
      </c>
      <c r="N18" s="58">
        <v>9491.11448</v>
      </c>
      <c r="O18" s="58">
        <v>695824.72345</v>
      </c>
    </row>
    <row r="19" spans="1:15" s="48" customFormat="1" ht="13.5">
      <c r="A19" s="49"/>
      <c r="B19" s="57" t="s">
        <v>35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48" customFormat="1" ht="13.5">
      <c r="A20" s="49"/>
      <c r="B20" s="57" t="s">
        <v>36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5" s="9" customFormat="1" ht="7.5" customHeight="1">
      <c r="A21" s="35"/>
      <c r="B21" s="6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s="9" customFormat="1" ht="13.5">
      <c r="A22" s="35"/>
      <c r="B22" s="42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9" customFormat="1" ht="13.5">
      <c r="A23" s="31"/>
      <c r="B23" s="44" t="s">
        <v>38</v>
      </c>
      <c r="C23" s="45">
        <v>68404.40000000001</v>
      </c>
      <c r="D23" s="45">
        <v>48730.30727199999</v>
      </c>
      <c r="E23" s="45">
        <v>22917.06337</v>
      </c>
      <c r="F23" s="45">
        <v>10999726.087069301</v>
      </c>
      <c r="G23" s="45">
        <v>3628940.8314899984</v>
      </c>
      <c r="H23" s="45">
        <v>1007102.0789899996</v>
      </c>
      <c r="I23" s="45">
        <v>250208.05744</v>
      </c>
      <c r="J23" s="45">
        <v>7817562.920069994</v>
      </c>
      <c r="K23" s="45">
        <v>1083508.7560099997</v>
      </c>
      <c r="L23" s="45">
        <v>14924.741585900001</v>
      </c>
      <c r="M23" s="45">
        <v>7816311.892463997</v>
      </c>
      <c r="N23" s="45">
        <v>238939.60492999994</v>
      </c>
      <c r="O23" s="45">
        <v>32997276.740691192</v>
      </c>
    </row>
    <row r="24" spans="1:15" s="11" customFormat="1" ht="13.5">
      <c r="A24" s="38"/>
      <c r="B24" s="50" t="s">
        <v>59</v>
      </c>
      <c r="C24" s="46">
        <v>9490.69643</v>
      </c>
      <c r="D24" s="46">
        <v>14173.502989999999</v>
      </c>
      <c r="E24" s="46">
        <v>9270.94167</v>
      </c>
      <c r="F24" s="46">
        <v>100441.90159899999</v>
      </c>
      <c r="G24" s="46">
        <v>172717.73821999997</v>
      </c>
      <c r="H24" s="46">
        <v>52489.67178</v>
      </c>
      <c r="I24" s="46">
        <v>35451.651979999995</v>
      </c>
      <c r="J24" s="46">
        <v>296925.66503000015</v>
      </c>
      <c r="K24" s="46">
        <v>28946.5026</v>
      </c>
      <c r="L24" s="46">
        <v>4752.315505100001</v>
      </c>
      <c r="M24" s="46">
        <v>285223.2078600001</v>
      </c>
      <c r="N24" s="46">
        <v>13482.6229</v>
      </c>
      <c r="O24" s="46">
        <v>1023366.4185640996</v>
      </c>
    </row>
    <row r="25" spans="1:15" s="11" customFormat="1" ht="13.5">
      <c r="A25" s="38"/>
      <c r="B25" s="50" t="s">
        <v>60</v>
      </c>
      <c r="C25" s="46">
        <v>58913.703570000005</v>
      </c>
      <c r="D25" s="46">
        <v>31512.513519999997</v>
      </c>
      <c r="E25" s="46">
        <v>13646.1217</v>
      </c>
      <c r="F25" s="46">
        <v>9448577.249488901</v>
      </c>
      <c r="G25" s="46">
        <v>2835680.8199599986</v>
      </c>
      <c r="H25" s="46">
        <v>806481.6888899996</v>
      </c>
      <c r="I25" s="46">
        <v>187857.40636000002</v>
      </c>
      <c r="J25" s="46">
        <v>6626851.3136699945</v>
      </c>
      <c r="K25" s="46">
        <v>733093.0282</v>
      </c>
      <c r="L25" s="46">
        <v>9499.5805308</v>
      </c>
      <c r="M25" s="46">
        <v>6728690.985159897</v>
      </c>
      <c r="N25" s="46">
        <v>198651.06517999995</v>
      </c>
      <c r="O25" s="46">
        <v>27679455.476229597</v>
      </c>
    </row>
    <row r="26" spans="1:15" s="11" customFormat="1" ht="13.5">
      <c r="A26" s="38"/>
      <c r="B26" s="50" t="s">
        <v>61</v>
      </c>
      <c r="C26" s="46">
        <v>0</v>
      </c>
      <c r="D26" s="46">
        <v>0</v>
      </c>
      <c r="E26" s="46">
        <v>0</v>
      </c>
      <c r="F26" s="46">
        <v>713219.8235014</v>
      </c>
      <c r="G26" s="46">
        <v>189525.61201000004</v>
      </c>
      <c r="H26" s="46">
        <v>46151.84265</v>
      </c>
      <c r="I26" s="46">
        <v>1909.20031</v>
      </c>
      <c r="J26" s="46">
        <v>453340.57972000004</v>
      </c>
      <c r="K26" s="46">
        <v>2513.19861</v>
      </c>
      <c r="L26" s="46">
        <v>672.84555</v>
      </c>
      <c r="M26" s="46">
        <v>557036.4742899998</v>
      </c>
      <c r="N26" s="46">
        <v>1905.371</v>
      </c>
      <c r="O26" s="46">
        <v>1966274.9476413997</v>
      </c>
    </row>
    <row r="27" spans="1:15" s="11" customFormat="1" ht="13.5">
      <c r="A27" s="38"/>
      <c r="B27" s="50" t="s">
        <v>62</v>
      </c>
      <c r="C27" s="46">
        <v>0</v>
      </c>
      <c r="D27" s="46">
        <v>666.668412</v>
      </c>
      <c r="E27" s="46">
        <v>0</v>
      </c>
      <c r="F27" s="46">
        <v>728670.34612</v>
      </c>
      <c r="G27" s="46">
        <v>406176.3798799995</v>
      </c>
      <c r="H27" s="46">
        <v>93018.58724000001</v>
      </c>
      <c r="I27" s="46">
        <v>0</v>
      </c>
      <c r="J27" s="46">
        <v>370985.63103999995</v>
      </c>
      <c r="K27" s="46">
        <v>318956.02659999987</v>
      </c>
      <c r="L27" s="46">
        <v>0</v>
      </c>
      <c r="M27" s="46">
        <v>185934.51211990003</v>
      </c>
      <c r="N27" s="46">
        <v>0</v>
      </c>
      <c r="O27" s="46">
        <v>2104408.1514118975</v>
      </c>
    </row>
    <row r="28" spans="1:15" s="11" customFormat="1" ht="13.5">
      <c r="A28" s="38"/>
      <c r="B28" s="50" t="s">
        <v>63</v>
      </c>
      <c r="C28" s="46">
        <v>0</v>
      </c>
      <c r="D28" s="46">
        <v>2377.62235</v>
      </c>
      <c r="E28" s="46">
        <v>0</v>
      </c>
      <c r="F28" s="46">
        <v>8816.76636</v>
      </c>
      <c r="G28" s="46">
        <v>24840.281420000003</v>
      </c>
      <c r="H28" s="46">
        <v>8960.28843</v>
      </c>
      <c r="I28" s="46">
        <v>24989.79879</v>
      </c>
      <c r="J28" s="46">
        <v>69459.73061</v>
      </c>
      <c r="K28" s="46">
        <v>0</v>
      </c>
      <c r="L28" s="46">
        <v>0</v>
      </c>
      <c r="M28" s="46">
        <v>59426.713034199995</v>
      </c>
      <c r="N28" s="46">
        <v>24900.545850000002</v>
      </c>
      <c r="O28" s="46">
        <v>223771.74684419998</v>
      </c>
    </row>
    <row r="29" spans="1:15" s="11" customFormat="1" ht="13.5">
      <c r="A29" s="38"/>
      <c r="B29" s="50" t="s">
        <v>64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</row>
    <row r="30" spans="1:15" s="11" customFormat="1" ht="7.5" customHeight="1">
      <c r="A30" s="38"/>
      <c r="B30" s="5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9" customFormat="1" ht="13.5">
      <c r="A31" s="31"/>
      <c r="B31" s="63" t="s">
        <v>39</v>
      </c>
      <c r="C31" s="56">
        <v>4081.62029</v>
      </c>
      <c r="D31" s="56">
        <v>3128.2964500000003</v>
      </c>
      <c r="E31" s="56">
        <v>1132.68728</v>
      </c>
      <c r="F31" s="56">
        <v>301040.47535</v>
      </c>
      <c r="G31" s="56">
        <v>186507.53513</v>
      </c>
      <c r="H31" s="56">
        <v>53436.48545</v>
      </c>
      <c r="I31" s="56">
        <v>33102.39999</v>
      </c>
      <c r="J31" s="56">
        <v>253516.96414</v>
      </c>
      <c r="K31" s="56">
        <v>32598.26752</v>
      </c>
      <c r="L31" s="56">
        <v>3722.67498</v>
      </c>
      <c r="M31" s="56">
        <v>145655.98930000002</v>
      </c>
      <c r="N31" s="56">
        <v>38921.03375</v>
      </c>
      <c r="O31" s="45">
        <v>1056844.4296300001</v>
      </c>
    </row>
    <row r="32" spans="1:15" s="9" customFormat="1" ht="7.5" customHeight="1">
      <c r="A32" s="31"/>
      <c r="B32" s="64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58"/>
    </row>
    <row r="33" spans="1:15" s="9" customFormat="1" ht="15">
      <c r="A33"/>
      <c r="B33" s="65" t="s">
        <v>40</v>
      </c>
      <c r="C33" s="56">
        <v>866.87497</v>
      </c>
      <c r="D33" s="56">
        <v>405.87069</v>
      </c>
      <c r="E33" s="56">
        <v>5206.88228</v>
      </c>
      <c r="F33" s="56">
        <v>0</v>
      </c>
      <c r="G33" s="56">
        <v>0</v>
      </c>
      <c r="H33" s="56">
        <v>0</v>
      </c>
      <c r="I33" s="56">
        <v>2477.42124</v>
      </c>
      <c r="J33" s="56">
        <v>1697.47722</v>
      </c>
      <c r="K33" s="56">
        <v>0</v>
      </c>
      <c r="L33" s="56">
        <v>125.2782992</v>
      </c>
      <c r="M33" s="56">
        <v>14615.957339999999</v>
      </c>
      <c r="N33" s="56">
        <v>32985.63856</v>
      </c>
      <c r="O33" s="56">
        <v>58381.40059920001</v>
      </c>
    </row>
    <row r="34" spans="1:15" s="11" customFormat="1" ht="13.5">
      <c r="A34" s="38"/>
      <c r="B34" s="50" t="s">
        <v>59</v>
      </c>
      <c r="C34" s="46">
        <v>0</v>
      </c>
      <c r="D34" s="46">
        <v>0</v>
      </c>
      <c r="E34" s="46">
        <v>2077.34263</v>
      </c>
      <c r="F34" s="46">
        <v>0</v>
      </c>
      <c r="G34" s="46">
        <v>0</v>
      </c>
      <c r="H34" s="46">
        <v>0</v>
      </c>
      <c r="I34" s="46">
        <v>0</v>
      </c>
      <c r="J34" s="46">
        <v>432.12644</v>
      </c>
      <c r="K34" s="46">
        <v>0</v>
      </c>
      <c r="L34" s="46">
        <v>0</v>
      </c>
      <c r="M34" s="46">
        <v>0</v>
      </c>
      <c r="N34" s="46">
        <v>0</v>
      </c>
      <c r="O34" s="46">
        <v>2509.4690699999996</v>
      </c>
    </row>
    <row r="35" spans="1:15" s="11" customFormat="1" ht="13.5">
      <c r="A35" s="38"/>
      <c r="B35" s="50" t="s">
        <v>60</v>
      </c>
      <c r="C35" s="46">
        <v>866.87497</v>
      </c>
      <c r="D35" s="46">
        <v>405.87069</v>
      </c>
      <c r="E35" s="46">
        <v>3129.5396499999997</v>
      </c>
      <c r="F35" s="46">
        <v>0</v>
      </c>
      <c r="G35" s="46">
        <v>0</v>
      </c>
      <c r="H35" s="46">
        <v>0</v>
      </c>
      <c r="I35" s="46">
        <v>2477.42124</v>
      </c>
      <c r="J35" s="46">
        <v>0</v>
      </c>
      <c r="K35" s="46">
        <v>0</v>
      </c>
      <c r="L35" s="46">
        <v>125.2782992</v>
      </c>
      <c r="M35" s="46">
        <v>0</v>
      </c>
      <c r="N35" s="46">
        <v>32985.63856</v>
      </c>
      <c r="O35" s="46">
        <v>39990.62340920001</v>
      </c>
    </row>
    <row r="36" spans="1:15" s="11" customFormat="1" ht="13.5">
      <c r="A36" s="38"/>
      <c r="B36" s="50" t="s">
        <v>61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</row>
    <row r="37" spans="1:15" s="11" customFormat="1" ht="13.5">
      <c r="A37" s="38"/>
      <c r="B37" s="50" t="s">
        <v>62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</row>
    <row r="38" spans="1:15" s="11" customFormat="1" ht="13.5">
      <c r="A38" s="38"/>
      <c r="B38" s="50" t="s">
        <v>63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1265.35078</v>
      </c>
      <c r="K38" s="46">
        <v>0</v>
      </c>
      <c r="L38" s="46">
        <v>0</v>
      </c>
      <c r="M38" s="46">
        <v>14615.957339999999</v>
      </c>
      <c r="N38" s="46">
        <v>0</v>
      </c>
      <c r="O38" s="46">
        <v>15881.30812</v>
      </c>
    </row>
    <row r="39" spans="1:15" s="11" customFormat="1" ht="13.5">
      <c r="A39" s="38"/>
      <c r="B39" s="50" t="s">
        <v>64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s="11" customFormat="1" ht="7.5" customHeight="1">
      <c r="A40" s="38"/>
      <c r="B40" s="5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s="9" customFormat="1" ht="13.5">
      <c r="B41" s="63" t="s">
        <v>41</v>
      </c>
      <c r="C41" s="56">
        <v>81.92014999999999</v>
      </c>
      <c r="D41" s="56">
        <v>2584.5443910000004</v>
      </c>
      <c r="E41" s="56">
        <v>1968.15057</v>
      </c>
      <c r="F41" s="56">
        <v>363227.2964296</v>
      </c>
      <c r="G41" s="56">
        <v>90292.84133000001</v>
      </c>
      <c r="H41" s="56">
        <v>18934.914200000003</v>
      </c>
      <c r="I41" s="56">
        <v>2081.25857</v>
      </c>
      <c r="J41" s="56">
        <v>101049.57272999999</v>
      </c>
      <c r="K41" s="56">
        <v>71308.74122999999</v>
      </c>
      <c r="L41" s="56">
        <v>0</v>
      </c>
      <c r="M41" s="56">
        <v>13281.20737</v>
      </c>
      <c r="N41" s="56">
        <v>5631.74303</v>
      </c>
      <c r="O41" s="56">
        <v>670442.1900006002</v>
      </c>
    </row>
    <row r="42" spans="1:15" s="11" customFormat="1" ht="13.5">
      <c r="A42" s="38"/>
      <c r="B42" s="50" t="s">
        <v>52</v>
      </c>
      <c r="C42" s="46">
        <v>81.92014999999999</v>
      </c>
      <c r="D42" s="46">
        <v>0</v>
      </c>
      <c r="E42" s="46">
        <v>0</v>
      </c>
      <c r="F42" s="46">
        <v>0</v>
      </c>
      <c r="G42" s="46">
        <v>33.146010000000004</v>
      </c>
      <c r="H42" s="46">
        <v>25.31832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415.99303000000003</v>
      </c>
      <c r="O42" s="46">
        <v>556.37751</v>
      </c>
    </row>
    <row r="43" spans="1:15" s="11" customFormat="1" ht="13.5">
      <c r="A43" s="38"/>
      <c r="B43" s="50" t="s">
        <v>47</v>
      </c>
      <c r="C43" s="46">
        <v>0</v>
      </c>
      <c r="D43" s="46">
        <v>0</v>
      </c>
      <c r="E43" s="46">
        <v>0</v>
      </c>
      <c r="F43" s="46">
        <v>26425.9338966</v>
      </c>
      <c r="G43" s="46">
        <v>4818.13947</v>
      </c>
      <c r="H43" s="46">
        <v>0</v>
      </c>
      <c r="I43" s="46">
        <v>2081.25857</v>
      </c>
      <c r="J43" s="46">
        <v>2501.1328</v>
      </c>
      <c r="K43" s="46">
        <v>12158.023050000002</v>
      </c>
      <c r="L43" s="46">
        <v>0</v>
      </c>
      <c r="M43" s="46">
        <v>12206.3532</v>
      </c>
      <c r="N43" s="46">
        <v>0</v>
      </c>
      <c r="O43" s="46">
        <v>60190.8409866</v>
      </c>
    </row>
    <row r="44" spans="1:15" s="11" customFormat="1" ht="13.5">
      <c r="A44" s="38"/>
      <c r="B44" s="50" t="s">
        <v>48</v>
      </c>
      <c r="C44" s="46">
        <v>0</v>
      </c>
      <c r="D44" s="46">
        <v>0</v>
      </c>
      <c r="E44" s="46">
        <v>1968.15057</v>
      </c>
      <c r="F44" s="46">
        <v>45579.727793</v>
      </c>
      <c r="G44" s="46">
        <v>59042.71201000001</v>
      </c>
      <c r="H44" s="46">
        <v>4485.29953</v>
      </c>
      <c r="I44" s="46">
        <v>0</v>
      </c>
      <c r="J44" s="46">
        <v>23913.30029</v>
      </c>
      <c r="K44" s="46">
        <v>0</v>
      </c>
      <c r="L44" s="46">
        <v>0</v>
      </c>
      <c r="M44" s="46">
        <v>0</v>
      </c>
      <c r="N44" s="46">
        <v>0</v>
      </c>
      <c r="O44" s="46">
        <v>134989.19019300002</v>
      </c>
    </row>
    <row r="45" spans="1:15" s="11" customFormat="1" ht="13.5">
      <c r="A45" s="38"/>
      <c r="B45" s="50" t="s">
        <v>49</v>
      </c>
      <c r="C45" s="46">
        <v>0</v>
      </c>
      <c r="D45" s="46">
        <v>2584.5443910000004</v>
      </c>
      <c r="E45" s="46">
        <v>0</v>
      </c>
      <c r="F45" s="46">
        <v>291221.63474</v>
      </c>
      <c r="G45" s="46">
        <v>26398.84384</v>
      </c>
      <c r="H45" s="46">
        <v>14424.296350000002</v>
      </c>
      <c r="I45" s="46">
        <v>0</v>
      </c>
      <c r="J45" s="46">
        <v>74635.13964</v>
      </c>
      <c r="K45" s="46">
        <v>59150.71817999999</v>
      </c>
      <c r="L45" s="46">
        <v>0</v>
      </c>
      <c r="M45" s="46">
        <v>1074.8541699999998</v>
      </c>
      <c r="N45" s="46">
        <v>5215.75</v>
      </c>
      <c r="O45" s="46">
        <v>474705.7813110001</v>
      </c>
    </row>
    <row r="46" spans="1:15" s="11" customFormat="1" ht="13.5">
      <c r="A46" s="38"/>
      <c r="B46" s="50" t="s">
        <v>46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spans="1:15" s="11" customFormat="1" ht="13.5">
      <c r="A47" s="38"/>
      <c r="B47" s="50" t="s">
        <v>50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 s="11" customFormat="1" ht="7.5" customHeight="1">
      <c r="A48" s="38"/>
      <c r="B48" s="50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s="13" customFormat="1" ht="14.25" thickBot="1">
      <c r="A49" s="36"/>
      <c r="B49" s="66" t="s">
        <v>42</v>
      </c>
      <c r="C49" s="67">
        <v>948.79512</v>
      </c>
      <c r="D49" s="67">
        <v>2990.4150810000006</v>
      </c>
      <c r="E49" s="67">
        <v>7175.03285</v>
      </c>
      <c r="F49" s="67">
        <v>363227.2964296</v>
      </c>
      <c r="G49" s="67">
        <v>90292.84133000001</v>
      </c>
      <c r="H49" s="67">
        <v>18934.914200000003</v>
      </c>
      <c r="I49" s="67">
        <v>4558.67981</v>
      </c>
      <c r="J49" s="67">
        <v>102747.04994999999</v>
      </c>
      <c r="K49" s="67">
        <v>71308.74122999999</v>
      </c>
      <c r="L49" s="67">
        <v>125.2782992</v>
      </c>
      <c r="M49" s="67">
        <v>27897.164709999997</v>
      </c>
      <c r="N49" s="67">
        <v>38617.38159</v>
      </c>
      <c r="O49" s="67">
        <v>728823.5905998002</v>
      </c>
    </row>
    <row r="50" spans="1:15" s="11" customFormat="1" ht="7.5" customHeight="1" thickTop="1">
      <c r="A50" s="38"/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9" customFormat="1" ht="13.5">
      <c r="A51" s="35"/>
      <c r="B51" s="52" t="s">
        <v>51</v>
      </c>
      <c r="C51" s="14"/>
      <c r="D51" s="14"/>
      <c r="E51" s="14"/>
      <c r="F51" s="14"/>
      <c r="G51" s="14"/>
      <c r="H51" s="14"/>
      <c r="I51" s="14"/>
      <c r="J51" s="14"/>
      <c r="K51" s="15"/>
      <c r="L51" s="15"/>
      <c r="M51" s="15"/>
      <c r="N51" s="14"/>
      <c r="O51" s="14"/>
    </row>
    <row r="52" spans="1:15" s="9" customFormat="1" ht="13.5">
      <c r="A52" s="35"/>
      <c r="B52" s="51" t="s">
        <v>65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9" customFormat="1" ht="13.5">
      <c r="A53" s="35"/>
      <c r="B53" s="51" t="s">
        <v>53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9" customFormat="1" ht="13.5">
      <c r="A54" s="35"/>
      <c r="B54" s="51" t="s">
        <v>54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9" customFormat="1" ht="13.5">
      <c r="A55" s="35"/>
      <c r="B55" s="51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9" customFormat="1" ht="13.5">
      <c r="A56" s="35"/>
      <c r="B56" s="51" t="s">
        <v>56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9" customFormat="1" ht="13.5">
      <c r="A57" s="35"/>
      <c r="B57" s="51" t="s">
        <v>57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s="9" customFormat="1" ht="13.5">
      <c r="A58" s="35"/>
      <c r="B58" s="51" t="s">
        <v>58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</sheetData>
  <sheetProtection/>
  <mergeCells count="3">
    <mergeCell ref="B1:O1"/>
    <mergeCell ref="B2:O2"/>
    <mergeCell ref="B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2019-02-27T23:06:30Z</dcterms:modified>
  <cp:category/>
  <cp:version/>
  <cp:contentType/>
  <cp:contentStatus/>
</cp:coreProperties>
</file>