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Sob_tipo" sheetId="1" r:id="rId1"/>
    <sheet name="Sob_modalidad" sheetId="2" r:id="rId2"/>
    <sheet name="Sob_afp" sheetId="3" r:id="rId3"/>
  </sheets>
  <definedNames/>
  <calcPr fullCalcOnLoad="1"/>
</workbook>
</file>

<file path=xl/sharedStrings.xml><?xml version="1.0" encoding="utf-8"?>
<sst xmlns="http://schemas.openxmlformats.org/spreadsheetml/2006/main" count="169" uniqueCount="49">
  <si>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</si>
  <si>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</si>
  <si>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</si>
  <si>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</si>
  <si>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</si>
  <si>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</si>
  <si>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Monto</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</si>
  <si>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</si>
  <si>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</si>
  <si>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</si>
  <si>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</si>
  <si>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</si>
  <si>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</si>
  <si>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</si>
  <si>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</si>
  <si>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</si>
  <si>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</si>
  <si>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</si>
  <si>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</si>
  <si>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</si>
  <si>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</si>
  <si>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</si>
  <si>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</si>
  <si>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</si>
  <si>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</si>
  <si>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</si>
  <si>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</si>
  <si>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</si>
  <si>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</si>
  <si>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</si>
  <si>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</si>
  <si>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</si>
  <si>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</si>
  <si>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</si>
  <si>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</si>
  <si>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</si>
  <si>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</si>
  <si>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</si>
  <si>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</si>
  <si>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</si>
  <si>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</si>
  <si>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</si>
  <si>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</si>
  <si>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</si>
  <si>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</si>
  <si>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</si>
  <si>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</si>
  <si>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t>4/ Mediante Resolución SBS N° 1170-2018 (27/03/2018), se autorizó la fusión por absorción de Interseguro con Seguros Sura.</t>
  </si>
  <si>
    <r>
      <t>Interseguro</t>
    </r>
    <r>
      <rPr>
        <vertAlign val="superscript"/>
        <sz val="10"/>
        <rFont val="Arial Narrow"/>
        <family val="2"/>
      </rPr>
      <t>4/</t>
    </r>
  </si>
</sst>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0.0"/>
    <numFmt numFmtId="173" formatCode="#,##0.0"/>
    <numFmt numFmtId="174"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1" fontId="11" fillId="0" borderId="11" xfId="0" applyNumberFormat="1" applyFont="1" applyFill="1" applyBorder="1" applyAlignment="1">
      <alignment/>
    </xf>
    <xf numFmtId="3" fontId="11" fillId="0" borderId="0" xfId="0" applyNumberFormat="1" applyFont="1" applyFill="1" applyBorder="1" applyAlignment="1">
      <alignment/>
    </xf>
    <xf numFmtId="173" fontId="11" fillId="0" borderId="0" xfId="0" applyNumberFormat="1" applyFont="1" applyFill="1" applyBorder="1" applyAlignment="1">
      <alignment/>
    </xf>
    <xf numFmtId="0" fontId="10" fillId="0" borderId="0" xfId="0" applyFont="1" applyFill="1" applyBorder="1" applyAlignment="1">
      <alignment/>
    </xf>
    <xf numFmtId="171" fontId="10" fillId="0" borderId="0" xfId="0" applyNumberFormat="1" applyFont="1" applyFill="1" applyBorder="1" applyAlignment="1">
      <alignment/>
    </xf>
    <xf numFmtId="0" fontId="13" fillId="0" borderId="0" xfId="0" applyFont="1" applyFill="1" applyAlignment="1">
      <alignment/>
    </xf>
    <xf numFmtId="174" fontId="2" fillId="0" borderId="0" xfId="0" applyNumberFormat="1" applyFont="1" applyFill="1" applyAlignment="1">
      <alignment/>
    </xf>
    <xf numFmtId="171"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1" fontId="10" fillId="0" borderId="0" xfId="0" applyNumberFormat="1" applyFont="1" applyFill="1" applyAlignment="1">
      <alignment vertical="center"/>
    </xf>
    <xf numFmtId="174"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1" fontId="11" fillId="0" borderId="11" xfId="0" applyNumberFormat="1" applyFont="1" applyFill="1" applyBorder="1" applyAlignment="1">
      <alignment vertical="center"/>
    </xf>
    <xf numFmtId="174"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0" fontId="6" fillId="0" borderId="0" xfId="0" applyNumberFormat="1" applyFont="1" applyFill="1" applyAlignment="1">
      <alignment horizontal="center" vertical="center"/>
    </xf>
    <xf numFmtId="172"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73" fontId="8" fillId="0" borderId="0" xfId="0" applyNumberFormat="1" applyFont="1" applyFill="1" applyBorder="1" applyAlignment="1">
      <alignment horizontal="center" vertical="center" wrapText="1" shrinkToFit="1"/>
    </xf>
    <xf numFmtId="171" fontId="2" fillId="0" borderId="0" xfId="0" applyNumberFormat="1" applyFont="1" applyFill="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170" fontId="7"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1" applyFont="1" applyFill="1" applyBorder="1" applyAlignment="1">
      <alignment horizontal="justify" vertical="center" wrapText="1"/>
      <protection/>
    </xf>
    <xf numFmtId="0" fontId="9" fillId="0" borderId="13" xfId="0" applyFont="1" applyFill="1" applyBorder="1" applyAlignment="1">
      <alignment horizontal="center" vertical="center"/>
    </xf>
    <xf numFmtId="0" fontId="3" fillId="0" borderId="0" xfId="0" applyFont="1" applyFill="1" applyAlignment="1">
      <alignment horizontal="center" vertical="center"/>
    </xf>
    <xf numFmtId="170" fontId="5" fillId="0" borderId="0" xfId="0" applyNumberFormat="1" applyFont="1" applyFill="1" applyAlignment="1">
      <alignment horizontal="center" vertical="center"/>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9" fillId="0" borderId="13" xfId="0" applyFont="1" applyFill="1" applyBorder="1" applyAlignment="1">
      <alignment horizontal="center" vertical="center" wrapText="1"/>
    </xf>
    <xf numFmtId="170" fontId="5" fillId="0" borderId="0" xfId="0" applyNumberFormat="1" applyFont="1" applyFill="1" applyAlignment="1">
      <alignment horizontal="center"/>
    </xf>
    <xf numFmtId="0" fontId="8" fillId="0" borderId="0" xfId="0" applyFont="1" applyAlignment="1">
      <alignment horizontal="justify" vertical="center" wrapText="1"/>
    </xf>
    <xf numFmtId="170"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4218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v>
      </c>
      <c r="C3" s="44"/>
      <c r="D3" s="44"/>
      <c r="E3" s="44"/>
      <c r="F3" s="44"/>
      <c r="G3" s="44"/>
    </row>
    <row r="4" spans="2:8" ht="18.75">
      <c r="B4" s="45">
        <v>43434</v>
      </c>
      <c r="C4" s="45"/>
      <c r="D4" s="45"/>
      <c r="E4" s="45"/>
      <c r="F4" s="45"/>
      <c r="G4" s="45"/>
      <c r="H4" s="30"/>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 r="B8" s="19"/>
      <c r="C8" s="19"/>
      <c r="D8" s="43" t="s">
        <v>3</v>
      </c>
      <c r="E8" s="43"/>
      <c r="F8" s="43" t="s">
        <v>4</v>
      </c>
      <c r="G8" s="43"/>
    </row>
    <row r="9" spans="2:7" ht="12.75">
      <c r="B9" s="38" t="s">
        <v>5</v>
      </c>
      <c r="C9" s="38"/>
      <c r="D9" s="38" t="s">
        <v>6</v>
      </c>
      <c r="E9" s="38" t="s">
        <v>7</v>
      </c>
      <c r="F9" s="38" t="s">
        <v>6</v>
      </c>
      <c r="G9" s="38" t="s">
        <v>8</v>
      </c>
    </row>
    <row r="10" spans="2:7" ht="12.75">
      <c r="B10" s="39"/>
      <c r="C10" s="39"/>
      <c r="D10" s="39"/>
      <c r="E10" s="39"/>
      <c r="F10" s="39"/>
      <c r="G10" s="39"/>
    </row>
    <row r="11" spans="2:7" ht="12.75">
      <c r="B11" s="20"/>
      <c r="C11" s="20"/>
      <c r="D11" s="16"/>
      <c r="E11" s="16"/>
      <c r="F11" s="16"/>
      <c r="G11" s="16"/>
    </row>
    <row r="12" spans="2:7" ht="15">
      <c r="B12" s="19"/>
      <c r="C12" s="32" t="s">
        <v>46</v>
      </c>
      <c r="D12" s="21">
        <v>1755242</v>
      </c>
      <c r="E12" s="22">
        <v>40.58081520356969</v>
      </c>
      <c r="F12" s="21">
        <v>18785</v>
      </c>
      <c r="G12" s="31">
        <v>100</v>
      </c>
    </row>
    <row r="13" spans="2:7" ht="12.75">
      <c r="B13" s="19"/>
      <c r="C13" s="20" t="s">
        <v>9</v>
      </c>
      <c r="D13" s="21">
        <v>173134</v>
      </c>
      <c r="E13" s="22">
        <v>4.002820613599057</v>
      </c>
      <c r="F13" s="21"/>
      <c r="G13" s="31">
        <v>0</v>
      </c>
    </row>
    <row r="14" spans="2:7" ht="15">
      <c r="B14" s="19"/>
      <c r="C14" s="32" t="s">
        <v>38</v>
      </c>
      <c r="D14" s="21">
        <v>1521915</v>
      </c>
      <c r="E14" s="22">
        <v>35.18634545580653</v>
      </c>
      <c r="F14" s="21"/>
      <c r="G14" s="31">
        <v>0</v>
      </c>
    </row>
    <row r="15" spans="2:7" ht="12.75">
      <c r="B15" s="19"/>
      <c r="C15" s="19" t="s">
        <v>36</v>
      </c>
      <c r="D15" s="21">
        <v>258398</v>
      </c>
      <c r="E15" s="22">
        <v>5.974105842369315</v>
      </c>
      <c r="F15" s="21"/>
      <c r="G15" s="31">
        <v>0</v>
      </c>
    </row>
    <row r="16" spans="2:7" ht="12.75">
      <c r="B16" s="19"/>
      <c r="C16" s="20" t="s">
        <v>10</v>
      </c>
      <c r="D16" s="21"/>
      <c r="E16" s="22">
        <v>0</v>
      </c>
      <c r="F16" s="21"/>
      <c r="G16" s="31">
        <v>0</v>
      </c>
    </row>
    <row r="17" spans="2:7" ht="12.75">
      <c r="B17" s="19"/>
      <c r="C17" s="19" t="s">
        <v>42</v>
      </c>
      <c r="D17" s="21">
        <v>616611</v>
      </c>
      <c r="E17" s="22">
        <v>14.2559128846554</v>
      </c>
      <c r="F17" s="21"/>
      <c r="G17" s="31">
        <v>0</v>
      </c>
    </row>
    <row r="18" spans="2:7" ht="12.75">
      <c r="B18" s="20"/>
      <c r="C18" s="20"/>
      <c r="D18" s="16"/>
      <c r="E18" s="16"/>
      <c r="F18" s="16"/>
      <c r="G18" s="16"/>
    </row>
    <row r="19" spans="2:9" ht="13.5" thickBot="1">
      <c r="B19" s="23"/>
      <c r="C19" s="24" t="s">
        <v>11</v>
      </c>
      <c r="D19" s="25">
        <v>4325300</v>
      </c>
      <c r="E19" s="26">
        <v>100</v>
      </c>
      <c r="F19" s="25">
        <v>18785</v>
      </c>
      <c r="G19" s="26">
        <v>100</v>
      </c>
      <c r="I19" s="35"/>
    </row>
    <row r="20" spans="2:7" ht="12.75">
      <c r="B20" s="20"/>
      <c r="D20" s="28"/>
      <c r="E20" s="28"/>
      <c r="F20" s="28"/>
      <c r="G20" s="28"/>
    </row>
    <row r="21" spans="2:7" ht="16.5">
      <c r="B21" s="40" t="s">
        <v>43</v>
      </c>
      <c r="C21" s="40"/>
      <c r="D21" s="40"/>
      <c r="E21" s="40"/>
      <c r="F21" s="40"/>
      <c r="G21" s="40"/>
    </row>
    <row r="22" spans="2:7" ht="13.5" thickBot="1">
      <c r="B22" s="18"/>
      <c r="C22" s="18"/>
      <c r="D22" s="18"/>
      <c r="E22" s="18"/>
      <c r="F22" s="18"/>
      <c r="G22" s="18"/>
    </row>
    <row r="23" spans="2:7" ht="12.75">
      <c r="B23" s="19"/>
      <c r="C23" s="19"/>
      <c r="D23" s="43" t="s">
        <v>3</v>
      </c>
      <c r="E23" s="43"/>
      <c r="F23" s="43" t="s">
        <v>4</v>
      </c>
      <c r="G23" s="43"/>
    </row>
    <row r="24" spans="2:7" ht="12.75">
      <c r="B24" s="38" t="s">
        <v>5</v>
      </c>
      <c r="C24" s="38"/>
      <c r="D24" s="38" t="s">
        <v>6</v>
      </c>
      <c r="E24" s="38" t="s">
        <v>12</v>
      </c>
      <c r="F24" s="38" t="s">
        <v>6</v>
      </c>
      <c r="G24" s="38" t="s">
        <v>13</v>
      </c>
    </row>
    <row r="25" spans="2:7" ht="12.75">
      <c r="B25" s="39"/>
      <c r="C25" s="39"/>
      <c r="D25" s="39"/>
      <c r="E25" s="39"/>
      <c r="F25" s="39"/>
      <c r="G25" s="39"/>
    </row>
    <row r="26" spans="2:7" ht="12.75">
      <c r="B26" s="20"/>
      <c r="C26" s="20"/>
      <c r="D26" s="16"/>
      <c r="E26" s="16"/>
      <c r="F26" s="16"/>
      <c r="G26" s="16"/>
    </row>
    <row r="27" spans="2:7" ht="15">
      <c r="B27" s="20"/>
      <c r="C27" s="32" t="s">
        <v>46</v>
      </c>
      <c r="D27" s="21">
        <v>49654628</v>
      </c>
      <c r="E27" s="22">
        <v>49.78510929510044</v>
      </c>
      <c r="F27" s="21">
        <v>691439</v>
      </c>
      <c r="G27" s="22">
        <v>22.103682609788113</v>
      </c>
    </row>
    <row r="28" spans="2:7" ht="12.75">
      <c r="B28" s="20"/>
      <c r="C28" s="20" t="s">
        <v>9</v>
      </c>
      <c r="D28" s="21">
        <v>7015848</v>
      </c>
      <c r="E28" s="22">
        <v>7.034284084815051</v>
      </c>
      <c r="F28" s="21">
        <v>395138</v>
      </c>
      <c r="G28" s="22">
        <v>12.631634806637251</v>
      </c>
    </row>
    <row r="29" spans="2:7" ht="15">
      <c r="B29" s="20"/>
      <c r="C29" s="32" t="s">
        <v>38</v>
      </c>
      <c r="D29" s="21">
        <v>1555451</v>
      </c>
      <c r="E29" s="22">
        <v>1.559538378540934</v>
      </c>
      <c r="F29" s="21"/>
      <c r="G29" s="22">
        <v>0</v>
      </c>
    </row>
    <row r="30" spans="2:7" ht="12.75">
      <c r="B30" s="20"/>
      <c r="C30" s="20" t="s">
        <v>36</v>
      </c>
      <c r="D30" s="21">
        <v>15582564</v>
      </c>
      <c r="E30" s="22">
        <v>15.62351150506852</v>
      </c>
      <c r="F30" s="21">
        <v>1176835</v>
      </c>
      <c r="G30" s="22">
        <v>37.620653917540075</v>
      </c>
    </row>
    <row r="31" spans="2:7" ht="12.75">
      <c r="B31" s="20"/>
      <c r="C31" s="20" t="s">
        <v>10</v>
      </c>
      <c r="D31" s="21">
        <v>25842084</v>
      </c>
      <c r="E31" s="22">
        <v>25.909991236932967</v>
      </c>
      <c r="F31" s="21">
        <v>864750</v>
      </c>
      <c r="G31" s="22">
        <v>27.644028666034558</v>
      </c>
    </row>
    <row r="32" spans="2:7" ht="12.75">
      <c r="B32" s="20"/>
      <c r="C32" s="19" t="s">
        <v>42</v>
      </c>
      <c r="D32" s="21">
        <v>87336</v>
      </c>
      <c r="E32" s="22">
        <v>0.08756549954209489</v>
      </c>
      <c r="F32" s="21"/>
      <c r="G32" s="22">
        <v>0</v>
      </c>
    </row>
    <row r="33" spans="2:7" ht="12.75">
      <c r="B33" s="20"/>
      <c r="C33" s="20"/>
      <c r="D33" s="16"/>
      <c r="E33" s="16"/>
      <c r="F33" s="16"/>
      <c r="G33" s="16"/>
    </row>
    <row r="34" spans="2:7" ht="13.5" thickBot="1">
      <c r="B34" s="23"/>
      <c r="C34" s="24" t="s">
        <v>11</v>
      </c>
      <c r="D34" s="25">
        <v>99737911</v>
      </c>
      <c r="E34" s="26">
        <v>100</v>
      </c>
      <c r="F34" s="25">
        <v>3128162</v>
      </c>
      <c r="G34" s="26">
        <v>100</v>
      </c>
    </row>
    <row r="35" spans="2:7" ht="12.75">
      <c r="B35" s="20"/>
      <c r="C35" s="29"/>
      <c r="D35" s="28"/>
      <c r="E35" s="28"/>
      <c r="F35" s="28"/>
      <c r="G35" s="28"/>
    </row>
    <row r="36" spans="2:7" ht="16.5">
      <c r="B36" s="40" t="s">
        <v>44</v>
      </c>
      <c r="C36" s="40"/>
      <c r="D36" s="40"/>
      <c r="E36" s="40"/>
      <c r="F36" s="40"/>
      <c r="G36" s="40"/>
    </row>
    <row r="37" spans="2:7" ht="13.5" thickBot="1">
      <c r="B37" s="18"/>
      <c r="C37" s="18"/>
      <c r="D37" s="18"/>
      <c r="E37" s="18"/>
      <c r="F37" s="18"/>
      <c r="G37" s="18"/>
    </row>
    <row r="38" spans="2:7" ht="12.75">
      <c r="B38" s="19"/>
      <c r="C38" s="19"/>
      <c r="D38" s="43" t="s">
        <v>3</v>
      </c>
      <c r="E38" s="43"/>
      <c r="F38" s="43" t="s">
        <v>4</v>
      </c>
      <c r="G38" s="43"/>
    </row>
    <row r="39" spans="2:7" ht="12.75">
      <c r="B39" s="38" t="s">
        <v>5</v>
      </c>
      <c r="C39" s="38"/>
      <c r="D39" s="38" t="s">
        <v>6</v>
      </c>
      <c r="E39" s="38" t="s">
        <v>12</v>
      </c>
      <c r="F39" s="38" t="s">
        <v>6</v>
      </c>
      <c r="G39" s="38" t="s">
        <v>13</v>
      </c>
    </row>
    <row r="40" spans="2:7" ht="12.75">
      <c r="B40" s="39"/>
      <c r="C40" s="39"/>
      <c r="D40" s="39"/>
      <c r="E40" s="39"/>
      <c r="F40" s="39"/>
      <c r="G40" s="39"/>
    </row>
    <row r="41" spans="2:7" ht="12.75">
      <c r="B41" s="20"/>
      <c r="C41" s="20"/>
      <c r="D41" s="16"/>
      <c r="E41" s="16"/>
      <c r="F41" s="16"/>
      <c r="G41" s="16"/>
    </row>
    <row r="42" spans="2:7" ht="15">
      <c r="B42" s="20"/>
      <c r="C42" s="32" t="s">
        <v>46</v>
      </c>
      <c r="D42" s="21">
        <v>54132674</v>
      </c>
      <c r="E42" s="22">
        <v>23.44483634082131</v>
      </c>
      <c r="F42" s="21">
        <v>2442273</v>
      </c>
      <c r="G42" s="22">
        <v>21.21371444494206</v>
      </c>
    </row>
    <row r="43" spans="2:7" ht="12.75">
      <c r="B43" s="20"/>
      <c r="C43" s="20" t="s">
        <v>9</v>
      </c>
      <c r="D43" s="21">
        <v>35102299</v>
      </c>
      <c r="E43" s="22">
        <v>15.202789635730458</v>
      </c>
      <c r="F43" s="21">
        <v>2189712</v>
      </c>
      <c r="G43" s="22">
        <v>19.019956034670557</v>
      </c>
    </row>
    <row r="44" spans="2:7" ht="15">
      <c r="B44" s="20"/>
      <c r="C44" s="32" t="s">
        <v>38</v>
      </c>
      <c r="D44" s="21">
        <v>49588610</v>
      </c>
      <c r="E44" s="22">
        <v>21.476804301572376</v>
      </c>
      <c r="F44" s="21">
        <v>1817844</v>
      </c>
      <c r="G44" s="22">
        <v>15.789890614788456</v>
      </c>
    </row>
    <row r="45" spans="2:7" ht="12.75">
      <c r="B45" s="20"/>
      <c r="C45" s="19" t="s">
        <v>36</v>
      </c>
      <c r="D45" s="21">
        <v>37419048</v>
      </c>
      <c r="E45" s="22">
        <v>16.206172567594518</v>
      </c>
      <c r="F45" s="21">
        <v>4501049</v>
      </c>
      <c r="G45" s="22">
        <v>39.096353351444336</v>
      </c>
    </row>
    <row r="46" spans="2:7" ht="12.75">
      <c r="B46" s="19"/>
      <c r="C46" s="19" t="s">
        <v>10</v>
      </c>
      <c r="D46" s="21">
        <v>37587347</v>
      </c>
      <c r="E46" s="22">
        <v>16.27906278748877</v>
      </c>
      <c r="F46" s="21">
        <v>561830</v>
      </c>
      <c r="G46" s="22">
        <v>4.880085554154592</v>
      </c>
    </row>
    <row r="47" spans="2:7" ht="12.75">
      <c r="B47" s="20"/>
      <c r="C47" s="19" t="s">
        <v>42</v>
      </c>
      <c r="D47" s="21">
        <v>17063824</v>
      </c>
      <c r="E47" s="22">
        <v>7.390334366792574</v>
      </c>
      <c r="F47" s="21"/>
      <c r="G47" s="22">
        <v>0</v>
      </c>
    </row>
    <row r="48" spans="2:7" ht="12.75">
      <c r="B48" s="20"/>
      <c r="C48" s="20"/>
      <c r="D48" s="16"/>
      <c r="E48" s="16"/>
      <c r="F48" s="16"/>
      <c r="G48" s="16"/>
    </row>
    <row r="49" spans="2:7" ht="13.5" thickBot="1">
      <c r="B49" s="23"/>
      <c r="C49" s="24" t="s">
        <v>11</v>
      </c>
      <c r="D49" s="25">
        <v>230893802</v>
      </c>
      <c r="E49" s="26">
        <v>100</v>
      </c>
      <c r="F49" s="25">
        <v>11512708</v>
      </c>
      <c r="G49" s="26">
        <v>100</v>
      </c>
    </row>
    <row r="50" spans="2:7" ht="12.75">
      <c r="B50" s="20"/>
      <c r="C50" s="29"/>
      <c r="D50" s="28"/>
      <c r="E50" s="28"/>
      <c r="F50" s="28"/>
      <c r="G50" s="28"/>
    </row>
    <row r="51" spans="3:7" ht="12.75">
      <c r="C51" s="41" t="s">
        <v>37</v>
      </c>
      <c r="D51" s="41"/>
      <c r="E51" s="41"/>
      <c r="F51" s="41"/>
      <c r="G51" s="41"/>
    </row>
    <row r="52" spans="3:7" ht="12.75">
      <c r="C52" s="41"/>
      <c r="D52" s="41"/>
      <c r="E52" s="41"/>
      <c r="F52" s="41"/>
      <c r="G52" s="41"/>
    </row>
    <row r="53" spans="3:7" ht="12.75">
      <c r="C53" s="41"/>
      <c r="D53" s="41"/>
      <c r="E53" s="41"/>
      <c r="F53" s="41"/>
      <c r="G53" s="41"/>
    </row>
    <row r="54" spans="3:7" ht="12.75">
      <c r="C54" s="42" t="s">
        <v>39</v>
      </c>
      <c r="D54" s="42"/>
      <c r="E54" s="42"/>
      <c r="F54" s="42"/>
      <c r="G54" s="42"/>
    </row>
    <row r="55" spans="3:7" ht="12.75">
      <c r="C55" s="42"/>
      <c r="D55" s="42"/>
      <c r="E55" s="42"/>
      <c r="F55" s="42"/>
      <c r="G55" s="42"/>
    </row>
    <row r="56" spans="3:11" ht="12.75">
      <c r="C56" s="37" t="s">
        <v>45</v>
      </c>
      <c r="D56" s="37"/>
      <c r="E56" s="37"/>
      <c r="F56" s="37"/>
      <c r="G56" s="37"/>
      <c r="H56" s="36"/>
      <c r="I56" s="36"/>
      <c r="J56" s="36"/>
      <c r="K56" s="36"/>
    </row>
    <row r="57" spans="3:7" ht="12.75">
      <c r="C57" s="37"/>
      <c r="D57" s="37"/>
      <c r="E57" s="37"/>
      <c r="F57" s="37"/>
      <c r="G57" s="37"/>
    </row>
  </sheetData>
  <sheetProtection/>
  <mergeCells count="30">
    <mergeCell ref="E39:E40"/>
    <mergeCell ref="B2:G2"/>
    <mergeCell ref="B3:G3"/>
    <mergeCell ref="B4:G4"/>
    <mergeCell ref="B6:G6"/>
    <mergeCell ref="D8:E8"/>
    <mergeCell ref="D23:E23"/>
    <mergeCell ref="F23:G23"/>
    <mergeCell ref="F8:G8"/>
    <mergeCell ref="B9:C10"/>
    <mergeCell ref="E24:E25"/>
    <mergeCell ref="C51:G53"/>
    <mergeCell ref="C54:G55"/>
    <mergeCell ref="B36:G36"/>
    <mergeCell ref="D38:E38"/>
    <mergeCell ref="F38:G38"/>
    <mergeCell ref="B39:C40"/>
    <mergeCell ref="F39:F40"/>
    <mergeCell ref="G39:G40"/>
    <mergeCell ref="D39:D40"/>
    <mergeCell ref="C56:G57"/>
    <mergeCell ref="F24:F25"/>
    <mergeCell ref="G24:G25"/>
    <mergeCell ref="D9:D10"/>
    <mergeCell ref="E9:E10"/>
    <mergeCell ref="G9:G10"/>
    <mergeCell ref="B21:G21"/>
    <mergeCell ref="B24:C25"/>
    <mergeCell ref="D24:D25"/>
    <mergeCell ref="F9:F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14</v>
      </c>
      <c r="C3" s="44"/>
      <c r="D3" s="44"/>
      <c r="E3" s="44"/>
      <c r="F3" s="44"/>
      <c r="G3" s="44"/>
    </row>
    <row r="4" spans="2:7" ht="18.75">
      <c r="B4" s="49">
        <f>+Sob_tipo!B4</f>
        <v>43434</v>
      </c>
      <c r="C4" s="49"/>
      <c r="D4" s="49"/>
      <c r="E4" s="49"/>
      <c r="F4" s="49"/>
      <c r="G4" s="49"/>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ustomHeight="1">
      <c r="B8" s="19"/>
      <c r="C8" s="19"/>
      <c r="D8" s="48" t="s">
        <v>15</v>
      </c>
      <c r="E8" s="48"/>
      <c r="F8" s="48" t="s">
        <v>16</v>
      </c>
      <c r="G8" s="48"/>
    </row>
    <row r="9" spans="2:7" ht="12.75" customHeight="1">
      <c r="B9" s="38" t="s">
        <v>5</v>
      </c>
      <c r="C9" s="38"/>
      <c r="D9" s="38" t="s">
        <v>6</v>
      </c>
      <c r="E9" s="38" t="s">
        <v>17</v>
      </c>
      <c r="F9" s="38" t="s">
        <v>6</v>
      </c>
      <c r="G9" s="38" t="s">
        <v>18</v>
      </c>
    </row>
    <row r="10" spans="2:7" ht="12.75" customHeight="1">
      <c r="B10" s="39"/>
      <c r="C10" s="39"/>
      <c r="D10" s="39"/>
      <c r="E10" s="39"/>
      <c r="F10" s="39"/>
      <c r="G10" s="39"/>
    </row>
    <row r="11" spans="2:7" ht="5.25" customHeight="1">
      <c r="B11" s="20"/>
      <c r="C11" s="20"/>
      <c r="D11" s="16"/>
      <c r="E11" s="16"/>
      <c r="F11" s="16"/>
      <c r="G11" s="16"/>
    </row>
    <row r="12" spans="2:7" ht="15">
      <c r="B12" s="19"/>
      <c r="C12" s="32" t="s">
        <v>48</v>
      </c>
      <c r="D12" s="21">
        <v>621233</v>
      </c>
      <c r="E12" s="22">
        <v>32.32320867289891</v>
      </c>
      <c r="F12" s="21">
        <v>1152794</v>
      </c>
      <c r="G12" s="22">
        <v>47.593949822966756</v>
      </c>
    </row>
    <row r="13" spans="2:7" ht="12.75">
      <c r="B13" s="19"/>
      <c r="C13" s="19" t="s">
        <v>9</v>
      </c>
      <c r="D13" s="21">
        <v>146169</v>
      </c>
      <c r="E13" s="22">
        <v>7.605280286959902</v>
      </c>
      <c r="F13" s="21">
        <v>26965</v>
      </c>
      <c r="G13" s="22">
        <v>1.113269896422343</v>
      </c>
    </row>
    <row r="14" spans="2:7" ht="15">
      <c r="B14" s="19"/>
      <c r="C14" s="32" t="s">
        <v>40</v>
      </c>
      <c r="D14" s="21">
        <v>862019</v>
      </c>
      <c r="E14" s="22">
        <v>44.8514808727219</v>
      </c>
      <c r="F14" s="21">
        <v>659896</v>
      </c>
      <c r="G14" s="22">
        <v>27.24429265972626</v>
      </c>
    </row>
    <row r="15" spans="2:7" ht="12.75">
      <c r="B15" s="19"/>
      <c r="C15" s="19" t="s">
        <v>36</v>
      </c>
      <c r="D15" s="21">
        <v>45563</v>
      </c>
      <c r="E15" s="22">
        <v>2.370676311083431</v>
      </c>
      <c r="F15" s="21">
        <v>212835</v>
      </c>
      <c r="G15" s="22">
        <v>8.787049820324473</v>
      </c>
    </row>
    <row r="16" spans="2:7" ht="12.75">
      <c r="B16" s="19"/>
      <c r="C16" s="19" t="s">
        <v>10</v>
      </c>
      <c r="D16" s="21"/>
      <c r="E16" s="22">
        <v>0</v>
      </c>
      <c r="F16" s="21"/>
      <c r="G16" s="22">
        <v>0</v>
      </c>
    </row>
    <row r="17" spans="2:7" ht="12.75">
      <c r="B17" s="19"/>
      <c r="C17" s="19" t="s">
        <v>42</v>
      </c>
      <c r="D17" s="21">
        <v>246957</v>
      </c>
      <c r="E17" s="22">
        <v>12.84935385633586</v>
      </c>
      <c r="F17" s="21">
        <v>369654</v>
      </c>
      <c r="G17" s="22">
        <v>15.261437800560165</v>
      </c>
    </row>
    <row r="18" spans="2:7" ht="5.25" customHeight="1">
      <c r="B18" s="20"/>
      <c r="C18" s="20"/>
      <c r="D18" s="33"/>
      <c r="E18" s="34"/>
      <c r="F18" s="33"/>
      <c r="G18" s="34"/>
    </row>
    <row r="19" spans="2:9" ht="13.5" thickBot="1">
      <c r="B19" s="23"/>
      <c r="C19" s="24" t="s">
        <v>11</v>
      </c>
      <c r="D19" s="25">
        <v>1921941</v>
      </c>
      <c r="E19" s="26">
        <v>100</v>
      </c>
      <c r="F19" s="25">
        <v>2422144</v>
      </c>
      <c r="G19" s="26">
        <v>100</v>
      </c>
      <c r="I19" s="15"/>
    </row>
    <row r="20" spans="2:7" ht="12.75">
      <c r="B20" s="20"/>
      <c r="C20" s="27"/>
      <c r="D20" s="28"/>
      <c r="E20" s="28"/>
      <c r="F20" s="28"/>
      <c r="G20" s="28"/>
    </row>
    <row r="21" spans="2:7" ht="16.5">
      <c r="B21" s="40" t="s">
        <v>43</v>
      </c>
      <c r="C21" s="40"/>
      <c r="D21" s="40"/>
      <c r="E21" s="40"/>
      <c r="F21" s="40"/>
      <c r="G21" s="40"/>
    </row>
    <row r="22" spans="2:7" ht="13.5" thickBot="1">
      <c r="B22" s="18"/>
      <c r="C22" s="18"/>
      <c r="D22" s="18"/>
      <c r="E22" s="18"/>
      <c r="F22" s="18"/>
      <c r="G22" s="18"/>
    </row>
    <row r="23" spans="2:7" ht="12.75" customHeight="1">
      <c r="B23" s="19"/>
      <c r="C23" s="19"/>
      <c r="D23" s="48" t="s">
        <v>19</v>
      </c>
      <c r="E23" s="48"/>
      <c r="F23" s="48" t="s">
        <v>20</v>
      </c>
      <c r="G23" s="48"/>
    </row>
    <row r="24" spans="2:7" ht="12.75" customHeight="1">
      <c r="B24" s="38" t="s">
        <v>5</v>
      </c>
      <c r="C24" s="38"/>
      <c r="D24" s="38" t="s">
        <v>6</v>
      </c>
      <c r="E24" s="38" t="s">
        <v>21</v>
      </c>
      <c r="F24" s="38" t="s">
        <v>6</v>
      </c>
      <c r="G24" s="38" t="s">
        <v>22</v>
      </c>
    </row>
    <row r="25" spans="2:7" ht="12.75" customHeight="1">
      <c r="B25" s="39"/>
      <c r="C25" s="39"/>
      <c r="D25" s="39"/>
      <c r="E25" s="39"/>
      <c r="F25" s="39"/>
      <c r="G25" s="39"/>
    </row>
    <row r="26" spans="2:7" ht="5.25" customHeight="1">
      <c r="B26" s="20"/>
      <c r="C26" s="20"/>
      <c r="D26" s="16"/>
      <c r="E26" s="16"/>
      <c r="F26" s="16"/>
      <c r="G26" s="16"/>
    </row>
    <row r="27" spans="2:7" ht="15">
      <c r="B27" s="19"/>
      <c r="C27" s="32" t="s">
        <v>48</v>
      </c>
      <c r="D27" s="21">
        <v>4566421</v>
      </c>
      <c r="E27" s="22">
        <v>43.731563520704114</v>
      </c>
      <c r="F27" s="21">
        <v>45779646</v>
      </c>
      <c r="G27" s="22">
        <v>49.53213142726707</v>
      </c>
    </row>
    <row r="28" spans="2:7" ht="12.75">
      <c r="B28" s="19"/>
      <c r="C28" s="19" t="s">
        <v>9</v>
      </c>
      <c r="D28" s="21">
        <v>172231</v>
      </c>
      <c r="E28" s="22">
        <v>1.6494166693641237</v>
      </c>
      <c r="F28" s="21">
        <v>7238755</v>
      </c>
      <c r="G28" s="22">
        <v>7.832104338023642</v>
      </c>
    </row>
    <row r="29" spans="2:7" ht="15">
      <c r="B29" s="20"/>
      <c r="C29" s="32" t="s">
        <v>40</v>
      </c>
      <c r="D29" s="21">
        <v>140144</v>
      </c>
      <c r="E29" s="22">
        <v>1.3421268512135778</v>
      </c>
      <c r="F29" s="21">
        <v>1415307</v>
      </c>
      <c r="G29" s="22">
        <v>1.5313174840611714</v>
      </c>
    </row>
    <row r="30" spans="2:7" ht="12.75">
      <c r="B30" s="19"/>
      <c r="C30" s="19" t="s">
        <v>36</v>
      </c>
      <c r="D30" s="21">
        <v>4446214</v>
      </c>
      <c r="E30" s="22">
        <v>42.58036873245895</v>
      </c>
      <c r="F30" s="21">
        <v>12313185</v>
      </c>
      <c r="G30" s="22">
        <v>13.322477367086968</v>
      </c>
    </row>
    <row r="31" spans="2:7" ht="12.75">
      <c r="B31" s="19"/>
      <c r="C31" s="19" t="s">
        <v>10</v>
      </c>
      <c r="D31" s="21">
        <v>1029588</v>
      </c>
      <c r="E31" s="22">
        <v>9.860127443824105</v>
      </c>
      <c r="F31" s="21">
        <v>25677246</v>
      </c>
      <c r="G31" s="22">
        <v>27.78196938356115</v>
      </c>
    </row>
    <row r="32" spans="2:7" ht="12.75">
      <c r="B32" s="19"/>
      <c r="C32" s="19" t="s">
        <v>42</v>
      </c>
      <c r="D32" s="21">
        <v>87336</v>
      </c>
      <c r="E32" s="22">
        <v>0.8363967824351313</v>
      </c>
      <c r="F32" s="21"/>
      <c r="G32" s="22">
        <v>0</v>
      </c>
    </row>
    <row r="33" spans="2:7" ht="5.25" customHeight="1">
      <c r="B33" s="20"/>
      <c r="C33" s="20"/>
      <c r="D33" s="16"/>
      <c r="E33" s="16"/>
      <c r="F33" s="16"/>
      <c r="G33" s="16"/>
    </row>
    <row r="34" spans="2:7" ht="13.5" thickBot="1">
      <c r="B34" s="23"/>
      <c r="C34" s="24" t="s">
        <v>11</v>
      </c>
      <c r="D34" s="25">
        <v>10441934</v>
      </c>
      <c r="E34" s="26">
        <v>100</v>
      </c>
      <c r="F34" s="25">
        <v>92424139</v>
      </c>
      <c r="G34" s="26">
        <v>100</v>
      </c>
    </row>
    <row r="35" spans="2:7" ht="12.75">
      <c r="B35" s="20"/>
      <c r="C35" s="29"/>
      <c r="D35" s="28"/>
      <c r="E35" s="28"/>
      <c r="F35" s="28"/>
      <c r="G35" s="28"/>
    </row>
    <row r="36" spans="2:7" ht="16.5">
      <c r="B36" s="40" t="s">
        <v>44</v>
      </c>
      <c r="C36" s="40"/>
      <c r="D36" s="40"/>
      <c r="E36" s="40"/>
      <c r="F36" s="40"/>
      <c r="G36" s="40"/>
    </row>
    <row r="37" spans="2:7" ht="13.5" thickBot="1">
      <c r="B37" s="18"/>
      <c r="C37" s="18"/>
      <c r="D37" s="18"/>
      <c r="E37" s="18"/>
      <c r="F37" s="18"/>
      <c r="G37" s="18"/>
    </row>
    <row r="38" spans="2:7" ht="12.75" customHeight="1">
      <c r="B38" s="19"/>
      <c r="C38" s="19"/>
      <c r="D38" s="48" t="s">
        <v>19</v>
      </c>
      <c r="E38" s="48"/>
      <c r="F38" s="48" t="s">
        <v>20</v>
      </c>
      <c r="G38" s="48"/>
    </row>
    <row r="39" spans="2:7" ht="12.75" customHeight="1">
      <c r="B39" s="38" t="s">
        <v>5</v>
      </c>
      <c r="C39" s="38"/>
      <c r="D39" s="38" t="s">
        <v>6</v>
      </c>
      <c r="E39" s="38" t="s">
        <v>21</v>
      </c>
      <c r="F39" s="38" t="s">
        <v>6</v>
      </c>
      <c r="G39" s="38" t="s">
        <v>22</v>
      </c>
    </row>
    <row r="40" spans="2:7" ht="12.75" customHeight="1">
      <c r="B40" s="39"/>
      <c r="C40" s="39"/>
      <c r="D40" s="39"/>
      <c r="E40" s="39"/>
      <c r="F40" s="39"/>
      <c r="G40" s="39"/>
    </row>
    <row r="41" spans="2:7" ht="5.25" customHeight="1">
      <c r="B41" s="20"/>
      <c r="C41" s="20"/>
      <c r="D41" s="16"/>
      <c r="E41" s="16"/>
      <c r="F41" s="16"/>
      <c r="G41" s="16"/>
    </row>
    <row r="42" spans="2:7" ht="15">
      <c r="B42" s="19"/>
      <c r="C42" s="32" t="s">
        <v>48</v>
      </c>
      <c r="D42" s="21">
        <v>6300138</v>
      </c>
      <c r="E42" s="22">
        <v>26.707860307215057</v>
      </c>
      <c r="F42" s="21">
        <v>50274809</v>
      </c>
      <c r="G42" s="22">
        <v>22.975687330066098</v>
      </c>
    </row>
    <row r="43" spans="2:7" ht="12.75">
      <c r="B43" s="19"/>
      <c r="C43" s="19" t="s">
        <v>9</v>
      </c>
      <c r="D43" s="21">
        <v>6314934</v>
      </c>
      <c r="E43" s="22">
        <v>26.770584250897812</v>
      </c>
      <c r="F43" s="21">
        <v>30977077</v>
      </c>
      <c r="G43" s="22">
        <v>14.156585568557444</v>
      </c>
    </row>
    <row r="44" spans="2:7" ht="15">
      <c r="B44" s="20"/>
      <c r="C44" s="32" t="s">
        <v>40</v>
      </c>
      <c r="D44" s="21">
        <v>4459701</v>
      </c>
      <c r="E44" s="22">
        <v>18.905787670039498</v>
      </c>
      <c r="F44" s="21">
        <v>46946753</v>
      </c>
      <c r="G44" s="22">
        <v>21.454759143686505</v>
      </c>
    </row>
    <row r="45" spans="2:7" ht="12.75">
      <c r="B45" s="19"/>
      <c r="C45" s="19" t="s">
        <v>36</v>
      </c>
      <c r="D45" s="21">
        <v>2734669</v>
      </c>
      <c r="E45" s="22">
        <v>11.592945684439213</v>
      </c>
      <c r="F45" s="21">
        <v>39185428</v>
      </c>
      <c r="G45" s="22">
        <v>17.907818240002012</v>
      </c>
    </row>
    <row r="46" spans="2:7" ht="12.75">
      <c r="B46" s="19"/>
      <c r="C46" s="19" t="s">
        <v>23</v>
      </c>
      <c r="D46" s="21">
        <v>1846308</v>
      </c>
      <c r="E46" s="22">
        <v>7.8269612741964725</v>
      </c>
      <c r="F46" s="21">
        <v>36302869</v>
      </c>
      <c r="G46" s="22">
        <v>16.590483065352856</v>
      </c>
    </row>
    <row r="47" spans="2:7" ht="12.75">
      <c r="B47" s="19"/>
      <c r="C47" s="19" t="s">
        <v>42</v>
      </c>
      <c r="D47" s="21">
        <v>1933328</v>
      </c>
      <c r="E47" s="22">
        <v>8.195860813211944</v>
      </c>
      <c r="F47" s="21">
        <v>15130496</v>
      </c>
      <c r="G47" s="22">
        <v>6.914666652335084</v>
      </c>
    </row>
    <row r="48" spans="2:7" ht="5.25" customHeight="1">
      <c r="B48" s="20"/>
      <c r="C48" s="20"/>
      <c r="D48" s="16"/>
      <c r="E48" s="16"/>
      <c r="F48" s="16"/>
      <c r="G48" s="16"/>
    </row>
    <row r="49" spans="2:7" ht="13.5" thickBot="1">
      <c r="B49" s="23"/>
      <c r="C49" s="24" t="s">
        <v>11</v>
      </c>
      <c r="D49" s="25">
        <v>23589078</v>
      </c>
      <c r="E49" s="26">
        <v>100</v>
      </c>
      <c r="F49" s="25">
        <v>218817432</v>
      </c>
      <c r="G49" s="26">
        <v>100</v>
      </c>
    </row>
    <row r="50" spans="2:7" ht="12.75">
      <c r="B50" s="20"/>
      <c r="C50" s="29"/>
      <c r="D50" s="28"/>
      <c r="E50" s="28"/>
      <c r="F50" s="28"/>
      <c r="G50" s="28"/>
    </row>
    <row r="51" spans="2:7" ht="12.75" customHeight="1">
      <c r="B51" s="41" t="s">
        <v>37</v>
      </c>
      <c r="C51" s="41"/>
      <c r="D51" s="41"/>
      <c r="E51" s="41"/>
      <c r="F51" s="41"/>
      <c r="G51" s="41"/>
    </row>
    <row r="52" spans="2:7" ht="12.75">
      <c r="B52" s="41"/>
      <c r="C52" s="41"/>
      <c r="D52" s="41"/>
      <c r="E52" s="41"/>
      <c r="F52" s="41"/>
      <c r="G52" s="41"/>
    </row>
    <row r="53" spans="2:7" ht="12.75">
      <c r="B53" s="41"/>
      <c r="C53" s="41"/>
      <c r="D53" s="41"/>
      <c r="E53" s="41"/>
      <c r="F53" s="41"/>
      <c r="G53" s="41"/>
    </row>
    <row r="54" spans="2:7" ht="12.75" customHeight="1">
      <c r="B54" s="47" t="s">
        <v>24</v>
      </c>
      <c r="C54" s="47"/>
      <c r="D54" s="47"/>
      <c r="E54" s="47"/>
      <c r="F54" s="47"/>
      <c r="G54" s="47"/>
    </row>
    <row r="55" spans="2:7" ht="12.75" customHeight="1">
      <c r="B55" s="46" t="s">
        <v>41</v>
      </c>
      <c r="C55" s="46"/>
      <c r="D55" s="46"/>
      <c r="E55" s="46"/>
      <c r="F55" s="46"/>
      <c r="G55" s="46"/>
    </row>
    <row r="56" spans="2:7" ht="12.75">
      <c r="B56" s="46"/>
      <c r="C56" s="46"/>
      <c r="D56" s="46"/>
      <c r="E56" s="46"/>
      <c r="F56" s="46"/>
      <c r="G56" s="46"/>
    </row>
    <row r="57" spans="2:7" ht="12.75">
      <c r="B57" s="46" t="s">
        <v>47</v>
      </c>
      <c r="C57" s="46"/>
      <c r="D57" s="46"/>
      <c r="E57" s="46"/>
      <c r="F57" s="46"/>
      <c r="G57" s="46"/>
    </row>
  </sheetData>
  <sheetProtection/>
  <mergeCells count="31">
    <mergeCell ref="B9:C10"/>
    <mergeCell ref="E39:E40"/>
    <mergeCell ref="F39:F40"/>
    <mergeCell ref="G39:G40"/>
    <mergeCell ref="B39:C40"/>
    <mergeCell ref="B21:G21"/>
    <mergeCell ref="D23:E23"/>
    <mergeCell ref="F23:G23"/>
    <mergeCell ref="D24:D25"/>
    <mergeCell ref="B24:C25"/>
    <mergeCell ref="D39:D40"/>
    <mergeCell ref="B2:G2"/>
    <mergeCell ref="B3:G3"/>
    <mergeCell ref="B4:G4"/>
    <mergeCell ref="B6:G6"/>
    <mergeCell ref="D8:E8"/>
    <mergeCell ref="G9:G10"/>
    <mergeCell ref="F8:G8"/>
    <mergeCell ref="D9:D10"/>
    <mergeCell ref="E9:E10"/>
    <mergeCell ref="F9:F10"/>
    <mergeCell ref="B57:G57"/>
    <mergeCell ref="B51:G53"/>
    <mergeCell ref="B54:G54"/>
    <mergeCell ref="B55:G56"/>
    <mergeCell ref="F24:F25"/>
    <mergeCell ref="G24:G25"/>
    <mergeCell ref="B36:G36"/>
    <mergeCell ref="D38:E38"/>
    <mergeCell ref="E24:E25"/>
    <mergeCell ref="F38:G3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 customWidth="1"/>
    <col min="2"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2" t="s">
        <v>0</v>
      </c>
      <c r="C2" s="52"/>
      <c r="D2" s="52"/>
      <c r="E2" s="52"/>
      <c r="F2" s="52"/>
      <c r="G2" s="52"/>
      <c r="H2" s="52"/>
      <c r="I2" s="52"/>
      <c r="J2" s="52"/>
      <c r="K2" s="52"/>
    </row>
    <row r="3" spans="2:11" ht="30.75">
      <c r="B3" s="52" t="s">
        <v>25</v>
      </c>
      <c r="C3" s="52"/>
      <c r="D3" s="52"/>
      <c r="E3" s="52"/>
      <c r="F3" s="52"/>
      <c r="G3" s="52"/>
      <c r="H3" s="52"/>
      <c r="I3" s="52"/>
      <c r="J3" s="52"/>
      <c r="K3" s="52"/>
    </row>
    <row r="4" spans="2:11" ht="18.75">
      <c r="B4" s="49">
        <f>+Sob_modalidad!B4</f>
        <v>43434</v>
      </c>
      <c r="C4" s="49"/>
      <c r="D4" s="49"/>
      <c r="E4" s="49"/>
      <c r="F4" s="49"/>
      <c r="G4" s="49"/>
      <c r="H4" s="49"/>
      <c r="I4" s="49"/>
      <c r="J4" s="49"/>
      <c r="K4" s="49"/>
    </row>
    <row r="5" spans="2:7" s="17" customFormat="1" ht="17.25">
      <c r="B5" s="30"/>
      <c r="C5" s="30"/>
      <c r="D5" s="30"/>
      <c r="E5" s="30"/>
      <c r="F5" s="30"/>
      <c r="G5" s="30"/>
    </row>
    <row r="6" spans="2:11" ht="16.5">
      <c r="B6" s="51" t="s">
        <v>2</v>
      </c>
      <c r="C6" s="51"/>
      <c r="D6" s="51"/>
      <c r="E6" s="51"/>
      <c r="F6" s="51"/>
      <c r="G6" s="51"/>
      <c r="H6" s="51"/>
      <c r="I6" s="51"/>
      <c r="J6" s="51"/>
      <c r="K6" s="51"/>
    </row>
    <row r="7" spans="2:11" ht="13.5" thickBot="1">
      <c r="B7" s="2"/>
      <c r="C7" s="2"/>
      <c r="D7" s="2"/>
      <c r="E7" s="2"/>
      <c r="F7" s="2"/>
      <c r="G7" s="2"/>
      <c r="H7" s="2"/>
      <c r="I7" s="2"/>
      <c r="J7" s="2"/>
      <c r="K7" s="2"/>
    </row>
    <row r="8" spans="2:11" ht="15" customHeight="1">
      <c r="B8" s="3"/>
      <c r="C8" s="3"/>
      <c r="D8" s="48" t="s">
        <v>27</v>
      </c>
      <c r="E8" s="48"/>
      <c r="F8" s="48" t="s">
        <v>28</v>
      </c>
      <c r="G8" s="48"/>
      <c r="H8" s="48" t="s">
        <v>29</v>
      </c>
      <c r="I8" s="48"/>
      <c r="J8" s="48" t="s">
        <v>26</v>
      </c>
      <c r="K8" s="48"/>
    </row>
    <row r="9" spans="2:11" ht="12.75" customHeight="1">
      <c r="B9" s="38" t="s">
        <v>5</v>
      </c>
      <c r="C9" s="38"/>
      <c r="D9" s="38" t="s">
        <v>6</v>
      </c>
      <c r="E9" s="38" t="s">
        <v>30</v>
      </c>
      <c r="F9" s="38" t="s">
        <v>6</v>
      </c>
      <c r="G9" s="38" t="s">
        <v>30</v>
      </c>
      <c r="H9" s="38" t="s">
        <v>6</v>
      </c>
      <c r="I9" s="38" t="s">
        <v>31</v>
      </c>
      <c r="J9" s="38" t="s">
        <v>6</v>
      </c>
      <c r="K9" s="38" t="s">
        <v>32</v>
      </c>
    </row>
    <row r="10" spans="2:11" ht="12.75" customHeight="1">
      <c r="B10" s="39"/>
      <c r="C10" s="39"/>
      <c r="D10" s="39"/>
      <c r="E10" s="39"/>
      <c r="F10" s="39"/>
      <c r="G10" s="39"/>
      <c r="H10" s="39"/>
      <c r="I10" s="39"/>
      <c r="J10" s="39"/>
      <c r="K10" s="39"/>
    </row>
    <row r="11" spans="2:11" ht="5.25" customHeight="1">
      <c r="B11" s="4"/>
      <c r="C11" s="4"/>
      <c r="D11" s="4"/>
      <c r="E11" s="4"/>
      <c r="F11" s="5"/>
      <c r="G11" s="5"/>
      <c r="H11" s="5"/>
      <c r="I11" s="5"/>
      <c r="J11" s="5"/>
      <c r="K11" s="5"/>
    </row>
    <row r="12" spans="2:11" ht="15.75">
      <c r="B12" s="3"/>
      <c r="C12" s="32" t="s">
        <v>46</v>
      </c>
      <c r="D12" s="12">
        <v>527325</v>
      </c>
      <c r="E12" s="22">
        <v>38.54435972835299</v>
      </c>
      <c r="F12" s="12">
        <v>583615</v>
      </c>
      <c r="G12" s="22">
        <v>50.12061788648607</v>
      </c>
      <c r="H12" s="12">
        <v>377520</v>
      </c>
      <c r="I12" s="22">
        <v>41.404634002426015</v>
      </c>
      <c r="J12" s="12">
        <v>285567</v>
      </c>
      <c r="K12" s="22">
        <v>31.737318886887174</v>
      </c>
    </row>
    <row r="13" spans="2:11" ht="13.5">
      <c r="B13" s="3"/>
      <c r="C13" s="3" t="s">
        <v>9</v>
      </c>
      <c r="D13" s="12"/>
      <c r="E13" s="22">
        <v>0</v>
      </c>
      <c r="F13" s="12">
        <v>6396</v>
      </c>
      <c r="G13" s="22">
        <v>0.5492858682555536</v>
      </c>
      <c r="H13" s="12">
        <v>20570</v>
      </c>
      <c r="I13" s="22">
        <v>2.2560217244911613</v>
      </c>
      <c r="J13" s="12">
        <v>146168</v>
      </c>
      <c r="K13" s="22">
        <v>16.24480569203908</v>
      </c>
    </row>
    <row r="14" spans="2:11" ht="15.75">
      <c r="B14" s="3"/>
      <c r="C14" s="32" t="s">
        <v>38</v>
      </c>
      <c r="D14" s="12">
        <v>684675</v>
      </c>
      <c r="E14" s="22">
        <v>50.04572037549914</v>
      </c>
      <c r="F14" s="12">
        <v>224445</v>
      </c>
      <c r="G14" s="22">
        <v>19.27524495006531</v>
      </c>
      <c r="H14" s="12">
        <v>406537</v>
      </c>
      <c r="I14" s="22">
        <v>44.58708331596807</v>
      </c>
      <c r="J14" s="12">
        <v>206258</v>
      </c>
      <c r="K14" s="22">
        <v>22.92308256546301</v>
      </c>
    </row>
    <row r="15" spans="2:11" ht="13.5">
      <c r="B15" s="3"/>
      <c r="C15" s="3" t="s">
        <v>36</v>
      </c>
      <c r="D15" s="12"/>
      <c r="E15" s="22">
        <v>0</v>
      </c>
      <c r="F15" s="12">
        <v>205310</v>
      </c>
      <c r="G15" s="22">
        <v>17.631938963656616</v>
      </c>
      <c r="H15" s="12">
        <v>53088</v>
      </c>
      <c r="I15" s="22">
        <v>5.822444400086863</v>
      </c>
      <c r="J15" s="12"/>
      <c r="K15" s="22">
        <v>0</v>
      </c>
    </row>
    <row r="16" spans="2:11" ht="13.5">
      <c r="B16" s="3"/>
      <c r="C16" s="3" t="s">
        <v>23</v>
      </c>
      <c r="D16" s="12"/>
      <c r="E16" s="22">
        <v>0</v>
      </c>
      <c r="F16" s="12"/>
      <c r="G16" s="22">
        <v>0</v>
      </c>
      <c r="H16" s="12"/>
      <c r="I16" s="22">
        <v>0</v>
      </c>
      <c r="J16" s="12"/>
      <c r="K16" s="22">
        <v>0</v>
      </c>
    </row>
    <row r="17" spans="2:11" ht="13.5">
      <c r="B17" s="3"/>
      <c r="C17" s="3" t="s">
        <v>42</v>
      </c>
      <c r="D17" s="12">
        <v>156099</v>
      </c>
      <c r="E17" s="22">
        <v>11.409919896147866</v>
      </c>
      <c r="F17" s="12">
        <v>144655</v>
      </c>
      <c r="G17" s="22">
        <v>12.422912331536445</v>
      </c>
      <c r="H17" s="12">
        <v>54067</v>
      </c>
      <c r="I17" s="22">
        <v>5.929816557027886</v>
      </c>
      <c r="J17" s="12">
        <v>261790</v>
      </c>
      <c r="K17" s="22">
        <v>29.09479285561074</v>
      </c>
    </row>
    <row r="18" spans="2:11" ht="5.25" customHeight="1">
      <c r="B18" s="4"/>
      <c r="C18" s="4"/>
      <c r="D18" s="4"/>
      <c r="E18" s="34"/>
      <c r="F18" s="5"/>
      <c r="G18" s="34"/>
      <c r="H18" s="5"/>
      <c r="I18" s="34"/>
      <c r="J18" s="5"/>
      <c r="K18" s="34"/>
    </row>
    <row r="19" spans="2:13" ht="14.25" thickBot="1">
      <c r="B19" s="6"/>
      <c r="C19" s="7" t="s">
        <v>11</v>
      </c>
      <c r="D19" s="8">
        <v>1368099</v>
      </c>
      <c r="E19" s="26">
        <v>100</v>
      </c>
      <c r="F19" s="8">
        <v>1164421</v>
      </c>
      <c r="G19" s="26">
        <v>100</v>
      </c>
      <c r="H19" s="8">
        <v>911782</v>
      </c>
      <c r="I19" s="26">
        <v>100</v>
      </c>
      <c r="J19" s="8">
        <v>899783</v>
      </c>
      <c r="K19" s="26">
        <v>100</v>
      </c>
      <c r="M19" s="15"/>
    </row>
    <row r="20" spans="2:11" ht="13.5">
      <c r="B20" s="4"/>
      <c r="C20" s="11"/>
      <c r="D20" s="11"/>
      <c r="E20" s="11"/>
      <c r="F20" s="9"/>
      <c r="G20" s="10"/>
      <c r="H20" s="9"/>
      <c r="I20" s="10"/>
      <c r="J20" s="9"/>
      <c r="K20" s="10"/>
    </row>
    <row r="21" spans="2:11" ht="16.5">
      <c r="B21" s="51" t="s">
        <v>43</v>
      </c>
      <c r="C21" s="51"/>
      <c r="D21" s="51"/>
      <c r="E21" s="51"/>
      <c r="F21" s="51"/>
      <c r="G21" s="51"/>
      <c r="H21" s="51"/>
      <c r="I21" s="51"/>
      <c r="J21" s="51"/>
      <c r="K21" s="51"/>
    </row>
    <row r="22" spans="2:11" ht="13.5" thickBot="1">
      <c r="B22" s="2"/>
      <c r="C22" s="2"/>
      <c r="D22" s="2"/>
      <c r="E22" s="2"/>
      <c r="F22" s="2"/>
      <c r="G22" s="2"/>
      <c r="H22" s="2"/>
      <c r="I22" s="2"/>
      <c r="J22" s="2"/>
      <c r="K22" s="2"/>
    </row>
    <row r="23" spans="2:11" ht="12.75">
      <c r="B23" s="3"/>
      <c r="C23" s="3"/>
      <c r="D23" s="48" t="s">
        <v>27</v>
      </c>
      <c r="E23" s="48"/>
      <c r="F23" s="48" t="s">
        <v>28</v>
      </c>
      <c r="G23" s="48"/>
      <c r="H23" s="48" t="s">
        <v>29</v>
      </c>
      <c r="I23" s="48"/>
      <c r="J23" s="48" t="s">
        <v>26</v>
      </c>
      <c r="K23" s="48"/>
    </row>
    <row r="24" spans="2:11" ht="12.75" customHeight="1">
      <c r="B24" s="38" t="s">
        <v>5</v>
      </c>
      <c r="C24" s="38"/>
      <c r="D24" s="38" t="s">
        <v>6</v>
      </c>
      <c r="E24" s="38" t="s">
        <v>30</v>
      </c>
      <c r="F24" s="38" t="s">
        <v>6</v>
      </c>
      <c r="G24" s="38" t="s">
        <v>33</v>
      </c>
      <c r="H24" s="38" t="s">
        <v>6</v>
      </c>
      <c r="I24" s="38" t="s">
        <v>34</v>
      </c>
      <c r="J24" s="38" t="s">
        <v>6</v>
      </c>
      <c r="K24" s="38" t="s">
        <v>35</v>
      </c>
    </row>
    <row r="25" spans="2:11" ht="12.75" customHeight="1">
      <c r="B25" s="39"/>
      <c r="C25" s="39"/>
      <c r="D25" s="39"/>
      <c r="E25" s="39"/>
      <c r="F25" s="39"/>
      <c r="G25" s="39"/>
      <c r="H25" s="39"/>
      <c r="I25" s="39"/>
      <c r="J25" s="39"/>
      <c r="K25" s="39"/>
    </row>
    <row r="26" spans="2:11" ht="5.25" customHeight="1">
      <c r="B26" s="4"/>
      <c r="C26" s="4"/>
      <c r="D26" s="4"/>
      <c r="E26" s="4"/>
      <c r="F26" s="5"/>
      <c r="G26" s="5"/>
      <c r="H26" s="5"/>
      <c r="I26" s="5"/>
      <c r="J26" s="5"/>
      <c r="K26" s="5"/>
    </row>
    <row r="27" spans="2:11" ht="15.75">
      <c r="B27" s="3"/>
      <c r="C27" s="32" t="s">
        <v>46</v>
      </c>
      <c r="D27" s="12">
        <v>18197656</v>
      </c>
      <c r="E27" s="22">
        <v>44.98638207944793</v>
      </c>
      <c r="F27" s="12">
        <v>18074958</v>
      </c>
      <c r="G27" s="22">
        <v>56.10163759431149</v>
      </c>
      <c r="H27" s="12">
        <v>12255115</v>
      </c>
      <c r="I27" s="22">
        <v>46.213428617703514</v>
      </c>
      <c r="J27" s="12">
        <v>1818338</v>
      </c>
      <c r="K27" s="22">
        <v>49.440310834197746</v>
      </c>
    </row>
    <row r="28" spans="2:11" ht="13.5">
      <c r="B28" s="3"/>
      <c r="C28" s="3" t="s">
        <v>9</v>
      </c>
      <c r="D28" s="12">
        <v>2096654</v>
      </c>
      <c r="E28" s="22">
        <v>5.1831333624727725</v>
      </c>
      <c r="F28" s="12">
        <v>2107207</v>
      </c>
      <c r="G28" s="22">
        <v>6.540417048282841</v>
      </c>
      <c r="H28" s="12">
        <v>2689161</v>
      </c>
      <c r="I28" s="22">
        <v>10.140692267270621</v>
      </c>
      <c r="J28" s="12">
        <v>517964</v>
      </c>
      <c r="K28" s="22">
        <v>14.083355878238478</v>
      </c>
    </row>
    <row r="29" spans="2:11" ht="15.75">
      <c r="B29" s="4"/>
      <c r="C29" s="32" t="s">
        <v>38</v>
      </c>
      <c r="D29" s="12">
        <v>1130399</v>
      </c>
      <c r="E29" s="22">
        <v>2.79445667707016</v>
      </c>
      <c r="F29" s="12">
        <v>125524</v>
      </c>
      <c r="G29" s="22">
        <v>0.3896054396025903</v>
      </c>
      <c r="H29" s="12">
        <v>112374</v>
      </c>
      <c r="I29" s="22">
        <v>0.4237567601353244</v>
      </c>
      <c r="J29" s="12">
        <v>187154</v>
      </c>
      <c r="K29" s="22">
        <v>5.0886864454592295</v>
      </c>
    </row>
    <row r="30" spans="2:11" ht="13.5">
      <c r="B30" s="3"/>
      <c r="C30" s="3" t="s">
        <v>36</v>
      </c>
      <c r="D30" s="12">
        <v>4193761</v>
      </c>
      <c r="E30" s="22">
        <v>10.36738658516721</v>
      </c>
      <c r="F30" s="12">
        <v>5493133</v>
      </c>
      <c r="G30" s="22">
        <v>17.04976337003677</v>
      </c>
      <c r="H30" s="12">
        <v>5918116</v>
      </c>
      <c r="I30" s="22">
        <v>22.316920838138937</v>
      </c>
      <c r="J30" s="12">
        <v>1154389</v>
      </c>
      <c r="K30" s="22">
        <v>31.387646842104548</v>
      </c>
    </row>
    <row r="31" spans="2:11" ht="13.5">
      <c r="B31" s="3"/>
      <c r="C31" s="3" t="s">
        <v>10</v>
      </c>
      <c r="D31" s="12">
        <v>14833007</v>
      </c>
      <c r="E31" s="22">
        <v>36.66864129584193</v>
      </c>
      <c r="F31" s="12">
        <v>6417414</v>
      </c>
      <c r="G31" s="22">
        <v>19.918576547766303</v>
      </c>
      <c r="H31" s="12">
        <v>5456413</v>
      </c>
      <c r="I31" s="22">
        <v>20.575861808249822</v>
      </c>
      <c r="J31" s="12"/>
      <c r="K31" s="22">
        <v>0</v>
      </c>
    </row>
    <row r="32" spans="2:11" ht="13.5">
      <c r="B32" s="3"/>
      <c r="C32" s="3" t="s">
        <v>42</v>
      </c>
      <c r="D32" s="12"/>
      <c r="E32" s="22">
        <v>0</v>
      </c>
      <c r="F32" s="12"/>
      <c r="G32" s="22">
        <v>0</v>
      </c>
      <c r="H32" s="12">
        <v>87336</v>
      </c>
      <c r="I32" s="22">
        <v>0.32933970850177696</v>
      </c>
      <c r="J32" s="12"/>
      <c r="K32" s="22">
        <v>0</v>
      </c>
    </row>
    <row r="33" spans="2:11" ht="5.25" customHeight="1">
      <c r="B33" s="4"/>
      <c r="C33" s="4"/>
      <c r="D33" s="4"/>
      <c r="E33" s="4"/>
      <c r="F33" s="5"/>
      <c r="G33" s="4"/>
      <c r="H33" s="5"/>
      <c r="I33" s="4"/>
      <c r="J33" s="5"/>
      <c r="K33" s="4"/>
    </row>
    <row r="34" spans="2:11" ht="14.25" thickBot="1">
      <c r="B34" s="6"/>
      <c r="C34" s="7" t="s">
        <v>11</v>
      </c>
      <c r="D34" s="8">
        <v>40451477</v>
      </c>
      <c r="E34" s="26">
        <v>100</v>
      </c>
      <c r="F34" s="8">
        <v>32218236</v>
      </c>
      <c r="G34" s="26">
        <v>100</v>
      </c>
      <c r="H34" s="8">
        <v>26518515</v>
      </c>
      <c r="I34" s="26">
        <v>100</v>
      </c>
      <c r="J34" s="8">
        <v>3677845</v>
      </c>
      <c r="K34" s="26">
        <v>100</v>
      </c>
    </row>
    <row r="36" spans="2:11" ht="16.5">
      <c r="B36" s="51" t="s">
        <v>44</v>
      </c>
      <c r="C36" s="51"/>
      <c r="D36" s="51"/>
      <c r="E36" s="51"/>
      <c r="F36" s="51"/>
      <c r="G36" s="51"/>
      <c r="H36" s="51"/>
      <c r="I36" s="51"/>
      <c r="J36" s="51"/>
      <c r="K36" s="51"/>
    </row>
    <row r="37" spans="2:11" ht="13.5" thickBot="1">
      <c r="B37" s="2"/>
      <c r="C37" s="2"/>
      <c r="D37" s="2"/>
      <c r="E37" s="2"/>
      <c r="F37" s="2"/>
      <c r="G37" s="2"/>
      <c r="H37" s="2"/>
      <c r="I37" s="2"/>
      <c r="J37" s="2"/>
      <c r="K37" s="2"/>
    </row>
    <row r="38" spans="2:11" ht="12.75">
      <c r="B38" s="3"/>
      <c r="C38" s="3"/>
      <c r="D38" s="48" t="s">
        <v>27</v>
      </c>
      <c r="E38" s="48"/>
      <c r="F38" s="48" t="s">
        <v>28</v>
      </c>
      <c r="G38" s="48"/>
      <c r="H38" s="48" t="s">
        <v>29</v>
      </c>
      <c r="I38" s="48"/>
      <c r="J38" s="48" t="s">
        <v>26</v>
      </c>
      <c r="K38" s="48"/>
    </row>
    <row r="39" spans="2:11" ht="12.75" customHeight="1">
      <c r="B39" s="38" t="s">
        <v>5</v>
      </c>
      <c r="C39" s="38"/>
      <c r="D39" s="38" t="s">
        <v>6</v>
      </c>
      <c r="E39" s="38" t="s">
        <v>30</v>
      </c>
      <c r="F39" s="38" t="s">
        <v>6</v>
      </c>
      <c r="G39" s="38" t="s">
        <v>33</v>
      </c>
      <c r="H39" s="38" t="s">
        <v>6</v>
      </c>
      <c r="I39" s="38" t="s">
        <v>34</v>
      </c>
      <c r="J39" s="38" t="s">
        <v>6</v>
      </c>
      <c r="K39" s="38" t="s">
        <v>35</v>
      </c>
    </row>
    <row r="40" spans="2:11" ht="12.75" customHeight="1">
      <c r="B40" s="39"/>
      <c r="C40" s="39"/>
      <c r="D40" s="39"/>
      <c r="E40" s="39"/>
      <c r="F40" s="39"/>
      <c r="G40" s="39"/>
      <c r="H40" s="39"/>
      <c r="I40" s="39"/>
      <c r="J40" s="39"/>
      <c r="K40" s="39"/>
    </row>
    <row r="41" spans="2:11" ht="5.25" customHeight="1">
      <c r="B41" s="4"/>
      <c r="C41" s="4"/>
      <c r="D41" s="4"/>
      <c r="E41" s="4"/>
      <c r="F41" s="5"/>
      <c r="G41" s="5"/>
      <c r="H41" s="5"/>
      <c r="I41" s="5"/>
      <c r="J41" s="5"/>
      <c r="K41" s="5"/>
    </row>
    <row r="42" spans="2:11" ht="15.75">
      <c r="B42" s="3"/>
      <c r="C42" s="32" t="s">
        <v>46</v>
      </c>
      <c r="D42" s="12">
        <v>22454182</v>
      </c>
      <c r="E42" s="22">
        <v>23.042706550934806</v>
      </c>
      <c r="F42" s="12">
        <v>9213222</v>
      </c>
      <c r="G42" s="22">
        <v>17.041588297688453</v>
      </c>
      <c r="H42" s="12">
        <v>22601556</v>
      </c>
      <c r="I42" s="22">
        <v>27.04364896228099</v>
      </c>
      <c r="J42" s="12">
        <v>2305987</v>
      </c>
      <c r="K42" s="22">
        <v>31.489446947425026</v>
      </c>
    </row>
    <row r="43" spans="2:11" ht="13.5">
      <c r="B43" s="3"/>
      <c r="C43" s="3" t="s">
        <v>9</v>
      </c>
      <c r="D43" s="12">
        <v>12247562</v>
      </c>
      <c r="E43" s="22">
        <v>12.568570840406487</v>
      </c>
      <c r="F43" s="12">
        <v>8146976</v>
      </c>
      <c r="G43" s="22">
        <v>15.069365620751206</v>
      </c>
      <c r="H43" s="12">
        <v>16280504</v>
      </c>
      <c r="I43" s="22">
        <v>19.48026211580351</v>
      </c>
      <c r="J43" s="12">
        <v>616969</v>
      </c>
      <c r="K43" s="22">
        <v>8.425031274550062</v>
      </c>
    </row>
    <row r="44" spans="2:11" ht="15.75">
      <c r="B44" s="4"/>
      <c r="C44" s="32" t="s">
        <v>38</v>
      </c>
      <c r="D44" s="12">
        <v>23201759</v>
      </c>
      <c r="E44" s="22">
        <v>23.809877558777718</v>
      </c>
      <c r="F44" s="12">
        <v>14835140</v>
      </c>
      <c r="G44" s="22">
        <v>27.44038385470033</v>
      </c>
      <c r="H44" s="12">
        <v>11595176</v>
      </c>
      <c r="I44" s="22">
        <v>13.874083244528185</v>
      </c>
      <c r="J44" s="12">
        <v>1774379</v>
      </c>
      <c r="K44" s="22">
        <v>24.230064343435185</v>
      </c>
    </row>
    <row r="45" spans="2:11" ht="13.5">
      <c r="B45" s="3"/>
      <c r="C45" s="3" t="s">
        <v>36</v>
      </c>
      <c r="D45" s="12">
        <v>19531678</v>
      </c>
      <c r="E45" s="22">
        <v>20.043603663733965</v>
      </c>
      <c r="F45" s="12">
        <v>8700741</v>
      </c>
      <c r="G45" s="22">
        <v>16.093658223672254</v>
      </c>
      <c r="H45" s="12">
        <v>12245594</v>
      </c>
      <c r="I45" s="22">
        <v>14.652333913232093</v>
      </c>
      <c r="J45" s="12">
        <v>1442084</v>
      </c>
      <c r="K45" s="22">
        <v>19.692403995222207</v>
      </c>
    </row>
    <row r="46" spans="2:11" ht="13.5">
      <c r="B46" s="3"/>
      <c r="C46" s="3" t="s">
        <v>10</v>
      </c>
      <c r="D46" s="12">
        <v>15383490</v>
      </c>
      <c r="E46" s="22">
        <v>15.786691574836262</v>
      </c>
      <c r="F46" s="12">
        <v>7336232</v>
      </c>
      <c r="G46" s="22">
        <v>13.569741986063894</v>
      </c>
      <c r="H46" s="12">
        <v>15429455</v>
      </c>
      <c r="I46" s="22">
        <v>18.46194857996995</v>
      </c>
      <c r="J46" s="12"/>
      <c r="K46" s="22">
        <v>0</v>
      </c>
    </row>
    <row r="47" spans="2:11" ht="13.5">
      <c r="B47" s="3"/>
      <c r="C47" s="3" t="s">
        <v>42</v>
      </c>
      <c r="D47" s="12">
        <v>4627269</v>
      </c>
      <c r="E47" s="22">
        <v>4.748549811310763</v>
      </c>
      <c r="F47" s="12">
        <v>5830854</v>
      </c>
      <c r="G47" s="22">
        <v>10.78526201712386</v>
      </c>
      <c r="H47" s="12">
        <v>5422073</v>
      </c>
      <c r="I47" s="22">
        <v>6.487723184185273</v>
      </c>
      <c r="J47" s="12">
        <v>1183628</v>
      </c>
      <c r="K47" s="22">
        <v>16.16305343936752</v>
      </c>
    </row>
    <row r="48" spans="2:11" ht="5.25" customHeight="1">
      <c r="B48" s="4"/>
      <c r="C48" s="4"/>
      <c r="D48" s="4"/>
      <c r="E48" s="4"/>
      <c r="F48" s="5"/>
      <c r="G48" s="4"/>
      <c r="H48" s="5"/>
      <c r="I48" s="4"/>
      <c r="J48" s="5"/>
      <c r="K48" s="4"/>
    </row>
    <row r="49" spans="2:11" s="13" customFormat="1" ht="14.25" thickBot="1">
      <c r="B49" s="7"/>
      <c r="C49" s="7" t="s">
        <v>11</v>
      </c>
      <c r="D49" s="8">
        <v>97445940</v>
      </c>
      <c r="E49" s="26">
        <v>100</v>
      </c>
      <c r="F49" s="8">
        <v>54063165</v>
      </c>
      <c r="G49" s="26">
        <v>100</v>
      </c>
      <c r="H49" s="8">
        <v>83574358</v>
      </c>
      <c r="I49" s="26">
        <v>100</v>
      </c>
      <c r="J49" s="8">
        <v>7323047</v>
      </c>
      <c r="K49" s="26">
        <v>100</v>
      </c>
    </row>
    <row r="50" ht="12.75">
      <c r="K50" s="14"/>
    </row>
    <row r="51" spans="2:11" ht="12.75" customHeight="1">
      <c r="B51" s="41" t="s">
        <v>37</v>
      </c>
      <c r="C51" s="41"/>
      <c r="D51" s="41"/>
      <c r="E51" s="41"/>
      <c r="F51" s="41"/>
      <c r="G51" s="41"/>
      <c r="H51" s="41"/>
      <c r="I51" s="41"/>
      <c r="J51" s="41"/>
      <c r="K51" s="41"/>
    </row>
    <row r="52" spans="2:11" ht="12.75">
      <c r="B52" s="41"/>
      <c r="C52" s="41"/>
      <c r="D52" s="41"/>
      <c r="E52" s="41"/>
      <c r="F52" s="41"/>
      <c r="G52" s="41"/>
      <c r="H52" s="41"/>
      <c r="I52" s="41"/>
      <c r="J52" s="41"/>
      <c r="K52" s="41"/>
    </row>
    <row r="53" spans="2:11" ht="12.75" customHeight="1">
      <c r="B53" s="50" t="s">
        <v>39</v>
      </c>
      <c r="C53" s="50"/>
      <c r="D53" s="50"/>
      <c r="E53" s="50"/>
      <c r="F53" s="50"/>
      <c r="G53" s="50"/>
      <c r="H53" s="50"/>
      <c r="I53" s="50"/>
      <c r="J53" s="50"/>
      <c r="K53" s="50"/>
    </row>
    <row r="54" spans="2:11" ht="12.75">
      <c r="B54" s="50"/>
      <c r="C54" s="50"/>
      <c r="D54" s="50"/>
      <c r="E54" s="50"/>
      <c r="F54" s="50"/>
      <c r="G54" s="50"/>
      <c r="H54" s="50"/>
      <c r="I54" s="50"/>
      <c r="J54" s="50"/>
      <c r="K54" s="50"/>
    </row>
    <row r="55" spans="2:11" ht="12.75">
      <c r="B55" s="37" t="s">
        <v>45</v>
      </c>
      <c r="C55" s="37"/>
      <c r="D55" s="37"/>
      <c r="E55" s="37"/>
      <c r="F55" s="37"/>
      <c r="G55" s="37"/>
      <c r="H55" s="37"/>
      <c r="I55" s="37"/>
      <c r="J55" s="37"/>
      <c r="K55" s="37"/>
    </row>
  </sheetData>
  <sheetProtection/>
  <mergeCells count="48">
    <mergeCell ref="F8:G8"/>
    <mergeCell ref="H8:I8"/>
    <mergeCell ref="J8:K8"/>
    <mergeCell ref="K9:K10"/>
    <mergeCell ref="B9:C10"/>
    <mergeCell ref="B2:K2"/>
    <mergeCell ref="B3:K3"/>
    <mergeCell ref="B4:K4"/>
    <mergeCell ref="B6:K6"/>
    <mergeCell ref="D8:E8"/>
    <mergeCell ref="G24:G25"/>
    <mergeCell ref="D9:D10"/>
    <mergeCell ref="E9:E10"/>
    <mergeCell ref="F9:F10"/>
    <mergeCell ref="I9:I10"/>
    <mergeCell ref="J9:J10"/>
    <mergeCell ref="G9:G10"/>
    <mergeCell ref="H9:H10"/>
    <mergeCell ref="J38:K38"/>
    <mergeCell ref="B21:K21"/>
    <mergeCell ref="D23:E23"/>
    <mergeCell ref="F23:G23"/>
    <mergeCell ref="H23:I23"/>
    <mergeCell ref="J23:K23"/>
    <mergeCell ref="B24:C25"/>
    <mergeCell ref="D24:D25"/>
    <mergeCell ref="E24:E25"/>
    <mergeCell ref="F24:F25"/>
    <mergeCell ref="G39:G40"/>
    <mergeCell ref="H39:H40"/>
    <mergeCell ref="H24:H25"/>
    <mergeCell ref="I24:I25"/>
    <mergeCell ref="J24:J25"/>
    <mergeCell ref="K24:K25"/>
    <mergeCell ref="B36:K36"/>
    <mergeCell ref="D38:E38"/>
    <mergeCell ref="F38:G38"/>
    <mergeCell ref="H38:I38"/>
    <mergeCell ref="B55:K55"/>
    <mergeCell ref="I39:I40"/>
    <mergeCell ref="J39:J40"/>
    <mergeCell ref="K39:K40"/>
    <mergeCell ref="B51:K52"/>
    <mergeCell ref="B53:K54"/>
    <mergeCell ref="B39:C40"/>
    <mergeCell ref="D39:D40"/>
    <mergeCell ref="E39:E40"/>
    <mergeCell ref="F39:F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2019-02-20T23:41:29Z</dcterms:modified>
  <cp:category/>
  <cp:version/>
  <cp:contentType/>
  <cp:contentStatus/>
</cp:coreProperties>
</file>