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<sst xmlns="http://schemas.openxmlformats.org/spreadsheetml/2006/main" count="63" uniqueCount="27">
  <si>
    <t>Ranking de Créditos, Depósitos y Patrimonio de las Cajas Municipales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</si>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</sst>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  <definedNames>
      <definedName name="RANK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43404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4553789.75434</v>
      </c>
      <c r="D10" s="24">
        <v>21.81238071362237</v>
      </c>
      <c r="E10" s="24">
        <f>+D10</f>
        <v>21.81238071362237</v>
      </c>
      <c r="F10" s="24"/>
    </row>
    <row r="11" spans="1:6" s="25" customFormat="1" ht="14.25" customHeight="1">
      <c r="A11" s="21">
        <v>2</v>
      </c>
      <c r="B11" s="22" t="s">
        <v>14</v>
      </c>
      <c r="C11" s="23">
        <v>3532458.5237399996</v>
      </c>
      <c r="D11" s="24">
        <v>16.920265170666557</v>
      </c>
      <c r="E11" s="24">
        <f>+E10+D11</f>
        <v>38.73264588428893</v>
      </c>
      <c r="F11" s="24"/>
    </row>
    <row r="12" spans="1:6" s="25" customFormat="1" ht="14.25" customHeight="1">
      <c r="A12" s="21">
        <v>3</v>
      </c>
      <c r="B12" s="22" t="s">
        <v>11</v>
      </c>
      <c r="C12" s="23">
        <v>3512932.46486</v>
      </c>
      <c r="D12" s="24">
        <v>16.826736515831044</v>
      </c>
      <c r="E12" s="24">
        <f aca="true" t="shared" si="0" ref="E12:E21">+E11+D12</f>
        <v>55.55938240011997</v>
      </c>
      <c r="F12" s="24"/>
    </row>
    <row r="13" spans="1:6" s="25" customFormat="1" ht="14.25" customHeight="1">
      <c r="A13" s="21">
        <v>4</v>
      </c>
      <c r="B13" s="22" t="s">
        <v>13</v>
      </c>
      <c r="C13" s="23">
        <v>2628752.77623</v>
      </c>
      <c r="D13" s="24">
        <v>12.591568660470786</v>
      </c>
      <c r="E13" s="24">
        <f t="shared" si="0"/>
        <v>68.15095106059076</v>
      </c>
      <c r="F13" s="24"/>
    </row>
    <row r="14" spans="1:6" s="25" customFormat="1" ht="14.25" customHeight="1">
      <c r="A14" s="21">
        <v>5</v>
      </c>
      <c r="B14" s="22" t="s">
        <v>12</v>
      </c>
      <c r="C14" s="23">
        <v>2339304.23569</v>
      </c>
      <c r="D14" s="24">
        <v>11.205127453508238</v>
      </c>
      <c r="E14" s="24">
        <f t="shared" si="0"/>
        <v>79.356078514099</v>
      </c>
      <c r="F14" s="24"/>
    </row>
    <row r="15" spans="1:6" s="25" customFormat="1" ht="14.25" customHeight="1">
      <c r="A15" s="21">
        <v>6</v>
      </c>
      <c r="B15" s="22" t="s">
        <v>9</v>
      </c>
      <c r="C15" s="23">
        <v>1560613.58295</v>
      </c>
      <c r="D15" s="24">
        <v>7.4752457742945015</v>
      </c>
      <c r="E15" s="24">
        <f t="shared" si="0"/>
        <v>86.8313242883935</v>
      </c>
      <c r="F15" s="24"/>
    </row>
    <row r="16" spans="1:6" s="25" customFormat="1" ht="14.25" customHeight="1">
      <c r="A16" s="21">
        <v>7</v>
      </c>
      <c r="B16" s="22" t="s">
        <v>17</v>
      </c>
      <c r="C16" s="23">
        <v>933378.66573</v>
      </c>
      <c r="D16" s="24">
        <v>4.470828014726029</v>
      </c>
      <c r="E16" s="24">
        <f t="shared" si="0"/>
        <v>91.30215230311953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830663.03411</v>
      </c>
      <c r="D17" s="24">
        <v>3.978826279248377</v>
      </c>
      <c r="E17" s="24">
        <f t="shared" si="0"/>
        <v>95.28097858236791</v>
      </c>
      <c r="F17" s="24"/>
    </row>
    <row r="18" spans="1:6" s="25" customFormat="1" ht="14.25" customHeight="1">
      <c r="A18" s="21">
        <v>9</v>
      </c>
      <c r="B18" s="22" t="s">
        <v>18</v>
      </c>
      <c r="C18" s="23">
        <v>377978.26599</v>
      </c>
      <c r="D18" s="24">
        <v>1.8104932998698853</v>
      </c>
      <c r="E18" s="24">
        <f t="shared" si="0"/>
        <v>97.0914718822378</v>
      </c>
      <c r="F18" s="24"/>
    </row>
    <row r="19" spans="1:6" s="25" customFormat="1" ht="14.25" customHeight="1">
      <c r="A19" s="21">
        <v>10</v>
      </c>
      <c r="B19" s="22" t="s">
        <v>15</v>
      </c>
      <c r="C19" s="23">
        <v>375536.48358999996</v>
      </c>
      <c r="D19" s="24">
        <v>1.7987973081351194</v>
      </c>
      <c r="E19" s="24">
        <f t="shared" si="0"/>
        <v>98.89026919037292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127293.99354000001</v>
      </c>
      <c r="D20" s="24">
        <v>0.6097306198657142</v>
      </c>
      <c r="E20" s="24">
        <f t="shared" si="0"/>
        <v>99.49999981023863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104385.4759</v>
      </c>
      <c r="D21" s="24">
        <v>0.5000001897613854</v>
      </c>
      <c r="E21" s="24">
        <f t="shared" si="0"/>
        <v>100.00000000000001</v>
      </c>
      <c r="F21" s="24"/>
    </row>
    <row r="22" spans="1:6" s="25" customFormat="1" ht="2.25" customHeight="1">
      <c r="A22" s="21"/>
      <c r="B22" s="22"/>
      <c r="C22" s="23"/>
      <c r="D22" s="24"/>
      <c r="E22" s="24"/>
      <c r="F22" s="24"/>
    </row>
    <row r="23" spans="1:6" s="28" customFormat="1" ht="2.2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21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4243105.48599</v>
      </c>
      <c r="D30" s="24">
        <v>20.52876281873334</v>
      </c>
      <c r="E30" s="24">
        <f>+D30</f>
        <v>20.52876281873334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3953559.2152899997</v>
      </c>
      <c r="D31" s="24">
        <v>19.127895756654585</v>
      </c>
      <c r="E31" s="24">
        <f>+E30+D31</f>
        <v>39.65665857538792</v>
      </c>
      <c r="F31" s="24"/>
    </row>
    <row r="32" spans="1:6" s="25" customFormat="1" ht="14.25" customHeight="1">
      <c r="A32" s="21">
        <v>3</v>
      </c>
      <c r="B32" s="22" t="s">
        <v>14</v>
      </c>
      <c r="C32" s="23">
        <v>2938144.45022</v>
      </c>
      <c r="D32" s="24">
        <v>14.215171115801528</v>
      </c>
      <c r="E32" s="24">
        <f aca="true" t="shared" si="1" ref="E32:E41">+E31+D32</f>
        <v>53.87182969118945</v>
      </c>
      <c r="F32" s="24"/>
    </row>
    <row r="33" spans="1:6" s="25" customFormat="1" ht="14.25" customHeight="1">
      <c r="A33" s="21">
        <v>4</v>
      </c>
      <c r="B33" s="22" t="s">
        <v>13</v>
      </c>
      <c r="C33" s="23">
        <v>2505932.62915</v>
      </c>
      <c r="D33" s="24">
        <v>12.124067326019441</v>
      </c>
      <c r="E33" s="24">
        <f t="shared" si="1"/>
        <v>65.99589701720889</v>
      </c>
      <c r="F33" s="24"/>
    </row>
    <row r="34" spans="1:6" s="25" customFormat="1" ht="14.25" customHeight="1">
      <c r="A34" s="21">
        <v>5</v>
      </c>
      <c r="B34" s="22" t="s">
        <v>12</v>
      </c>
      <c r="C34" s="23">
        <v>2502619.02483</v>
      </c>
      <c r="D34" s="24">
        <v>12.108035625326396</v>
      </c>
      <c r="E34" s="24">
        <f t="shared" si="1"/>
        <v>78.10393264253528</v>
      </c>
      <c r="F34" s="24"/>
    </row>
    <row r="35" spans="1:6" s="25" customFormat="1" ht="14.25" customHeight="1">
      <c r="A35" s="21">
        <v>6</v>
      </c>
      <c r="B35" s="22" t="s">
        <v>9</v>
      </c>
      <c r="C35" s="23">
        <v>1761361.91627</v>
      </c>
      <c r="D35" s="24">
        <v>8.521725688047553</v>
      </c>
      <c r="E35" s="24">
        <f t="shared" si="1"/>
        <v>86.62565833058284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924122.99265</v>
      </c>
      <c r="D36" s="24">
        <v>4.471041739143464</v>
      </c>
      <c r="E36" s="24">
        <f t="shared" si="1"/>
        <v>91.0967000697263</v>
      </c>
      <c r="F36" s="24"/>
    </row>
    <row r="37" spans="1:6" s="25" customFormat="1" ht="14.25" customHeight="1">
      <c r="A37" s="21">
        <v>8</v>
      </c>
      <c r="B37" s="22" t="s">
        <v>16</v>
      </c>
      <c r="C37" s="23">
        <v>849526.5646599999</v>
      </c>
      <c r="D37" s="24">
        <v>4.110133347309286</v>
      </c>
      <c r="E37" s="24">
        <f t="shared" si="1"/>
        <v>95.20683341703558</v>
      </c>
      <c r="F37" s="24"/>
    </row>
    <row r="38" spans="1:6" s="25" customFormat="1" ht="14.25" customHeight="1">
      <c r="A38" s="21">
        <v>9</v>
      </c>
      <c r="B38" s="22" t="s">
        <v>15</v>
      </c>
      <c r="C38" s="23">
        <v>366021.11183999997</v>
      </c>
      <c r="D38" s="24">
        <v>1.7708634905312222</v>
      </c>
      <c r="E38" s="24">
        <f t="shared" si="1"/>
        <v>96.97769690756681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347030.91795</v>
      </c>
      <c r="D39" s="24">
        <v>1.6789861644697397</v>
      </c>
      <c r="E39" s="24">
        <f t="shared" si="1"/>
        <v>98.65668307203654</v>
      </c>
      <c r="F39" s="24"/>
    </row>
    <row r="40" spans="1:6" s="25" customFormat="1" ht="14.25" customHeight="1">
      <c r="A40" s="21">
        <v>11</v>
      </c>
      <c r="B40" s="22" t="s">
        <v>20</v>
      </c>
      <c r="C40" s="23">
        <v>143986.72968000002</v>
      </c>
      <c r="D40" s="24">
        <v>0.6966287857809715</v>
      </c>
      <c r="E40" s="24">
        <f t="shared" si="1"/>
        <v>99.35331185781752</v>
      </c>
      <c r="F40" s="24"/>
    </row>
    <row r="41" spans="1:6" s="25" customFormat="1" ht="14.25" customHeight="1">
      <c r="A41" s="21">
        <v>12</v>
      </c>
      <c r="B41" s="22" t="s">
        <v>19</v>
      </c>
      <c r="C41" s="23">
        <v>133664.46035</v>
      </c>
      <c r="D41" s="24">
        <v>0.6466881421824741</v>
      </c>
      <c r="E41" s="24">
        <f t="shared" si="1"/>
        <v>99.99999999999999</v>
      </c>
      <c r="F41" s="24"/>
    </row>
    <row r="42" spans="1:6" s="25" customFormat="1" ht="1.5" customHeight="1">
      <c r="A42" s="21"/>
      <c r="B42" s="22"/>
      <c r="C42" s="23"/>
      <c r="D42" s="24"/>
      <c r="E42" s="24"/>
      <c r="F42" s="24"/>
    </row>
    <row r="43" spans="1:6" s="28" customFormat="1" ht="1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22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671307.35303</v>
      </c>
      <c r="D50" s="24">
        <v>19.699297837330562</v>
      </c>
      <c r="E50" s="24">
        <f>+D50</f>
        <v>19.699297837330562</v>
      </c>
      <c r="F50" s="24"/>
      <c r="G50" s="44"/>
    </row>
    <row r="51" spans="1:6" s="25" customFormat="1" ht="14.25" customHeight="1">
      <c r="A51" s="21">
        <v>2</v>
      </c>
      <c r="B51" s="22" t="s">
        <v>14</v>
      </c>
      <c r="C51" s="23">
        <v>511282.43943</v>
      </c>
      <c r="D51" s="24">
        <v>15.003418341640588</v>
      </c>
      <c r="E51" s="24">
        <f>+E50+D51</f>
        <v>34.70271617897115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498056.58795</v>
      </c>
      <c r="D52" s="24">
        <v>14.615309994129047</v>
      </c>
      <c r="E52" s="24">
        <f aca="true" t="shared" si="2" ref="E52:E61">+E51+D52</f>
        <v>49.3180261731002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469569.16705</v>
      </c>
      <c r="D53" s="24">
        <v>13.779355812495917</v>
      </c>
      <c r="E53" s="24">
        <f t="shared" si="2"/>
        <v>63.097381985596115</v>
      </c>
      <c r="F53" s="24"/>
    </row>
    <row r="54" spans="1:6" s="25" customFormat="1" ht="14.25" customHeight="1">
      <c r="A54" s="21">
        <v>5</v>
      </c>
      <c r="B54" s="22" t="s">
        <v>9</v>
      </c>
      <c r="C54" s="23">
        <v>433287.43708999996</v>
      </c>
      <c r="D54" s="24">
        <v>12.714680144473403</v>
      </c>
      <c r="E54" s="24">
        <f t="shared" si="2"/>
        <v>75.81206213006952</v>
      </c>
      <c r="F54" s="24"/>
    </row>
    <row r="55" spans="1:6" s="25" customFormat="1" ht="14.25" customHeight="1">
      <c r="A55" s="21">
        <v>6</v>
      </c>
      <c r="B55" s="22" t="s">
        <v>12</v>
      </c>
      <c r="C55" s="23">
        <v>286595.08032999997</v>
      </c>
      <c r="D55" s="24">
        <v>8.41004023068111</v>
      </c>
      <c r="E55" s="24">
        <f t="shared" si="2"/>
        <v>84.22210236075063</v>
      </c>
      <c r="F55" s="24"/>
    </row>
    <row r="56" spans="1:6" s="25" customFormat="1" ht="14.25" customHeight="1">
      <c r="A56" s="21">
        <v>7</v>
      </c>
      <c r="B56" s="22" t="s">
        <v>17</v>
      </c>
      <c r="C56" s="23">
        <v>186583.83206000002</v>
      </c>
      <c r="D56" s="24">
        <v>5.475242394993027</v>
      </c>
      <c r="E56" s="24">
        <f t="shared" si="2"/>
        <v>89.69734475574366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145685.64488</v>
      </c>
      <c r="D57" s="24">
        <v>4.275098278249366</v>
      </c>
      <c r="E57" s="24">
        <f t="shared" si="2"/>
        <v>93.97244303399302</v>
      </c>
      <c r="F57" s="24"/>
    </row>
    <row r="58" spans="1:6" s="25" customFormat="1" ht="14.25" customHeight="1">
      <c r="A58" s="21">
        <v>9</v>
      </c>
      <c r="B58" s="22" t="s">
        <v>15</v>
      </c>
      <c r="C58" s="23">
        <v>76732.99598</v>
      </c>
      <c r="D58" s="24">
        <v>2.2517050274185775</v>
      </c>
      <c r="E58" s="24">
        <f t="shared" si="2"/>
        <v>96.2241480614116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75862.65865000001</v>
      </c>
      <c r="D59" s="24">
        <v>2.226165259076653</v>
      </c>
      <c r="E59" s="24">
        <f t="shared" si="2"/>
        <v>98.45031332048825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32534.60574</v>
      </c>
      <c r="D60" s="24">
        <v>0.9547175159032452</v>
      </c>
      <c r="E60" s="24">
        <f t="shared" si="2"/>
        <v>99.40503083639149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20275.198519999998</v>
      </c>
      <c r="D61" s="24">
        <v>0.5949691636084831</v>
      </c>
      <c r="E61" s="24">
        <f t="shared" si="2"/>
        <v>99.99999999999997</v>
      </c>
      <c r="F61" s="24"/>
    </row>
    <row r="62" spans="1:6" s="25" customFormat="1" ht="3.75" customHeight="1">
      <c r="A62" s="21"/>
      <c r="B62" s="22"/>
      <c r="C62" s="23"/>
      <c r="D62" s="24"/>
      <c r="E62" s="24"/>
      <c r="F62" s="24"/>
    </row>
    <row r="63" spans="1:6" ht="3.7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23</v>
      </c>
      <c r="C64" s="47"/>
    </row>
    <row r="65" spans="1:5" ht="12.75">
      <c r="A65" s="48" t="s">
        <v>24</v>
      </c>
      <c r="C65" s="49"/>
      <c r="E65" s="49"/>
    </row>
    <row r="66" ht="12.75">
      <c r="A66" s="48" t="s">
        <v>25</v>
      </c>
    </row>
    <row r="67" ht="12.75">
      <c r="A67" s="50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2018-12-03T20:52:16Z</dcterms:created>
  <dcterms:modified xsi:type="dcterms:W3CDTF">2018-12-03T20:52:21Z</dcterms:modified>
  <cp:category/>
  <cp:version/>
  <cp:contentType/>
  <cp:contentStatus/>
</cp:coreProperties>
</file>